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<sst xmlns="http://schemas.openxmlformats.org/spreadsheetml/2006/main" count="131" uniqueCount="111">
  <si>
    <t>TSK000:ba_GasolineICEVe</t>
  </si>
  <si>
    <t>TSK000:ba_TDIDieselICE</t>
  </si>
  <si>
    <t>TSK000:ba_TotalConventi</t>
  </si>
  <si>
    <t>TSK000:ca_Ethanol-FlexF</t>
  </si>
  <si>
    <t>TSK000:ca_100mileEV</t>
  </si>
  <si>
    <t>TSK000:ca_ElectricVehic</t>
  </si>
  <si>
    <t>TSK000:ea_FuelCellGasol</t>
  </si>
  <si>
    <t>TSK000:ca_Plug-inGasoli</t>
  </si>
  <si>
    <t>TSK000:ca_Plug-in40Hybd</t>
  </si>
  <si>
    <t>TSK000:ca_Electric-Dies</t>
  </si>
  <si>
    <t>TSK000:ca_Electric-Gaso</t>
  </si>
  <si>
    <t>TSK000:ca_CompressedNat</t>
  </si>
  <si>
    <t>TSK000:da_CompressedNat</t>
  </si>
  <si>
    <t>TSK000:da_LiquefiedPetr</t>
  </si>
  <si>
    <t>TSK000:ea_LiquefiedPetr</t>
  </si>
  <si>
    <t>TSK000:ea_FuelCellMetha</t>
  </si>
  <si>
    <t>TSK000:ea_FuelCellHydro</t>
  </si>
  <si>
    <t>TSK000:ea_TotalAlternat</t>
  </si>
  <si>
    <t>TSK000:fa_TotalNewCarSa</t>
  </si>
  <si>
    <t>TSK000:ga_GasolineICEVe</t>
  </si>
  <si>
    <t>TSK000:ga_TDIDieselICE</t>
  </si>
  <si>
    <t>TSK000:ga_TotalConventi</t>
  </si>
  <si>
    <t>TSK000:ha_Ethanol-FlexF</t>
  </si>
  <si>
    <t>TSK000:ha_100mileEV</t>
  </si>
  <si>
    <t>TSK000:ha_ElectricVehic</t>
  </si>
  <si>
    <t>TSK000:ja_FuelCellGasol</t>
  </si>
  <si>
    <t>TSK000:ha_Plug-inGasoli</t>
  </si>
  <si>
    <t>TSK000:ha_Plug-in40Hybd</t>
  </si>
  <si>
    <t>TSK000:ha_Electric-Dies</t>
  </si>
  <si>
    <t>TSK000:ha_Electric-Gaso</t>
  </si>
  <si>
    <t>TSK000:ha_CompressedNat</t>
  </si>
  <si>
    <t>TSK000:ia_CompressedNat</t>
  </si>
  <si>
    <t>TSK000:ia_LiquefiedPetr</t>
  </si>
  <si>
    <t>TSK000:ja_LiquefiedPetr</t>
  </si>
  <si>
    <t>TSK000:ja_FuelCellMetha</t>
  </si>
  <si>
    <t>TSK000:ja_FuelCellHydro</t>
  </si>
  <si>
    <t>TSK000:ja_TotalAlternat</t>
  </si>
  <si>
    <t>TSK000:ka_TotalNewTruck</t>
  </si>
  <si>
    <t>TSK000:la_TotalVehicleS</t>
  </si>
  <si>
    <t>TSK000:ta_ConventionGas</t>
  </si>
  <si>
    <t>TSK000:ta_TDIDiesel</t>
  </si>
  <si>
    <t>TSK000:ta_Flex-Fuel</t>
  </si>
  <si>
    <t>TSK000:ta_PlugElectric</t>
  </si>
  <si>
    <t>TSK000:ta_PluginHybrid</t>
  </si>
  <si>
    <t>TSK000:ta_ElectricHybrd</t>
  </si>
  <si>
    <t>TSK000:ta_GassyGaseous</t>
  </si>
  <si>
    <t>TSK000:ta_FuelCell</t>
  </si>
  <si>
    <t>ref2025.d032025a</t>
  </si>
  <si>
    <t>39. Light-Duty Vehicle Stock by Technology Type</t>
  </si>
  <si>
    <t>(millions)</t>
  </si>
  <si>
    <t xml:space="preserve"> Technology Type</t>
  </si>
  <si>
    <t>Car Stock 1/</t>
  </si>
  <si>
    <t xml:space="preserve"> Conventional Cars</t>
  </si>
  <si>
    <t xml:space="preserve">   Gasoline ICE Vehicles</t>
  </si>
  <si>
    <t xml:space="preserve">   TDI Diesel ICE</t>
  </si>
  <si>
    <t xml:space="preserve">     Total Conventional Cars</t>
  </si>
  <si>
    <t xml:space="preserve"> Alternative-Fuel Cars</t>
  </si>
  <si>
    <t xml:space="preserve">   Ethanol-Flex Fuel ICE</t>
  </si>
  <si>
    <t xml:space="preserve">   100-Mile Electric Vehicle 2/</t>
  </si>
  <si>
    <t xml:space="preserve">   200-Mile Electric Vehicle 3/</t>
  </si>
  <si>
    <t xml:space="preserve">   300-Mile Electric Vehicle 4/</t>
  </si>
  <si>
    <t xml:space="preserve">   Plug-in 20 Gasoline Hybrid 5/</t>
  </si>
  <si>
    <t xml:space="preserve">   Plug-in 50 Gasoline Hybrid 6/</t>
  </si>
  <si>
    <t xml:space="preserve">   Electric-Diesel Hybrid</t>
  </si>
  <si>
    <t xml:space="preserve">   Electric-Gasoline Hybrid</t>
  </si>
  <si>
    <t xml:space="preserve">   Natural Gas ICE</t>
  </si>
  <si>
    <t xml:space="preserve">   Natural Gas Bi-fuel</t>
  </si>
  <si>
    <t xml:space="preserve">   Propane ICE</t>
  </si>
  <si>
    <t xml:space="preserve">   Propane Bi-fuel</t>
  </si>
  <si>
    <t xml:space="preserve">   Fuel Cell Methanol</t>
  </si>
  <si>
    <t xml:space="preserve">   Fuel Cell Hydrogen</t>
  </si>
  <si>
    <t xml:space="preserve">     Total Alternative Cars</t>
  </si>
  <si>
    <t>Total Car Stock</t>
  </si>
  <si>
    <t>Light Truck Stock 1/</t>
  </si>
  <si>
    <t xml:space="preserve"> Conventional Light Trucks</t>
  </si>
  <si>
    <t xml:space="preserve">     Total Conventional Light Trucks</t>
  </si>
  <si>
    <t xml:space="preserve"> Alternative-Fuel Light Trucks</t>
  </si>
  <si>
    <t xml:space="preserve">     Total Alternative Light Trucks</t>
  </si>
  <si>
    <t>Total Light Truck Stock</t>
  </si>
  <si>
    <t>Total Stock, Cars and Light Trucks</t>
  </si>
  <si>
    <t xml:space="preserve">   Conventional Gasoline</t>
  </si>
  <si>
    <t xml:space="preserve">   TDI Diesel</t>
  </si>
  <si>
    <t xml:space="preserve">   Flex-Fuel</t>
  </si>
  <si>
    <t xml:space="preserve">   Electric</t>
  </si>
  <si>
    <t xml:space="preserve">   Plug-in Electric Hybrid</t>
  </si>
  <si>
    <t xml:space="preserve">   Electric Hybrid</t>
  </si>
  <si>
    <t xml:space="preserve">   Gaseous (Propane and Natural Gas)</t>
  </si>
  <si>
    <t xml:space="preserve">   Fuel Cell</t>
  </si>
  <si>
    <t>Data source: U.S. Energy Information Administration, AEO2025 National Energy Modeling System run ref2025.d032025a.</t>
  </si>
  <si>
    <t>Note: Totals may not equal sum of components due to independent rounding.</t>
  </si>
  <si>
    <t>1/ Includes personal and fleet light-duty vehicles.</t>
  </si>
  <si>
    <t>2/ Battery electric vehicle with less than or equal to 150 miles of electric range.</t>
  </si>
  <si>
    <t>3/ Battery electric vehicle with 151-250 miles of electric range.</t>
  </si>
  <si>
    <t>4/ Battery electric vehicle with greater than 250 miles of electric range.</t>
  </si>
  <si>
    <t>5/ Plug-in hybrid electric vehicle with less than or equal to 35 miles of electric range.</t>
  </si>
  <si>
    <t>6/ Plug-in hybrid electric vehicle with greater than 35 miles of electric range.</t>
  </si>
  <si>
    <t>ICE = Internal combustion engine.</t>
  </si>
  <si>
    <t>TDI = Turbocharged direct injection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</si>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</sst>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47</v>
      </c>
    </row>
    <row r="2" spans="1:30" s="2" customFormat="1"/>
    <row r="3" spans="1:30" s="2" customFormat="1">
      <c r="C3" s="2" t="s">
        <v>99</v>
      </c>
      <c r="D3" s="2" t="s">
        <v>103</v>
      </c>
    </row>
    <row r="4" spans="1:30" s="2" customFormat="1">
      <c r="C4" s="2" t="s">
        <v>100</v>
      </c>
      <c r="D4" s="2" t="s">
        <v>104</v>
      </c>
      <c r="F4" s="2" t="s">
        <v>107</v>
      </c>
    </row>
    <row r="5" spans="1:30" s="2" customFormat="1">
      <c r="C5" s="2" t="s">
        <v>101</v>
      </c>
      <c r="D5" s="2" t="s">
        <v>105</v>
      </c>
    </row>
    <row r="6" spans="1:30" s="2" customFormat="1">
      <c r="C6" s="2" t="s">
        <v>102</v>
      </c>
      <c r="E6" s="2" t="s">
        <v>106</v>
      </c>
    </row>
    <row r="7" spans="1:30" s="3" customFormat="1">
      <c r="B7" s="3" t="s">
        <v>48</v>
      </c>
    </row>
    <row r="8" spans="1:30" s="4" customFormat="1">
      <c r="B8" s="4" t="s">
        <v>49</v>
      </c>
    </row>
    <row r="9" spans="1:30" s="2" customFormat="1">
      <c r="AD9" s="2" t="s">
        <v>108</v>
      </c>
    </row>
    <row r="10" spans="1:30" s="5" customFormat="1">
      <c r="B10" s="5" t="s">
        <v>50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109</v>
      </c>
    </row>
    <row r="11" spans="1:30" s="4" customFormat="1"/>
    <row r="12" spans="1:30" s="6" customFormat="1">
      <c r="B12" s="6" t="s">
        <v>51</v>
      </c>
    </row>
    <row r="13" spans="1:30" s="6" customFormat="1">
      <c r="B13" s="6" t="s">
        <v>52</v>
      </c>
    </row>
    <row r="14" spans="1:30" s="4" customFormat="1">
      <c r="A14" s="4" t="s">
        <v>0</v>
      </c>
      <c r="B14" s="4" t="s">
        <v>53</v>
      </c>
      <c r="C14" s="4">
        <v>108.7363815307617</v>
      </c>
      <c r="D14" s="4">
        <v>105.8558502197266</v>
      </c>
      <c r="E14" s="4">
        <v>102.6097946166992</v>
      </c>
      <c r="F14" s="4">
        <v>98.99171447753906</v>
      </c>
      <c r="G14" s="4">
        <v>95.06412506103516</v>
      </c>
      <c r="H14" s="4">
        <v>91.07402801513672</v>
      </c>
      <c r="I14" s="4">
        <v>87.05824279785156</v>
      </c>
      <c r="J14" s="4">
        <v>82.95050811767578</v>
      </c>
      <c r="K14" s="4">
        <v>78.64263916015625</v>
      </c>
      <c r="L14" s="4">
        <v>74.39025115966797</v>
      </c>
      <c r="M14" s="4">
        <v>70.35700225830078</v>
      </c>
      <c r="N14" s="4">
        <v>66.53948211669922</v>
      </c>
      <c r="O14" s="4">
        <v>62.97356414794922</v>
      </c>
      <c r="P14" s="4">
        <v>59.69340896606445</v>
      </c>
      <c r="Q14" s="4">
        <v>56.71731185913086</v>
      </c>
      <c r="R14" s="4">
        <v>54.03501129150391</v>
      </c>
      <c r="S14" s="4">
        <v>51.63400650024414</v>
      </c>
      <c r="T14" s="4">
        <v>49.471923828125</v>
      </c>
      <c r="U14" s="4">
        <v>47.55127334594727</v>
      </c>
      <c r="V14" s="4">
        <v>45.8281364440918</v>
      </c>
      <c r="W14" s="4">
        <v>44.24188995361328</v>
      </c>
      <c r="X14" s="4">
        <v>42.83256912231445</v>
      </c>
      <c r="Y14" s="4">
        <v>41.53406143188477</v>
      </c>
      <c r="Z14" s="4">
        <v>40.36782836914062</v>
      </c>
      <c r="AA14" s="4">
        <v>39.30760955810547</v>
      </c>
      <c r="AB14" s="4">
        <v>38.34445190429688</v>
      </c>
      <c r="AC14" s="4">
        <v>37.47375869750977</v>
      </c>
      <c r="AD14" s="4">
        <v>-0.04014449339575921</v>
      </c>
    </row>
    <row r="15" spans="1:30" s="4" customFormat="1">
      <c r="A15" s="4" t="s">
        <v>1</v>
      </c>
      <c r="B15" s="4" t="s">
        <v>54</v>
      </c>
      <c r="C15" s="4">
        <v>0.4820614755153656</v>
      </c>
      <c r="D15" s="4">
        <v>0.448588639497757</v>
      </c>
      <c r="E15" s="4">
        <v>0.4158264696598053</v>
      </c>
      <c r="F15" s="4">
        <v>0.3836310505867004</v>
      </c>
      <c r="G15" s="4">
        <v>0.3517619073390961</v>
      </c>
      <c r="H15" s="4">
        <v>0.3201196789741516</v>
      </c>
      <c r="I15" s="4">
        <v>0.2892345190048218</v>
      </c>
      <c r="J15" s="4">
        <v>0.2598406970500946</v>
      </c>
      <c r="K15" s="4">
        <v>0.2315771728754044</v>
      </c>
      <c r="L15" s="4">
        <v>0.2049855589866638</v>
      </c>
      <c r="M15" s="4">
        <v>0.1806046664714813</v>
      </c>
      <c r="N15" s="4">
        <v>0.1589478254318237</v>
      </c>
      <c r="O15" s="4">
        <v>0.1404607594013214</v>
      </c>
      <c r="P15" s="4">
        <v>0.1251458376646042</v>
      </c>
      <c r="Q15" s="4">
        <v>0.1129697635769844</v>
      </c>
      <c r="R15" s="4">
        <v>0.1038792505860329</v>
      </c>
      <c r="S15" s="4">
        <v>0.09694114327430725</v>
      </c>
      <c r="T15" s="4">
        <v>0.09062876552343369</v>
      </c>
      <c r="U15" s="4">
        <v>0.08492352813482285</v>
      </c>
      <c r="V15" s="4">
        <v>0.07974261790513992</v>
      </c>
      <c r="W15" s="4">
        <v>0.07491589337587357</v>
      </c>
      <c r="X15" s="4">
        <v>0.07039635628461838</v>
      </c>
      <c r="Y15" s="4">
        <v>0.06616333872079849</v>
      </c>
      <c r="Z15" s="4">
        <v>0.06219770014286041</v>
      </c>
      <c r="AA15" s="4">
        <v>0.0584816001355648</v>
      </c>
      <c r="AB15" s="4">
        <v>0.05499850586056709</v>
      </c>
      <c r="AC15" s="4">
        <v>0.05173300951719284</v>
      </c>
      <c r="AD15" s="4">
        <v>-0.08226372792010561</v>
      </c>
    </row>
    <row r="16" spans="1:30" s="4" customFormat="1">
      <c r="A16" s="4" t="s">
        <v>2</v>
      </c>
      <c r="B16" s="4" t="s">
        <v>55</v>
      </c>
      <c r="C16" s="4">
        <v>109.2184448242188</v>
      </c>
      <c r="D16" s="4">
        <v>106.3044357299805</v>
      </c>
      <c r="E16" s="4">
        <v>103.0256195068359</v>
      </c>
      <c r="F16" s="4">
        <v>99.37534332275391</v>
      </c>
      <c r="G16" s="4">
        <v>95.41588592529297</v>
      </c>
      <c r="H16" s="4">
        <v>91.39414978027344</v>
      </c>
      <c r="I16" s="4">
        <v>87.34748077392578</v>
      </c>
      <c r="J16" s="4">
        <v>83.21035003662109</v>
      </c>
      <c r="K16" s="4">
        <v>78.87421417236328</v>
      </c>
      <c r="L16" s="4">
        <v>74.59523773193359</v>
      </c>
      <c r="M16" s="4">
        <v>70.53760528564453</v>
      </c>
      <c r="N16" s="4">
        <v>66.69843292236328</v>
      </c>
      <c r="O16" s="4">
        <v>63.1140251159668</v>
      </c>
      <c r="P16" s="4">
        <v>59.81855392456055</v>
      </c>
      <c r="Q16" s="4">
        <v>56.83028030395508</v>
      </c>
      <c r="R16" s="4">
        <v>54.13888931274414</v>
      </c>
      <c r="S16" s="4">
        <v>51.73094940185547</v>
      </c>
      <c r="T16" s="4">
        <v>49.56255340576172</v>
      </c>
      <c r="U16" s="4">
        <v>47.63619613647461</v>
      </c>
      <c r="V16" s="4">
        <v>45.90787887573242</v>
      </c>
      <c r="W16" s="4">
        <v>44.31680679321289</v>
      </c>
      <c r="X16" s="4">
        <v>42.9029655456543</v>
      </c>
      <c r="Y16" s="4">
        <v>41.60022354125977</v>
      </c>
      <c r="Z16" s="4">
        <v>40.43002700805664</v>
      </c>
      <c r="AA16" s="4">
        <v>39.36609268188477</v>
      </c>
      <c r="AB16" s="4">
        <v>38.39945220947266</v>
      </c>
      <c r="AC16" s="4">
        <v>37.52548980712891</v>
      </c>
      <c r="AD16" s="4">
        <v>-0.04025686421103836</v>
      </c>
    </row>
    <row r="17" spans="1:30" s="4" customFormat="1"/>
    <row r="18" spans="1:30" s="6" customFormat="1">
      <c r="B18" s="6" t="s">
        <v>56</v>
      </c>
    </row>
    <row r="19" spans="1:30" s="4" customFormat="1">
      <c r="A19" s="4" t="s">
        <v>3</v>
      </c>
      <c r="B19" s="4" t="s">
        <v>57</v>
      </c>
      <c r="C19" s="4">
        <v>3.778034210205078</v>
      </c>
      <c r="D19" s="4">
        <v>3.543272256851196</v>
      </c>
      <c r="E19" s="4">
        <v>3.295132160186768</v>
      </c>
      <c r="F19" s="4">
        <v>3.034462213516235</v>
      </c>
      <c r="G19" s="4">
        <v>2.76613712310791</v>
      </c>
      <c r="H19" s="4">
        <v>2.494815111160278</v>
      </c>
      <c r="I19" s="4">
        <v>2.226089715957642</v>
      </c>
      <c r="J19" s="4">
        <v>1.967611908912659</v>
      </c>
      <c r="K19" s="4">
        <v>1.724783897399902</v>
      </c>
      <c r="L19" s="4">
        <v>1.502344608306885</v>
      </c>
      <c r="M19" s="4">
        <v>1.301275849342346</v>
      </c>
      <c r="N19" s="4">
        <v>1.124358057975769</v>
      </c>
      <c r="O19" s="4">
        <v>0.9758914113044739</v>
      </c>
      <c r="P19" s="4">
        <v>0.8563540577888489</v>
      </c>
      <c r="Q19" s="4">
        <v>0.7585682272911072</v>
      </c>
      <c r="R19" s="4">
        <v>0.68202805519104</v>
      </c>
      <c r="S19" s="4">
        <v>0.622891366481781</v>
      </c>
      <c r="T19" s="4">
        <v>0.5741344094276428</v>
      </c>
      <c r="U19" s="4">
        <v>0.5328629612922668</v>
      </c>
      <c r="V19" s="4">
        <v>0.4973705410957336</v>
      </c>
      <c r="W19" s="4">
        <v>0.4670760631561279</v>
      </c>
      <c r="X19" s="4">
        <v>0.4399467408657074</v>
      </c>
      <c r="Y19" s="4">
        <v>0.414477676153183</v>
      </c>
      <c r="Z19" s="4">
        <v>0.3905728459358215</v>
      </c>
      <c r="AA19" s="4">
        <v>0.3681797087192535</v>
      </c>
      <c r="AB19" s="4">
        <v>0.3471907377243042</v>
      </c>
      <c r="AC19" s="4">
        <v>0.3275008797645569</v>
      </c>
      <c r="AD19" s="4">
        <v>-0.08976864493813519</v>
      </c>
    </row>
    <row r="20" spans="1:30" s="4" customFormat="1">
      <c r="A20" s="4" t="s">
        <v>4</v>
      </c>
      <c r="B20" s="4" t="s">
        <v>58</v>
      </c>
      <c r="C20" s="4">
        <v>0.1894056797027588</v>
      </c>
      <c r="D20" s="4">
        <v>0.1968947649002075</v>
      </c>
      <c r="E20" s="4">
        <v>0.2021974325180054</v>
      </c>
      <c r="F20" s="4">
        <v>0.2137165367603302</v>
      </c>
      <c r="G20" s="4">
        <v>0.2270916998386383</v>
      </c>
      <c r="H20" s="4">
        <v>0.2391319125890732</v>
      </c>
      <c r="I20" s="4">
        <v>0.2508785128593445</v>
      </c>
      <c r="J20" s="4">
        <v>0.2619153559207916</v>
      </c>
      <c r="K20" s="4">
        <v>0.2725250124931335</v>
      </c>
      <c r="L20" s="4">
        <v>0.2815471887588501</v>
      </c>
      <c r="M20" s="4">
        <v>0.2906684875488281</v>
      </c>
      <c r="N20" s="4">
        <v>0.2994150221347809</v>
      </c>
      <c r="O20" s="4">
        <v>0.3083107173442841</v>
      </c>
      <c r="P20" s="4">
        <v>0.3171979486942291</v>
      </c>
      <c r="Q20" s="4">
        <v>0.3263674676418304</v>
      </c>
      <c r="R20" s="4">
        <v>0.3356049954891205</v>
      </c>
      <c r="S20" s="4">
        <v>0.3448625206947327</v>
      </c>
      <c r="T20" s="4">
        <v>0.3533483743667603</v>
      </c>
      <c r="U20" s="4">
        <v>0.3612858355045319</v>
      </c>
      <c r="V20" s="4">
        <v>0.3682933151721954</v>
      </c>
      <c r="W20" s="4">
        <v>0.3732207715511322</v>
      </c>
      <c r="X20" s="4">
        <v>0.3776696622371674</v>
      </c>
      <c r="Y20" s="4">
        <v>0.3806467056274414</v>
      </c>
      <c r="Z20" s="4">
        <v>0.3830982148647308</v>
      </c>
      <c r="AA20" s="4">
        <v>0.3847064077854156</v>
      </c>
      <c r="AB20" s="4">
        <v>0.3855287432670593</v>
      </c>
      <c r="AC20" s="4">
        <v>0.3858494758605957</v>
      </c>
      <c r="AD20" s="4">
        <v>0.02774547591909826</v>
      </c>
    </row>
    <row r="21" spans="1:30" s="4" customFormat="1">
      <c r="A21" s="4" t="s">
        <v>5</v>
      </c>
      <c r="B21" s="4" t="s">
        <v>59</v>
      </c>
      <c r="C21" s="4">
        <v>0.5959525108337402</v>
      </c>
      <c r="D21" s="4">
        <v>0.8312709927558899</v>
      </c>
      <c r="E21" s="4">
        <v>1.224976062774658</v>
      </c>
      <c r="F21" s="4">
        <v>1.760688304901123</v>
      </c>
      <c r="G21" s="4">
        <v>2.384096145629883</v>
      </c>
      <c r="H21" s="4">
        <v>3.037309885025024</v>
      </c>
      <c r="I21" s="4">
        <v>3.758528232574463</v>
      </c>
      <c r="J21" s="4">
        <v>4.507861137390137</v>
      </c>
      <c r="K21" s="4">
        <v>5.363391399383545</v>
      </c>
      <c r="L21" s="4">
        <v>6.18024730682373</v>
      </c>
      <c r="M21" s="4">
        <v>6.991653442382812</v>
      </c>
      <c r="N21" s="4">
        <v>7.765933990478516</v>
      </c>
      <c r="O21" s="4">
        <v>8.516009330749512</v>
      </c>
      <c r="P21" s="4">
        <v>9.225024223327637</v>
      </c>
      <c r="Q21" s="4">
        <v>9.89173698425293</v>
      </c>
      <c r="R21" s="4">
        <v>10.54129314422607</v>
      </c>
      <c r="S21" s="4">
        <v>11.15995693206787</v>
      </c>
      <c r="T21" s="4">
        <v>11.71301174163818</v>
      </c>
      <c r="U21" s="4">
        <v>12.23374557495117</v>
      </c>
      <c r="V21" s="4">
        <v>12.71045684814453</v>
      </c>
      <c r="W21" s="4">
        <v>13.08551692962646</v>
      </c>
      <c r="X21" s="4">
        <v>13.46111011505127</v>
      </c>
      <c r="Y21" s="4">
        <v>13.76907348632812</v>
      </c>
      <c r="Z21" s="4">
        <v>14.06303119659424</v>
      </c>
      <c r="AA21" s="4">
        <v>14.31021308898926</v>
      </c>
      <c r="AB21" s="4">
        <v>14.51634693145752</v>
      </c>
      <c r="AC21" s="4">
        <v>14.69435214996338</v>
      </c>
      <c r="AD21" s="4">
        <v>0.1311914328113069</v>
      </c>
    </row>
    <row r="22" spans="1:30" s="4" customFormat="1">
      <c r="A22" s="4" t="s">
        <v>6</v>
      </c>
      <c r="B22" s="4" t="s">
        <v>60</v>
      </c>
      <c r="C22" s="4">
        <v>3.349145412445068</v>
      </c>
      <c r="D22" s="4">
        <v>4.679992198944092</v>
      </c>
      <c r="E22" s="4">
        <v>6.32855224609375</v>
      </c>
      <c r="F22" s="4">
        <v>8.081666946411133</v>
      </c>
      <c r="G22" s="4">
        <v>9.809563636779785</v>
      </c>
      <c r="H22" s="4">
        <v>11.47109127044678</v>
      </c>
      <c r="I22" s="4">
        <v>13.14553928375244</v>
      </c>
      <c r="J22" s="4">
        <v>14.75074577331543</v>
      </c>
      <c r="K22" s="4">
        <v>16.34987831115723</v>
      </c>
      <c r="L22" s="4">
        <v>17.87581634521484</v>
      </c>
      <c r="M22" s="4">
        <v>19.38837432861328</v>
      </c>
      <c r="N22" s="4">
        <v>20.84834289550781</v>
      </c>
      <c r="O22" s="4">
        <v>22.23386001586914</v>
      </c>
      <c r="P22" s="4">
        <v>23.53947257995605</v>
      </c>
      <c r="Q22" s="4">
        <v>24.74786758422852</v>
      </c>
      <c r="R22" s="4">
        <v>25.85233879089355</v>
      </c>
      <c r="S22" s="4">
        <v>26.83807373046875</v>
      </c>
      <c r="T22" s="4">
        <v>27.70051193237305</v>
      </c>
      <c r="U22" s="4">
        <v>28.4358081817627</v>
      </c>
      <c r="V22" s="4">
        <v>29.05251884460449</v>
      </c>
      <c r="W22" s="4">
        <v>29.54345703125</v>
      </c>
      <c r="X22" s="4">
        <v>29.9239387512207</v>
      </c>
      <c r="Y22" s="4">
        <v>30.21536827087402</v>
      </c>
      <c r="Z22" s="4">
        <v>30.42717552185059</v>
      </c>
      <c r="AA22" s="4">
        <v>30.5838737487793</v>
      </c>
      <c r="AB22" s="4">
        <v>30.68148612976074</v>
      </c>
      <c r="AC22" s="4">
        <v>30.729248046875</v>
      </c>
      <c r="AD22" s="4">
        <v>0.08898968600065471</v>
      </c>
    </row>
    <row r="23" spans="1:30" s="4" customFormat="1">
      <c r="A23" s="4" t="s">
        <v>7</v>
      </c>
      <c r="B23" s="4" t="s">
        <v>61</v>
      </c>
      <c r="C23" s="4">
        <v>0.3901419043540955</v>
      </c>
      <c r="D23" s="4">
        <v>0.4175155460834503</v>
      </c>
      <c r="E23" s="4">
        <v>0.4608651697635651</v>
      </c>
      <c r="F23" s="4">
        <v>0.510612964630127</v>
      </c>
      <c r="G23" s="4">
        <v>0.5586527585983276</v>
      </c>
      <c r="H23" s="4">
        <v>0.6004953980445862</v>
      </c>
      <c r="I23" s="4">
        <v>0.6373172402381897</v>
      </c>
      <c r="J23" s="4">
        <v>0.6672077178955078</v>
      </c>
      <c r="K23" s="4">
        <v>0.6950547695159912</v>
      </c>
      <c r="L23" s="4">
        <v>0.7240860462188721</v>
      </c>
      <c r="M23" s="4">
        <v>0.7523293495178223</v>
      </c>
      <c r="N23" s="4">
        <v>0.7790613770484924</v>
      </c>
      <c r="O23" s="4">
        <v>0.8041190505027771</v>
      </c>
      <c r="P23" s="4">
        <v>0.8270798325538635</v>
      </c>
      <c r="Q23" s="4">
        <v>0.848691463470459</v>
      </c>
      <c r="R23" s="4">
        <v>0.8698490858078003</v>
      </c>
      <c r="S23" s="4">
        <v>0.8897231817245483</v>
      </c>
      <c r="T23" s="4">
        <v>0.9084504842758179</v>
      </c>
      <c r="U23" s="4">
        <v>0.9261541366577148</v>
      </c>
      <c r="V23" s="4">
        <v>0.9421680569648743</v>
      </c>
      <c r="W23" s="4">
        <v>0.954465925693512</v>
      </c>
      <c r="X23" s="4">
        <v>0.9655283093452454</v>
      </c>
      <c r="Y23" s="4">
        <v>0.9740541577339172</v>
      </c>
      <c r="Z23" s="4">
        <v>0.9815767407417297</v>
      </c>
      <c r="AA23" s="4">
        <v>0.9873942136764526</v>
      </c>
      <c r="AB23" s="4">
        <v>0.9915395379066467</v>
      </c>
      <c r="AC23" s="4">
        <v>0.9947080612182617</v>
      </c>
      <c r="AD23" s="4">
        <v>0.03665340469218137</v>
      </c>
    </row>
    <row r="24" spans="1:30" s="4" customFormat="1">
      <c r="A24" s="4" t="s">
        <v>8</v>
      </c>
      <c r="B24" s="4" t="s">
        <v>62</v>
      </c>
      <c r="C24" s="4">
        <v>0.2339531034231186</v>
      </c>
      <c r="D24" s="4">
        <v>0.2562231719493866</v>
      </c>
      <c r="E24" s="4">
        <v>0.29348224401474</v>
      </c>
      <c r="F24" s="4">
        <v>0.3236695230007172</v>
      </c>
      <c r="G24" s="4">
        <v>0.3461987376213074</v>
      </c>
      <c r="H24" s="4">
        <v>0.360316663980484</v>
      </c>
      <c r="I24" s="4">
        <v>0.3708159923553467</v>
      </c>
      <c r="J24" s="4">
        <v>0.3783092200756073</v>
      </c>
      <c r="K24" s="4">
        <v>0.4090189337730408</v>
      </c>
      <c r="L24" s="4">
        <v>0.4140373170375824</v>
      </c>
      <c r="M24" s="4">
        <v>0.4185322821140289</v>
      </c>
      <c r="N24" s="4">
        <v>0.4221312999725342</v>
      </c>
      <c r="O24" s="4">
        <v>0.4252875447273254</v>
      </c>
      <c r="P24" s="4">
        <v>0.427965372800827</v>
      </c>
      <c r="Q24" s="4">
        <v>0.4303934574127197</v>
      </c>
      <c r="R24" s="4">
        <v>0.4329246580600739</v>
      </c>
      <c r="S24" s="4">
        <v>0.4349534511566162</v>
      </c>
      <c r="T24" s="4">
        <v>0.435798704624176</v>
      </c>
      <c r="U24" s="4">
        <v>0.4363111555576324</v>
      </c>
      <c r="V24" s="4">
        <v>0.4363786280155182</v>
      </c>
      <c r="W24" s="4">
        <v>0.4346159398555756</v>
      </c>
      <c r="X24" s="4">
        <v>0.432352602481842</v>
      </c>
      <c r="Y24" s="4">
        <v>0.4290263950824738</v>
      </c>
      <c r="Z24" s="4">
        <v>0.4256231784820557</v>
      </c>
      <c r="AA24" s="4">
        <v>0.4219692945480347</v>
      </c>
      <c r="AB24" s="4">
        <v>0.4182162880897522</v>
      </c>
      <c r="AC24" s="4">
        <v>0.4147525727748871</v>
      </c>
      <c r="AD24" s="4">
        <v>0.02226585926497648</v>
      </c>
    </row>
    <row r="25" spans="1:30" s="4" customFormat="1">
      <c r="A25" s="4" t="s">
        <v>9</v>
      </c>
      <c r="B25" s="4" t="s">
        <v>63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 t="s">
        <v>110</v>
      </c>
    </row>
    <row r="26" spans="1:30" s="4" customFormat="1">
      <c r="A26" s="4" t="s">
        <v>10</v>
      </c>
      <c r="B26" s="4" t="s">
        <v>64</v>
      </c>
      <c r="C26" s="4">
        <v>4.383683681488037</v>
      </c>
      <c r="D26" s="4">
        <v>4.654545307159424</v>
      </c>
      <c r="E26" s="4">
        <v>4.838608741760254</v>
      </c>
      <c r="F26" s="4">
        <v>4.958733558654785</v>
      </c>
      <c r="G26" s="4">
        <v>5.026490211486816</v>
      </c>
      <c r="H26" s="4">
        <v>5.071479797363281</v>
      </c>
      <c r="I26" s="4">
        <v>5.112669944763184</v>
      </c>
      <c r="J26" s="4">
        <v>5.143247127532959</v>
      </c>
      <c r="K26" s="4">
        <v>5.166213989257812</v>
      </c>
      <c r="L26" s="4">
        <v>5.213419914245605</v>
      </c>
      <c r="M26" s="4">
        <v>5.273012161254883</v>
      </c>
      <c r="N26" s="4">
        <v>5.343203544616699</v>
      </c>
      <c r="O26" s="4">
        <v>5.418201923370361</v>
      </c>
      <c r="P26" s="4">
        <v>5.499933242797852</v>
      </c>
      <c r="Q26" s="4">
        <v>5.586894035339355</v>
      </c>
      <c r="R26" s="4">
        <v>5.676863193511963</v>
      </c>
      <c r="S26" s="4">
        <v>5.767464637756348</v>
      </c>
      <c r="T26" s="4">
        <v>5.851985454559326</v>
      </c>
      <c r="U26" s="4">
        <v>5.933126449584961</v>
      </c>
      <c r="V26" s="4">
        <v>6.010330200195312</v>
      </c>
      <c r="W26" s="4">
        <v>6.080475330352783</v>
      </c>
      <c r="X26" s="4">
        <v>6.148497104644775</v>
      </c>
      <c r="Y26" s="4">
        <v>6.21459436416626</v>
      </c>
      <c r="Z26" s="4">
        <v>6.282472610473633</v>
      </c>
      <c r="AA26" s="4">
        <v>6.35392951965332</v>
      </c>
      <c r="AB26" s="4">
        <v>6.426953792572021</v>
      </c>
      <c r="AC26" s="4">
        <v>6.502171516418457</v>
      </c>
      <c r="AD26" s="4">
        <v>0.0152788854163517</v>
      </c>
    </row>
    <row r="27" spans="1:30" s="4" customFormat="1">
      <c r="A27" s="4" t="s">
        <v>11</v>
      </c>
      <c r="B27" s="4" t="s">
        <v>65</v>
      </c>
      <c r="C27" s="4">
        <v>0.009965524077415466</v>
      </c>
      <c r="D27" s="4">
        <v>0.009082840755581856</v>
      </c>
      <c r="E27" s="4">
        <v>0.008202014490962029</v>
      </c>
      <c r="F27" s="4">
        <v>0.007321419660001993</v>
      </c>
      <c r="G27" s="4">
        <v>0.00646668579429388</v>
      </c>
      <c r="H27" s="4">
        <v>0.005655650049448013</v>
      </c>
      <c r="I27" s="4">
        <v>0.004984686151146889</v>
      </c>
      <c r="J27" s="4">
        <v>0.004351710435003042</v>
      </c>
      <c r="K27" s="4">
        <v>0.00379352318122983</v>
      </c>
      <c r="L27" s="4">
        <v>0.003313169116154313</v>
      </c>
      <c r="M27" s="4">
        <v>0.002916560042649508</v>
      </c>
      <c r="N27" s="4">
        <v>0.002586290240287781</v>
      </c>
      <c r="O27" s="4">
        <v>0.002315182005986571</v>
      </c>
      <c r="P27" s="4">
        <v>0.002136790659278631</v>
      </c>
      <c r="Q27" s="4">
        <v>0.001984197646379471</v>
      </c>
      <c r="R27" s="4">
        <v>0.001857260474935174</v>
      </c>
      <c r="S27" s="4">
        <v>0.001744240522384644</v>
      </c>
      <c r="T27" s="4">
        <v>0.001638098387047648</v>
      </c>
      <c r="U27" s="4">
        <v>0.001538415206596255</v>
      </c>
      <c r="V27" s="4">
        <v>0.001444797846488655</v>
      </c>
      <c r="W27" s="4">
        <v>0.00135687761940062</v>
      </c>
      <c r="X27" s="4">
        <v>0.001274307491257787</v>
      </c>
      <c r="Y27" s="4">
        <v>0.001196762081235647</v>
      </c>
      <c r="Z27" s="4">
        <v>0.001123935449868441</v>
      </c>
      <c r="AA27" s="4">
        <v>0.001055540633387864</v>
      </c>
      <c r="AB27" s="4">
        <v>0.0009913078974932432</v>
      </c>
      <c r="AC27" s="4">
        <v>0.0009309838060289621</v>
      </c>
      <c r="AD27" s="4">
        <v>-0.08714538655439541</v>
      </c>
    </row>
    <row r="28" spans="1:30" s="4" customFormat="1">
      <c r="A28" s="4" t="s">
        <v>12</v>
      </c>
      <c r="B28" s="4" t="s">
        <v>66</v>
      </c>
      <c r="C28" s="4">
        <v>0.0002364447573199868</v>
      </c>
      <c r="D28" s="4">
        <v>0.0002220563910668716</v>
      </c>
      <c r="E28" s="4">
        <v>0.0002085435698973015</v>
      </c>
      <c r="F28" s="4">
        <v>0.0001958530774572864</v>
      </c>
      <c r="G28" s="4">
        <v>0.0001839348406065255</v>
      </c>
      <c r="H28" s="4">
        <v>0.000172741842106916</v>
      </c>
      <c r="I28" s="4">
        <v>0.0001622299896553159</v>
      </c>
      <c r="J28" s="4">
        <v>0.0001523578102933243</v>
      </c>
      <c r="K28" s="4">
        <v>0.0001430863630957901</v>
      </c>
      <c r="L28" s="4">
        <v>0.0001343791373074055</v>
      </c>
      <c r="M28" s="4">
        <v>0.0001262017467524856</v>
      </c>
      <c r="N28" s="4">
        <v>0.0001185220025945455</v>
      </c>
      <c r="O28" s="4">
        <v>0.0001113095786422491</v>
      </c>
      <c r="P28" s="4">
        <v>0.0001045360622811131</v>
      </c>
      <c r="Q28" s="4">
        <v>9.817472891882062E-05</v>
      </c>
      <c r="R28" s="4">
        <v>9.220049832947552E-05</v>
      </c>
      <c r="S28" s="4">
        <v>8.658981823828071E-05</v>
      </c>
      <c r="T28" s="4">
        <v>8.132056973408908E-05</v>
      </c>
      <c r="U28" s="4">
        <v>7.63719726819545E-05</v>
      </c>
      <c r="V28" s="4">
        <v>7.172449841164052E-05</v>
      </c>
      <c r="W28" s="4">
        <v>6.735985516570508E-05</v>
      </c>
      <c r="X28" s="4">
        <v>6.32608134765178E-05</v>
      </c>
      <c r="Y28" s="4">
        <v>5.941119161434472E-05</v>
      </c>
      <c r="Z28" s="4">
        <v>5.579584831139073E-05</v>
      </c>
      <c r="AA28" s="4">
        <v>5.2400504500838E-05</v>
      </c>
      <c r="AB28" s="4">
        <v>4.921176878269762E-05</v>
      </c>
      <c r="AC28" s="4">
        <v>4.621709013008513E-05</v>
      </c>
      <c r="AD28" s="4">
        <v>-0.06085300452621101</v>
      </c>
    </row>
    <row r="29" spans="1:30" s="4" customFormat="1">
      <c r="A29" s="4" t="s">
        <v>13</v>
      </c>
      <c r="B29" s="4" t="s">
        <v>67</v>
      </c>
      <c r="C29" s="4">
        <v>0.001530564855784178</v>
      </c>
      <c r="D29" s="4">
        <v>0.001330983592197299</v>
      </c>
      <c r="E29" s="4">
        <v>0.001206502434797585</v>
      </c>
      <c r="F29" s="4">
        <v>0.00113037892151624</v>
      </c>
      <c r="G29" s="4">
        <v>0.00106159201823175</v>
      </c>
      <c r="H29" s="4">
        <v>0.0009969909442588687</v>
      </c>
      <c r="I29" s="4">
        <v>0.0009363209828734398</v>
      </c>
      <c r="J29" s="4">
        <v>0.0008793430170044303</v>
      </c>
      <c r="K29" s="4">
        <v>0.0008258324232883751</v>
      </c>
      <c r="L29" s="4">
        <v>0.0007755779661238194</v>
      </c>
      <c r="M29" s="4">
        <v>0.0007283817976713181</v>
      </c>
      <c r="N29" s="4">
        <v>0.0006840575952082872</v>
      </c>
      <c r="O29" s="4">
        <v>0.0006424306193366647</v>
      </c>
      <c r="P29" s="4">
        <v>0.0006033367826603353</v>
      </c>
      <c r="Q29" s="4">
        <v>0.0005666219512932003</v>
      </c>
      <c r="R29" s="4">
        <v>0.0005321413045749068</v>
      </c>
      <c r="S29" s="4">
        <v>0.0004997588694095612</v>
      </c>
      <c r="T29" s="4">
        <v>0.0004693470255006105</v>
      </c>
      <c r="U29" s="4">
        <v>0.0004407858359627426</v>
      </c>
      <c r="V29" s="4">
        <v>0.0004139627562835813</v>
      </c>
      <c r="W29" s="4">
        <v>0.0003887718776240945</v>
      </c>
      <c r="X29" s="4">
        <v>0.0003651138977147639</v>
      </c>
      <c r="Y29" s="4">
        <v>0.0003428956551942974</v>
      </c>
      <c r="Z29" s="4">
        <v>0.0003220294020138681</v>
      </c>
      <c r="AA29" s="4">
        <v>0.0003024329780600965</v>
      </c>
      <c r="AB29" s="4">
        <v>0.0002840289962477982</v>
      </c>
      <c r="AC29" s="4">
        <v>0.0002667449880391359</v>
      </c>
      <c r="AD29" s="4">
        <v>-0.06498818799801609</v>
      </c>
    </row>
    <row r="30" spans="1:30" s="4" customFormat="1">
      <c r="A30" s="4" t="s">
        <v>14</v>
      </c>
      <c r="B30" s="4" t="s">
        <v>68</v>
      </c>
      <c r="C30" s="4">
        <v>0.002995354123413563</v>
      </c>
      <c r="D30" s="4">
        <v>0.002585501875728369</v>
      </c>
      <c r="E30" s="4">
        <v>0.002306102542206645</v>
      </c>
      <c r="F30" s="4">
        <v>0.00213529309257865</v>
      </c>
      <c r="G30" s="4">
        <v>0.001990220975130796</v>
      </c>
      <c r="H30" s="4">
        <v>0.00186910992488265</v>
      </c>
      <c r="I30" s="4">
        <v>0.001755369012244046</v>
      </c>
      <c r="J30" s="4">
        <v>0.00164854945614934</v>
      </c>
      <c r="K30" s="4">
        <v>0.001548230298794806</v>
      </c>
      <c r="L30" s="4">
        <v>0.001454015844501555</v>
      </c>
      <c r="M30" s="4">
        <v>0.001365534495562315</v>
      </c>
      <c r="N30" s="4">
        <v>0.001282437704503536</v>
      </c>
      <c r="O30" s="4">
        <v>0.001204397529363632</v>
      </c>
      <c r="P30" s="4">
        <v>0.001131106284447014</v>
      </c>
      <c r="Q30" s="4">
        <v>0.00106227514334023</v>
      </c>
      <c r="R30" s="4">
        <v>0.0009976325090974569</v>
      </c>
      <c r="S30" s="4">
        <v>0.000936923548579216</v>
      </c>
      <c r="T30" s="4">
        <v>0.000879908911883831</v>
      </c>
      <c r="U30" s="4">
        <v>0.0008263638010248542</v>
      </c>
      <c r="V30" s="4">
        <v>0.0007760770386084914</v>
      </c>
      <c r="W30" s="4">
        <v>0.0007288504857569933</v>
      </c>
      <c r="X30" s="4">
        <v>0.0006844977615401149</v>
      </c>
      <c r="Y30" s="4">
        <v>0.0006428440101444721</v>
      </c>
      <c r="Z30" s="4">
        <v>0.0006037250277586281</v>
      </c>
      <c r="AA30" s="4">
        <v>0.0005669865058735013</v>
      </c>
      <c r="AB30" s="4">
        <v>0.0005324836820363998</v>
      </c>
      <c r="AC30" s="4">
        <v>0.0005000804085284472</v>
      </c>
      <c r="AD30" s="4">
        <v>-0.06653147361401601</v>
      </c>
    </row>
    <row r="31" spans="1:30" s="4" customFormat="1">
      <c r="A31" s="4" t="s">
        <v>15</v>
      </c>
      <c r="B31" s="4" t="s">
        <v>69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 t="s">
        <v>110</v>
      </c>
    </row>
    <row r="32" spans="1:30" s="4" customFormat="1">
      <c r="A32" s="4" t="s">
        <v>16</v>
      </c>
      <c r="B32" s="4" t="s">
        <v>70</v>
      </c>
      <c r="C32" s="4">
        <v>0.0170497503131628</v>
      </c>
      <c r="D32" s="4">
        <v>0.01706787943840027</v>
      </c>
      <c r="E32" s="4">
        <v>0.01705318875610828</v>
      </c>
      <c r="F32" s="4">
        <v>0.01707165315747261</v>
      </c>
      <c r="G32" s="4">
        <v>0.01707939431071281</v>
      </c>
      <c r="H32" s="4">
        <v>0.01669776067137718</v>
      </c>
      <c r="I32" s="4">
        <v>0.01633148454129696</v>
      </c>
      <c r="J32" s="4">
        <v>0.0159150343388319</v>
      </c>
      <c r="K32" s="4">
        <v>0.01544685196131468</v>
      </c>
      <c r="L32" s="4">
        <v>0.01490709744393826</v>
      </c>
      <c r="M32" s="4">
        <v>0.01430470682680607</v>
      </c>
      <c r="N32" s="4">
        <v>0.01363783795386553</v>
      </c>
      <c r="O32" s="4">
        <v>0.01290285214781761</v>
      </c>
      <c r="P32" s="4">
        <v>0.01211821660399437</v>
      </c>
      <c r="Q32" s="4">
        <v>0.01129775401204824</v>
      </c>
      <c r="R32" s="4">
        <v>0.01046775467693806</v>
      </c>
      <c r="S32" s="4">
        <v>0.009653938934206963</v>
      </c>
      <c r="T32" s="4">
        <v>0.008872863836586475</v>
      </c>
      <c r="U32" s="4">
        <v>0.008193776942789555</v>
      </c>
      <c r="V32" s="4">
        <v>0.007582583464682102</v>
      </c>
      <c r="W32" s="4">
        <v>0.007051209919154644</v>
      </c>
      <c r="X32" s="4">
        <v>0.006583481561392546</v>
      </c>
      <c r="Y32" s="4">
        <v>0.006203447934240103</v>
      </c>
      <c r="Z32" s="4">
        <v>0.005907249636948109</v>
      </c>
      <c r="AA32" s="4">
        <v>0.00567950215190649</v>
      </c>
      <c r="AB32" s="4">
        <v>0.00547574320808053</v>
      </c>
      <c r="AC32" s="4">
        <v>0.005293790251016617</v>
      </c>
      <c r="AD32" s="4">
        <v>-0.04398784997711058</v>
      </c>
    </row>
    <row r="33" spans="1:30" s="4" customFormat="1">
      <c r="A33" s="4" t="s">
        <v>17</v>
      </c>
      <c r="B33" s="4" t="s">
        <v>71</v>
      </c>
      <c r="C33" s="4">
        <v>12.95209503173828</v>
      </c>
      <c r="D33" s="4">
        <v>14.61000537872314</v>
      </c>
      <c r="E33" s="4">
        <v>16.67279052734375</v>
      </c>
      <c r="F33" s="4">
        <v>18.91140365600586</v>
      </c>
      <c r="G33" s="4">
        <v>21.1450138092041</v>
      </c>
      <c r="H33" s="4">
        <v>23.30002975463867</v>
      </c>
      <c r="I33" s="4">
        <v>25.52600860595703</v>
      </c>
      <c r="J33" s="4">
        <v>27.6998462677002</v>
      </c>
      <c r="K33" s="4">
        <v>30.00262451171875</v>
      </c>
      <c r="L33" s="4">
        <v>32.21208190917969</v>
      </c>
      <c r="M33" s="4">
        <v>34.43528747558594</v>
      </c>
      <c r="N33" s="4">
        <v>36.60075378417969</v>
      </c>
      <c r="O33" s="4">
        <v>38.6988525390625</v>
      </c>
      <c r="P33" s="4">
        <v>40.70912170410156</v>
      </c>
      <c r="Q33" s="4">
        <v>42.60552978515625</v>
      </c>
      <c r="R33" s="4">
        <v>44.40484619140625</v>
      </c>
      <c r="S33" s="4">
        <v>46.07084655761719</v>
      </c>
      <c r="T33" s="4">
        <v>47.5491828918457</v>
      </c>
      <c r="U33" s="4">
        <v>48.87036895751953</v>
      </c>
      <c r="V33" s="4">
        <v>50.02780532836914</v>
      </c>
      <c r="W33" s="4">
        <v>50.94841766357422</v>
      </c>
      <c r="X33" s="4">
        <v>51.75801086425781</v>
      </c>
      <c r="Y33" s="4">
        <v>52.40568542480469</v>
      </c>
      <c r="Z33" s="4">
        <v>52.96156692504883</v>
      </c>
      <c r="AA33" s="4">
        <v>53.41791915893555</v>
      </c>
      <c r="AB33" s="4">
        <v>53.77459335327148</v>
      </c>
      <c r="AC33" s="4">
        <v>54.05562210083008</v>
      </c>
      <c r="AD33" s="4">
        <v>0.0564900645519093</v>
      </c>
    </row>
    <row r="34" spans="1:30" s="4" customFormat="1"/>
    <row r="35" spans="1:30" s="6" customFormat="1">
      <c r="A35" s="6" t="s">
        <v>18</v>
      </c>
      <c r="B35" s="6" t="s">
        <v>72</v>
      </c>
      <c r="C35" s="6">
        <v>122.170539855957</v>
      </c>
      <c r="D35" s="6">
        <v>120.9144439697266</v>
      </c>
      <c r="E35" s="6">
        <v>119.6984100341797</v>
      </c>
      <c r="F35" s="6">
        <v>118.2867431640625</v>
      </c>
      <c r="G35" s="6">
        <v>116.5608978271484</v>
      </c>
      <c r="H35" s="6">
        <v>114.6941833496094</v>
      </c>
      <c r="I35" s="6">
        <v>112.8734893798828</v>
      </c>
      <c r="J35" s="6">
        <v>110.9101943969727</v>
      </c>
      <c r="K35" s="6">
        <v>108.876838684082</v>
      </c>
      <c r="L35" s="6">
        <v>106.8073196411133</v>
      </c>
      <c r="M35" s="6">
        <v>104.9728927612305</v>
      </c>
      <c r="N35" s="6">
        <v>103.299186706543</v>
      </c>
      <c r="O35" s="6">
        <v>101.8128814697266</v>
      </c>
      <c r="P35" s="6">
        <v>100.5276794433594</v>
      </c>
      <c r="Q35" s="6">
        <v>99.43580627441406</v>
      </c>
      <c r="R35" s="6">
        <v>98.54373168945312</v>
      </c>
      <c r="S35" s="6">
        <v>97.80179595947266</v>
      </c>
      <c r="T35" s="6">
        <v>97.11174011230469</v>
      </c>
      <c r="U35" s="6">
        <v>96.50656127929688</v>
      </c>
      <c r="V35" s="6">
        <v>95.93568420410156</v>
      </c>
      <c r="W35" s="6">
        <v>95.26522827148438</v>
      </c>
      <c r="X35" s="6">
        <v>94.66098022460938</v>
      </c>
      <c r="Y35" s="6">
        <v>94.00590515136719</v>
      </c>
      <c r="Z35" s="6">
        <v>93.39159393310547</v>
      </c>
      <c r="AA35" s="6">
        <v>92.78401184082031</v>
      </c>
      <c r="AB35" s="6">
        <v>92.17404174804688</v>
      </c>
      <c r="AC35" s="6">
        <v>91.58111572265625</v>
      </c>
      <c r="AD35" s="6">
        <v>-0.01102313528313037</v>
      </c>
    </row>
    <row r="36" spans="1:30" s="4" customFormat="1"/>
    <row r="37" spans="1:30" s="6" customFormat="1">
      <c r="B37" s="6" t="s">
        <v>73</v>
      </c>
    </row>
    <row r="38" spans="1:30" s="6" customFormat="1">
      <c r="B38" s="6" t="s">
        <v>74</v>
      </c>
    </row>
    <row r="39" spans="1:30" s="4" customFormat="1">
      <c r="A39" s="4" t="s">
        <v>19</v>
      </c>
      <c r="B39" s="4" t="s">
        <v>53</v>
      </c>
      <c r="C39" s="4">
        <v>122.5943450927734</v>
      </c>
      <c r="D39" s="4">
        <v>123.6724548339844</v>
      </c>
      <c r="E39" s="4">
        <v>124.6460494995117</v>
      </c>
      <c r="F39" s="4">
        <v>125.4424362182617</v>
      </c>
      <c r="G39" s="4">
        <v>125.6606597900391</v>
      </c>
      <c r="H39" s="4">
        <v>124.9840240478516</v>
      </c>
      <c r="I39" s="4">
        <v>123.353645324707</v>
      </c>
      <c r="J39" s="4">
        <v>120.8323211669922</v>
      </c>
      <c r="K39" s="4">
        <v>117.6723709106445</v>
      </c>
      <c r="L39" s="4">
        <v>114.2844467163086</v>
      </c>
      <c r="M39" s="4">
        <v>110.8205490112305</v>
      </c>
      <c r="N39" s="4">
        <v>107.2675323486328</v>
      </c>
      <c r="O39" s="4">
        <v>103.6182479858398</v>
      </c>
      <c r="P39" s="4">
        <v>99.90624237060547</v>
      </c>
      <c r="Q39" s="4">
        <v>96.17721557617188</v>
      </c>
      <c r="R39" s="4">
        <v>92.47257232666016</v>
      </c>
      <c r="S39" s="4">
        <v>88.83140563964844</v>
      </c>
      <c r="T39" s="4">
        <v>85.32602691650391</v>
      </c>
      <c r="U39" s="4">
        <v>81.94710540771484</v>
      </c>
      <c r="V39" s="4">
        <v>78.71637725830078</v>
      </c>
      <c r="W39" s="4">
        <v>75.7193603515625</v>
      </c>
      <c r="X39" s="4">
        <v>72.90835571289062</v>
      </c>
      <c r="Y39" s="4">
        <v>70.32024383544922</v>
      </c>
      <c r="Z39" s="4">
        <v>67.93219757080078</v>
      </c>
      <c r="AA39" s="4">
        <v>65.75640106201172</v>
      </c>
      <c r="AB39" s="4">
        <v>63.79111480712891</v>
      </c>
      <c r="AC39" s="4">
        <v>62.00828552246094</v>
      </c>
      <c r="AD39" s="4">
        <v>-0.02587522729814729</v>
      </c>
    </row>
    <row r="40" spans="1:30" s="4" customFormat="1">
      <c r="A40" s="4" t="s">
        <v>20</v>
      </c>
      <c r="B40" s="4" t="s">
        <v>54</v>
      </c>
      <c r="C40" s="4">
        <v>1.07142961025238</v>
      </c>
      <c r="D40" s="4">
        <v>1.191282033920288</v>
      </c>
      <c r="E40" s="4">
        <v>1.25809121131897</v>
      </c>
      <c r="F40" s="4">
        <v>1.294715285301208</v>
      </c>
      <c r="G40" s="4">
        <v>1.315607309341431</v>
      </c>
      <c r="H40" s="4">
        <v>1.328090906143188</v>
      </c>
      <c r="I40" s="4">
        <v>1.329325318336487</v>
      </c>
      <c r="J40" s="4">
        <v>1.325343132019043</v>
      </c>
      <c r="K40" s="4">
        <v>1.316824555397034</v>
      </c>
      <c r="L40" s="4">
        <v>1.306490540504456</v>
      </c>
      <c r="M40" s="4">
        <v>1.292669415473938</v>
      </c>
      <c r="N40" s="4">
        <v>1.275192856788635</v>
      </c>
      <c r="O40" s="4">
        <v>1.254189014434814</v>
      </c>
      <c r="P40" s="4">
        <v>1.230451822280884</v>
      </c>
      <c r="Q40" s="4">
        <v>1.204362630844116</v>
      </c>
      <c r="R40" s="4">
        <v>1.177157521247864</v>
      </c>
      <c r="S40" s="4">
        <v>1.14930248260498</v>
      </c>
      <c r="T40" s="4">
        <v>1.122226119041443</v>
      </c>
      <c r="U40" s="4">
        <v>1.095317721366882</v>
      </c>
      <c r="V40" s="4">
        <v>1.069786429405212</v>
      </c>
      <c r="W40" s="4">
        <v>1.045789837837219</v>
      </c>
      <c r="X40" s="4">
        <v>1.023086428642273</v>
      </c>
      <c r="Y40" s="4">
        <v>1.003992795944214</v>
      </c>
      <c r="Z40" s="4">
        <v>0.987246572971344</v>
      </c>
      <c r="AA40" s="4">
        <v>0.9727249145507812</v>
      </c>
      <c r="AB40" s="4">
        <v>0.9612141847610474</v>
      </c>
      <c r="AC40" s="4">
        <v>0.9518829584121704</v>
      </c>
      <c r="AD40" s="4">
        <v>-0.004539933804944773</v>
      </c>
    </row>
    <row r="41" spans="1:30" s="4" customFormat="1">
      <c r="A41" s="4" t="s">
        <v>21</v>
      </c>
      <c r="B41" s="4" t="s">
        <v>75</v>
      </c>
      <c r="C41" s="4">
        <v>123.665771484375</v>
      </c>
      <c r="D41" s="4">
        <v>124.8637390136719</v>
      </c>
      <c r="E41" s="4">
        <v>125.9041442871094</v>
      </c>
      <c r="F41" s="4">
        <v>126.7371520996094</v>
      </c>
      <c r="G41" s="4">
        <v>126.9762649536133</v>
      </c>
      <c r="H41" s="4">
        <v>126.3121185302734</v>
      </c>
      <c r="I41" s="4">
        <v>124.6829681396484</v>
      </c>
      <c r="J41" s="4">
        <v>122.1576614379883</v>
      </c>
      <c r="K41" s="4">
        <v>118.9891967773438</v>
      </c>
      <c r="L41" s="4">
        <v>115.590934753418</v>
      </c>
      <c r="M41" s="4">
        <v>112.1132202148438</v>
      </c>
      <c r="N41" s="4">
        <v>108.542724609375</v>
      </c>
      <c r="O41" s="4">
        <v>104.8724365234375</v>
      </c>
      <c r="P41" s="4">
        <v>101.1366958618164</v>
      </c>
      <c r="Q41" s="4">
        <v>97.38157653808594</v>
      </c>
      <c r="R41" s="4">
        <v>93.64972686767578</v>
      </c>
      <c r="S41" s="4">
        <v>89.98070526123047</v>
      </c>
      <c r="T41" s="4">
        <v>86.44824981689453</v>
      </c>
      <c r="U41" s="4">
        <v>83.04241943359375</v>
      </c>
      <c r="V41" s="4">
        <v>79.78616333007812</v>
      </c>
      <c r="W41" s="4">
        <v>76.76515197753906</v>
      </c>
      <c r="X41" s="4">
        <v>73.93144226074219</v>
      </c>
      <c r="Y41" s="4">
        <v>71.32423400878906</v>
      </c>
      <c r="Z41" s="4">
        <v>68.91944122314453</v>
      </c>
      <c r="AA41" s="4">
        <v>66.7291259765625</v>
      </c>
      <c r="AB41" s="4">
        <v>64.75232696533203</v>
      </c>
      <c r="AC41" s="4">
        <v>62.96016693115234</v>
      </c>
      <c r="AD41" s="4">
        <v>-0.0256304437928061</v>
      </c>
    </row>
    <row r="42" spans="1:30" s="4" customFormat="1"/>
    <row r="43" spans="1:30" s="6" customFormat="1">
      <c r="B43" s="6" t="s">
        <v>76</v>
      </c>
    </row>
    <row r="44" spans="1:30" s="4" customFormat="1">
      <c r="A44" s="4" t="s">
        <v>22</v>
      </c>
      <c r="B44" s="4" t="s">
        <v>57</v>
      </c>
      <c r="C44" s="4">
        <v>14.79431915283203</v>
      </c>
      <c r="D44" s="4">
        <v>14.26003742218018</v>
      </c>
      <c r="E44" s="4">
        <v>13.73372268676758</v>
      </c>
      <c r="F44" s="4">
        <v>13.18607997894287</v>
      </c>
      <c r="G44" s="4">
        <v>12.55663299560547</v>
      </c>
      <c r="H44" s="4">
        <v>11.89924621582031</v>
      </c>
      <c r="I44" s="4">
        <v>11.2059965133667</v>
      </c>
      <c r="J44" s="4">
        <v>10.4937162399292</v>
      </c>
      <c r="K44" s="4">
        <v>9.756768226623535</v>
      </c>
      <c r="L44" s="4">
        <v>9.061855316162109</v>
      </c>
      <c r="M44" s="4">
        <v>8.390520095825195</v>
      </c>
      <c r="N44" s="4">
        <v>7.757702350616455</v>
      </c>
      <c r="O44" s="4">
        <v>7.173366069793701</v>
      </c>
      <c r="P44" s="4">
        <v>6.639593124389648</v>
      </c>
      <c r="Q44" s="4">
        <v>6.164864540100098</v>
      </c>
      <c r="R44" s="4">
        <v>5.746781349182129</v>
      </c>
      <c r="S44" s="4">
        <v>5.374775886535645</v>
      </c>
      <c r="T44" s="4">
        <v>5.04095458984375</v>
      </c>
      <c r="U44" s="4">
        <v>4.748159408569336</v>
      </c>
      <c r="V44" s="4">
        <v>4.487841129302979</v>
      </c>
      <c r="W44" s="4">
        <v>4.257688045501709</v>
      </c>
      <c r="X44" s="4">
        <v>4.049461364746094</v>
      </c>
      <c r="Y44" s="4">
        <v>3.861275434494019</v>
      </c>
      <c r="Z44" s="4">
        <v>3.686722755432129</v>
      </c>
      <c r="AA44" s="4">
        <v>3.523599624633789</v>
      </c>
      <c r="AB44" s="4">
        <v>3.372008562088013</v>
      </c>
      <c r="AC44" s="4">
        <v>3.230687856674194</v>
      </c>
      <c r="AD44" s="4">
        <v>-0.05684164567902072</v>
      </c>
    </row>
    <row r="45" spans="1:30" s="4" customFormat="1">
      <c r="A45" s="4" t="s">
        <v>23</v>
      </c>
      <c r="B45" s="4" t="s">
        <v>58</v>
      </c>
      <c r="C45" s="4">
        <v>0.0005356958135962486</v>
      </c>
      <c r="D45" s="4">
        <v>0.0004831425612792373</v>
      </c>
      <c r="E45" s="4">
        <v>0.0004368944210000336</v>
      </c>
      <c r="F45" s="4">
        <v>0.0003974909195676446</v>
      </c>
      <c r="G45" s="4">
        <v>0.0003616504545789212</v>
      </c>
      <c r="H45" s="4">
        <v>0.0003285408020019531</v>
      </c>
      <c r="I45" s="4">
        <v>0.0002981950819958001</v>
      </c>
      <c r="J45" s="4">
        <v>0.0002705948718357831</v>
      </c>
      <c r="K45" s="4">
        <v>0.0002457588852848858</v>
      </c>
      <c r="L45" s="4">
        <v>0.0002234630519524217</v>
      </c>
      <c r="M45" s="4">
        <v>0.0002034767821896821</v>
      </c>
      <c r="N45" s="4">
        <v>0.0001855675218394026</v>
      </c>
      <c r="O45" s="4">
        <v>0.0001702293520793319</v>
      </c>
      <c r="P45" s="4">
        <v>0.0001570834865560755</v>
      </c>
      <c r="Q45" s="4">
        <v>0.0001450174167985097</v>
      </c>
      <c r="R45" s="4">
        <v>0.0001339367881882936</v>
      </c>
      <c r="S45" s="4">
        <v>0.0001237560645677149</v>
      </c>
      <c r="T45" s="4">
        <v>0.0001143975678132847</v>
      </c>
      <c r="U45" s="4">
        <v>0.0001057906556525268</v>
      </c>
      <c r="V45" s="4">
        <v>9.787119051907212E-05</v>
      </c>
      <c r="W45" s="4">
        <v>9.058079740498215E-05</v>
      </c>
      <c r="X45" s="4">
        <v>8.386636181967333E-05</v>
      </c>
      <c r="Y45" s="4">
        <v>7.767954230075702E-05</v>
      </c>
      <c r="Z45" s="4">
        <v>7.197627564892173E-05</v>
      </c>
      <c r="AA45" s="4">
        <v>6.671642768196762E-05</v>
      </c>
      <c r="AB45" s="4">
        <v>6.186340033309534E-05</v>
      </c>
      <c r="AC45" s="4">
        <v>5.738378240494058E-05</v>
      </c>
      <c r="AD45" s="4">
        <v>-0.08232829095022465</v>
      </c>
    </row>
    <row r="46" spans="1:30" s="4" customFormat="1">
      <c r="A46" s="4" t="s">
        <v>24</v>
      </c>
      <c r="B46" s="4" t="s">
        <v>59</v>
      </c>
      <c r="C46" s="4">
        <v>0.1754693537950516</v>
      </c>
      <c r="D46" s="4">
        <v>0.2787604331970215</v>
      </c>
      <c r="E46" s="4">
        <v>0.4337035715579987</v>
      </c>
      <c r="F46" s="4">
        <v>0.653429388999939</v>
      </c>
      <c r="G46" s="4">
        <v>1.064701318740845</v>
      </c>
      <c r="H46" s="4">
        <v>1.753287196159363</v>
      </c>
      <c r="I46" s="4">
        <v>2.667588710784912</v>
      </c>
      <c r="J46" s="4">
        <v>3.769300222396851</v>
      </c>
      <c r="K46" s="4">
        <v>5.06178092956543</v>
      </c>
      <c r="L46" s="4">
        <v>6.341683387756348</v>
      </c>
      <c r="M46" s="4">
        <v>7.568798542022705</v>
      </c>
      <c r="N46" s="4">
        <v>8.758934020996094</v>
      </c>
      <c r="O46" s="4">
        <v>9.916460990905762</v>
      </c>
      <c r="P46" s="4">
        <v>11.05328464508057</v>
      </c>
      <c r="Q46" s="4">
        <v>12.16916084289551</v>
      </c>
      <c r="R46" s="4">
        <v>13.25401973724365</v>
      </c>
      <c r="S46" s="4">
        <v>14.29792976379395</v>
      </c>
      <c r="T46" s="4">
        <v>15.34549140930176</v>
      </c>
      <c r="U46" s="4">
        <v>16.32696723937988</v>
      </c>
      <c r="V46" s="4">
        <v>17.24658012390137</v>
      </c>
      <c r="W46" s="4">
        <v>18.12789344787598</v>
      </c>
      <c r="X46" s="4">
        <v>18.94547843933105</v>
      </c>
      <c r="Y46" s="4">
        <v>19.69554328918457</v>
      </c>
      <c r="Z46" s="4">
        <v>20.36528396606445</v>
      </c>
      <c r="AA46" s="4">
        <v>20.9624137878418</v>
      </c>
      <c r="AB46" s="4">
        <v>21.48520660400391</v>
      </c>
      <c r="AC46" s="4">
        <v>21.93343925476074</v>
      </c>
      <c r="AD46" s="4">
        <v>0.2040657695284385</v>
      </c>
    </row>
    <row r="47" spans="1:30" s="4" customFormat="1">
      <c r="A47" s="4" t="s">
        <v>25</v>
      </c>
      <c r="B47" s="4" t="s">
        <v>60</v>
      </c>
      <c r="C47" s="4">
        <v>0.4590849578380585</v>
      </c>
      <c r="D47" s="4">
        <v>0.9551272988319397</v>
      </c>
      <c r="E47" s="4">
        <v>1.839073061943054</v>
      </c>
      <c r="F47" s="4">
        <v>3.078952789306641</v>
      </c>
      <c r="G47" s="4">
        <v>4.671525955200195</v>
      </c>
      <c r="H47" s="4">
        <v>6.534362316131592</v>
      </c>
      <c r="I47" s="4">
        <v>8.85440731048584</v>
      </c>
      <c r="J47" s="4">
        <v>11.56265163421631</v>
      </c>
      <c r="K47" s="4">
        <v>14.5669584274292</v>
      </c>
      <c r="L47" s="4">
        <v>17.73565101623535</v>
      </c>
      <c r="M47" s="4">
        <v>20.84335327148438</v>
      </c>
      <c r="N47" s="4">
        <v>23.88470649719238</v>
      </c>
      <c r="O47" s="4">
        <v>26.86443901062012</v>
      </c>
      <c r="P47" s="4">
        <v>29.79819107055664</v>
      </c>
      <c r="Q47" s="4">
        <v>32.70089340209961</v>
      </c>
      <c r="R47" s="4">
        <v>35.56147766113281</v>
      </c>
      <c r="S47" s="4">
        <v>38.35163116455078</v>
      </c>
      <c r="T47" s="4">
        <v>40.92582702636719</v>
      </c>
      <c r="U47" s="4">
        <v>43.41151809692383</v>
      </c>
      <c r="V47" s="4">
        <v>45.76771926879883</v>
      </c>
      <c r="W47" s="4">
        <v>48.03249740600586</v>
      </c>
      <c r="X47" s="4">
        <v>50.13502502441406</v>
      </c>
      <c r="Y47" s="4">
        <v>52.08578491210938</v>
      </c>
      <c r="Z47" s="4">
        <v>53.85800552368164</v>
      </c>
      <c r="AA47" s="4">
        <v>55.45944595336914</v>
      </c>
      <c r="AB47" s="4">
        <v>56.89759826660156</v>
      </c>
      <c r="AC47" s="4">
        <v>58.17819213867188</v>
      </c>
      <c r="AD47" s="4">
        <v>0.2047016525789098</v>
      </c>
    </row>
    <row r="48" spans="1:30" s="4" customFormat="1">
      <c r="A48" s="4" t="s">
        <v>26</v>
      </c>
      <c r="B48" s="4" t="s">
        <v>61</v>
      </c>
      <c r="C48" s="4">
        <v>0.6449024081230164</v>
      </c>
      <c r="D48" s="4">
        <v>0.9082508683204651</v>
      </c>
      <c r="E48" s="4">
        <v>1.196797966957092</v>
      </c>
      <c r="F48" s="4">
        <v>1.517328023910522</v>
      </c>
      <c r="G48" s="4">
        <v>1.785454154014587</v>
      </c>
      <c r="H48" s="4">
        <v>2.116646289825439</v>
      </c>
      <c r="I48" s="4">
        <v>2.419399738311768</v>
      </c>
      <c r="J48" s="4">
        <v>2.759402275085449</v>
      </c>
      <c r="K48" s="4">
        <v>3.059583425521851</v>
      </c>
      <c r="L48" s="4">
        <v>3.357698678970337</v>
      </c>
      <c r="M48" s="4">
        <v>3.627163171768188</v>
      </c>
      <c r="N48" s="4">
        <v>3.880438089370728</v>
      </c>
      <c r="O48" s="4">
        <v>4.115982532501221</v>
      </c>
      <c r="P48" s="4">
        <v>4.335793018341064</v>
      </c>
      <c r="Q48" s="4">
        <v>4.542539596557617</v>
      </c>
      <c r="R48" s="4">
        <v>4.735873699188232</v>
      </c>
      <c r="S48" s="4">
        <v>4.913076400756836</v>
      </c>
      <c r="T48" s="4">
        <v>5.082623958587646</v>
      </c>
      <c r="U48" s="4">
        <v>5.233116149902344</v>
      </c>
      <c r="V48" s="4">
        <v>5.364022254943848</v>
      </c>
      <c r="W48" s="4">
        <v>5.483782291412354</v>
      </c>
      <c r="X48" s="4">
        <v>5.571613311767578</v>
      </c>
      <c r="Y48" s="4">
        <v>5.636909484863281</v>
      </c>
      <c r="Z48" s="4">
        <v>5.685155868530273</v>
      </c>
      <c r="AA48" s="4">
        <v>5.720898151397705</v>
      </c>
      <c r="AB48" s="4">
        <v>5.741410255432129</v>
      </c>
      <c r="AC48" s="4">
        <v>5.750538349151611</v>
      </c>
      <c r="AD48" s="4">
        <v>0.08779413204863373</v>
      </c>
    </row>
    <row r="49" spans="1:30" s="4" customFormat="1">
      <c r="A49" s="4" t="s">
        <v>27</v>
      </c>
      <c r="B49" s="4" t="s">
        <v>62</v>
      </c>
      <c r="C49" s="4">
        <v>0.1484100669622421</v>
      </c>
      <c r="D49" s="4">
        <v>0.2649483680725098</v>
      </c>
      <c r="E49" s="4">
        <v>0.5169538855552673</v>
      </c>
      <c r="F49" s="4">
        <v>0.8194534182548523</v>
      </c>
      <c r="G49" s="4">
        <v>1.127015113830566</v>
      </c>
      <c r="H49" s="4">
        <v>1.519259214401245</v>
      </c>
      <c r="I49" s="4">
        <v>1.997807741165161</v>
      </c>
      <c r="J49" s="4">
        <v>2.531019449234009</v>
      </c>
      <c r="K49" s="4">
        <v>3.236650228500366</v>
      </c>
      <c r="L49" s="4">
        <v>3.84127402305603</v>
      </c>
      <c r="M49" s="4">
        <v>4.463667392730713</v>
      </c>
      <c r="N49" s="4">
        <v>5.07213306427002</v>
      </c>
      <c r="O49" s="4">
        <v>5.665506362915039</v>
      </c>
      <c r="P49" s="4">
        <v>6.249035835266113</v>
      </c>
      <c r="Q49" s="4">
        <v>6.825889587402344</v>
      </c>
      <c r="R49" s="4">
        <v>7.392852783203125</v>
      </c>
      <c r="S49" s="4">
        <v>7.941164493560791</v>
      </c>
      <c r="T49" s="4">
        <v>8.531208038330078</v>
      </c>
      <c r="U49" s="4">
        <v>9.093600273132324</v>
      </c>
      <c r="V49" s="4">
        <v>9.620058059692383</v>
      </c>
      <c r="W49" s="4">
        <v>10.12985801696777</v>
      </c>
      <c r="X49" s="4">
        <v>10.60228443145752</v>
      </c>
      <c r="Y49" s="4">
        <v>11.03708553314209</v>
      </c>
      <c r="Z49" s="4">
        <v>11.4301872253418</v>
      </c>
      <c r="AA49" s="4">
        <v>11.78395557403564</v>
      </c>
      <c r="AB49" s="4">
        <v>12.0955867767334</v>
      </c>
      <c r="AC49" s="4">
        <v>12.35502147674561</v>
      </c>
      <c r="AD49" s="4">
        <v>0.1853886777496627</v>
      </c>
    </row>
    <row r="50" spans="1:30" s="4" customFormat="1">
      <c r="A50" s="4" t="s">
        <v>28</v>
      </c>
      <c r="B50" s="4" t="s">
        <v>63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 t="s">
        <v>110</v>
      </c>
    </row>
    <row r="51" spans="1:30" s="4" customFormat="1">
      <c r="A51" s="4" t="s">
        <v>29</v>
      </c>
      <c r="B51" s="4" t="s">
        <v>64</v>
      </c>
      <c r="C51" s="4">
        <v>3.348687410354614</v>
      </c>
      <c r="D51" s="4">
        <v>4.16757345199585</v>
      </c>
      <c r="E51" s="4">
        <v>5.030216217041016</v>
      </c>
      <c r="F51" s="4">
        <v>5.801520347595215</v>
      </c>
      <c r="G51" s="4">
        <v>6.455239772796631</v>
      </c>
      <c r="H51" s="4">
        <v>7.192704200744629</v>
      </c>
      <c r="I51" s="4">
        <v>7.890523433685303</v>
      </c>
      <c r="J51" s="4">
        <v>8.550024032592773</v>
      </c>
      <c r="K51" s="4">
        <v>9.120548248291016</v>
      </c>
      <c r="L51" s="4">
        <v>9.863594055175781</v>
      </c>
      <c r="M51" s="4">
        <v>10.55363845825195</v>
      </c>
      <c r="N51" s="4">
        <v>11.21006202697754</v>
      </c>
      <c r="O51" s="4">
        <v>11.83219814300537</v>
      </c>
      <c r="P51" s="4">
        <v>12.42428493499756</v>
      </c>
      <c r="Q51" s="4">
        <v>12.98832702636719</v>
      </c>
      <c r="R51" s="4">
        <v>13.52061080932617</v>
      </c>
      <c r="S51" s="4">
        <v>14.01706790924072</v>
      </c>
      <c r="T51" s="4">
        <v>14.463547706604</v>
      </c>
      <c r="U51" s="4">
        <v>14.87388515472412</v>
      </c>
      <c r="V51" s="4">
        <v>15.24745464324951</v>
      </c>
      <c r="W51" s="4">
        <v>15.61030673980713</v>
      </c>
      <c r="X51" s="4">
        <v>15.93787860870361</v>
      </c>
      <c r="Y51" s="4">
        <v>16.25078010559082</v>
      </c>
      <c r="Z51" s="4">
        <v>16.53262901306152</v>
      </c>
      <c r="AA51" s="4">
        <v>16.79984283447266</v>
      </c>
      <c r="AB51" s="4">
        <v>17.052978515625</v>
      </c>
      <c r="AC51" s="4">
        <v>17.29035186767578</v>
      </c>
      <c r="AD51" s="4">
        <v>0.0651735034907488</v>
      </c>
    </row>
    <row r="52" spans="1:30" s="4" customFormat="1">
      <c r="A52" s="4" t="s">
        <v>30</v>
      </c>
      <c r="B52" s="4" t="s">
        <v>65</v>
      </c>
      <c r="C52" s="4">
        <v>0.002455484122037888</v>
      </c>
      <c r="D52" s="4">
        <v>0.002287175040692091</v>
      </c>
      <c r="E52" s="4">
        <v>0.002125242492184043</v>
      </c>
      <c r="F52" s="4">
        <v>0.001971612218767405</v>
      </c>
      <c r="G52" s="4">
        <v>0.001831831177696586</v>
      </c>
      <c r="H52" s="4">
        <v>0.001710170647129416</v>
      </c>
      <c r="I52" s="4">
        <v>0.001595575711689889</v>
      </c>
      <c r="J52" s="4">
        <v>0.001484851120039821</v>
      </c>
      <c r="K52" s="4">
        <v>0.001378730637952685</v>
      </c>
      <c r="L52" s="4">
        <v>0.001278646173886955</v>
      </c>
      <c r="M52" s="4">
        <v>0.001185224624350667</v>
      </c>
      <c r="N52" s="4">
        <v>0.001098375651054084</v>
      </c>
      <c r="O52" s="4">
        <v>0.00102033989969641</v>
      </c>
      <c r="P52" s="4">
        <v>0.0009548539528623223</v>
      </c>
      <c r="Q52" s="4">
        <v>0.0008936970261856914</v>
      </c>
      <c r="R52" s="4">
        <v>0.0008390594739466906</v>
      </c>
      <c r="S52" s="4">
        <v>0.0007877740426920354</v>
      </c>
      <c r="T52" s="4">
        <v>0.0007396343280561268</v>
      </c>
      <c r="U52" s="4">
        <v>0.0006944466149434447</v>
      </c>
      <c r="V52" s="4">
        <v>0.0006520292954519391</v>
      </c>
      <c r="W52" s="4">
        <v>0.0006122119375504553</v>
      </c>
      <c r="X52" s="4">
        <v>0.0005748345283791423</v>
      </c>
      <c r="Y52" s="4">
        <v>0.000539747066795826</v>
      </c>
      <c r="Z52" s="4">
        <v>0.0005068088066764176</v>
      </c>
      <c r="AA52" s="4">
        <v>0.0004758875002153218</v>
      </c>
      <c r="AB52" s="4">
        <v>0.0004468593397177756</v>
      </c>
      <c r="AC52" s="4">
        <v>0.0004196079098619521</v>
      </c>
      <c r="AD52" s="4">
        <v>-0.0656949141279658</v>
      </c>
    </row>
    <row r="53" spans="1:30" s="4" customFormat="1">
      <c r="A53" s="4" t="s">
        <v>31</v>
      </c>
      <c r="B53" s="4" t="s">
        <v>66</v>
      </c>
      <c r="C53" s="4">
        <v>0.001849428517743945</v>
      </c>
      <c r="D53" s="4">
        <v>0.001735881669446826</v>
      </c>
      <c r="E53" s="4">
        <v>0.001629331381991506</v>
      </c>
      <c r="F53" s="4">
        <v>0.00152934470679611</v>
      </c>
      <c r="G53" s="4">
        <v>0.001435515703633428</v>
      </c>
      <c r="H53" s="4">
        <v>0.001347464043647051</v>
      </c>
      <c r="I53" s="4">
        <v>0.001264832681044936</v>
      </c>
      <c r="J53" s="4">
        <v>0.001187286572530866</v>
      </c>
      <c r="K53" s="4">
        <v>0.001114511862397194</v>
      </c>
      <c r="L53" s="4">
        <v>0.001046213670633733</v>
      </c>
      <c r="M53" s="4">
        <v>0.0009821157436817884</v>
      </c>
      <c r="N53" s="4">
        <v>0.0009219588828273118</v>
      </c>
      <c r="O53" s="4">
        <v>0.0008654998382553458</v>
      </c>
      <c r="P53" s="4">
        <v>0.0008125105523504317</v>
      </c>
      <c r="Q53" s="4">
        <v>0.0007627768791280687</v>
      </c>
      <c r="R53" s="4">
        <v>0.000716098234988749</v>
      </c>
      <c r="S53" s="4">
        <v>0.0006722862599417567</v>
      </c>
      <c r="T53" s="4">
        <v>0.0006311641773208976</v>
      </c>
      <c r="U53" s="4">
        <v>0.0005925662699155509</v>
      </c>
      <c r="V53" s="4">
        <v>0.0005563371232710779</v>
      </c>
      <c r="W53" s="4">
        <v>0.0005223307525739074</v>
      </c>
      <c r="X53" s="4">
        <v>0.000490410253405571</v>
      </c>
      <c r="Y53" s="4">
        <v>0.0004604474524967372</v>
      </c>
      <c r="Z53" s="4">
        <v>0.0004323216271586716</v>
      </c>
      <c r="AA53" s="4">
        <v>0.0004059198254253715</v>
      </c>
      <c r="AB53" s="4">
        <v>0.0003811360220424831</v>
      </c>
      <c r="AC53" s="4">
        <v>0.0003578706528060138</v>
      </c>
      <c r="AD53" s="4">
        <v>-0.06121758987019643</v>
      </c>
    </row>
    <row r="54" spans="1:30" s="4" customFormat="1">
      <c r="A54" s="4" t="s">
        <v>32</v>
      </c>
      <c r="B54" s="4" t="s">
        <v>67</v>
      </c>
      <c r="C54" s="4">
        <v>0.004661478567868471</v>
      </c>
      <c r="D54" s="4">
        <v>0.00424810079857707</v>
      </c>
      <c r="E54" s="4">
        <v>0.003931492567062378</v>
      </c>
      <c r="F54" s="4">
        <v>0.003680258756503463</v>
      </c>
      <c r="G54" s="4">
        <v>0.003454405348747969</v>
      </c>
      <c r="H54" s="4">
        <v>0.003242462407797575</v>
      </c>
      <c r="I54" s="4">
        <v>0.003043569391593337</v>
      </c>
      <c r="J54" s="4">
        <v>0.002856920473277569</v>
      </c>
      <c r="K54" s="4">
        <v>0.002681758487597108</v>
      </c>
      <c r="L54" s="4">
        <v>0.002517374465242028</v>
      </c>
      <c r="M54" s="4">
        <v>0.00236310251057148</v>
      </c>
      <c r="N54" s="4">
        <v>0.002218318404629827</v>
      </c>
      <c r="O54" s="4">
        <v>0.002082436811178923</v>
      </c>
      <c r="P54" s="4">
        <v>0.001954908017069101</v>
      </c>
      <c r="Q54" s="4">
        <v>0.001835216535255313</v>
      </c>
      <c r="R54" s="4">
        <v>0.001722879707813263</v>
      </c>
      <c r="S54" s="4">
        <v>0.001617443282157183</v>
      </c>
      <c r="T54" s="4">
        <v>0.001518482225947082</v>
      </c>
      <c r="U54" s="4">
        <v>0.001425597351044416</v>
      </c>
      <c r="V54" s="4">
        <v>0.001338414149358869</v>
      </c>
      <c r="W54" s="4">
        <v>0.001256581512279809</v>
      </c>
      <c r="X54" s="4">
        <v>0.001179769868031144</v>
      </c>
      <c r="Y54" s="4">
        <v>0.001107669901102781</v>
      </c>
      <c r="Z54" s="4">
        <v>0.001039991853758693</v>
      </c>
      <c r="AA54" s="4">
        <v>0.0009764631395228207</v>
      </c>
      <c r="AB54" s="4">
        <v>0.0009168288088403642</v>
      </c>
      <c r="AC54" s="4">
        <v>0.0008608491043560207</v>
      </c>
      <c r="AD54" s="4">
        <v>-0.0629025764113037</v>
      </c>
    </row>
    <row r="55" spans="1:30" s="4" customFormat="1">
      <c r="A55" s="4" t="s">
        <v>33</v>
      </c>
      <c r="B55" s="4" t="s">
        <v>68</v>
      </c>
      <c r="C55" s="4">
        <v>0.00433791009709239</v>
      </c>
      <c r="D55" s="4">
        <v>0.004071579314768314</v>
      </c>
      <c r="E55" s="4">
        <v>0.003821658901870251</v>
      </c>
      <c r="F55" s="4">
        <v>0.003587134182453156</v>
      </c>
      <c r="G55" s="4">
        <v>0.003367052879184484</v>
      </c>
      <c r="H55" s="4">
        <v>0.003160522785037756</v>
      </c>
      <c r="I55" s="4">
        <v>0.002966706408187747</v>
      </c>
      <c r="J55" s="4">
        <v>0.002784818178042769</v>
      </c>
      <c r="K55" s="4">
        <v>0.002614120952785015</v>
      </c>
      <c r="L55" s="4">
        <v>0.002453924156725407</v>
      </c>
      <c r="M55" s="4">
        <v>0.002303579356521368</v>
      </c>
      <c r="N55" s="4">
        <v>0.002162478631362319</v>
      </c>
      <c r="O55" s="4">
        <v>0.002030051313340664</v>
      </c>
      <c r="P55" s="4">
        <v>0.001905762474052608</v>
      </c>
      <c r="Q55" s="4">
        <v>0.001789110130630434</v>
      </c>
      <c r="R55" s="4">
        <v>0.001679623383097351</v>
      </c>
      <c r="S55" s="4">
        <v>0.001576860435307026</v>
      </c>
      <c r="T55" s="4">
        <v>0.001480406848713756</v>
      </c>
      <c r="U55" s="4">
        <v>0.001389874145388603</v>
      </c>
      <c r="V55" s="4">
        <v>0.001304897246882319</v>
      </c>
      <c r="W55" s="4">
        <v>0.001225134124979377</v>
      </c>
      <c r="X55" s="4">
        <v>0.001150263706222177</v>
      </c>
      <c r="Y55" s="4">
        <v>0.001079984824173152</v>
      </c>
      <c r="Z55" s="4">
        <v>0.001014014822430909</v>
      </c>
      <c r="AA55" s="4">
        <v>0.0009520886233076453</v>
      </c>
      <c r="AB55" s="4">
        <v>0.0008939574472606182</v>
      </c>
      <c r="AC55" s="4">
        <v>0.0008393879979848862</v>
      </c>
      <c r="AD55" s="4">
        <v>-0.06121811592311688</v>
      </c>
    </row>
    <row r="56" spans="1:30" s="4" customFormat="1">
      <c r="A56" s="4" t="s">
        <v>34</v>
      </c>
      <c r="B56" s="4" t="s">
        <v>69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 t="s">
        <v>110</v>
      </c>
    </row>
    <row r="57" spans="1:30" s="4" customFormat="1">
      <c r="A57" s="4" t="s">
        <v>35</v>
      </c>
      <c r="B57" s="4" t="s">
        <v>70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 t="s">
        <v>110</v>
      </c>
    </row>
    <row r="58" spans="1:30" s="4" customFormat="1">
      <c r="A58" s="4" t="s">
        <v>36</v>
      </c>
      <c r="B58" s="4" t="s">
        <v>77</v>
      </c>
      <c r="C58" s="4">
        <v>19.58471298217773</v>
      </c>
      <c r="D58" s="4">
        <v>20.84752464294434</v>
      </c>
      <c r="E58" s="4">
        <v>22.76241111755371</v>
      </c>
      <c r="F58" s="4">
        <v>25.06793022155762</v>
      </c>
      <c r="G58" s="4">
        <v>27.67101860046387</v>
      </c>
      <c r="H58" s="4">
        <v>31.02529525756836</v>
      </c>
      <c r="I58" s="4">
        <v>35.04489135742188</v>
      </c>
      <c r="J58" s="4">
        <v>39.6746940612793</v>
      </c>
      <c r="K58" s="4">
        <v>44.81032562255859</v>
      </c>
      <c r="L58" s="4">
        <v>50.20927429199219</v>
      </c>
      <c r="M58" s="4">
        <v>55.45417404174805</v>
      </c>
      <c r="N58" s="4">
        <v>60.57056427001953</v>
      </c>
      <c r="O58" s="4">
        <v>65.57411956787109</v>
      </c>
      <c r="P58" s="4">
        <v>70.50596618652344</v>
      </c>
      <c r="Q58" s="4">
        <v>75.3970947265625</v>
      </c>
      <c r="R58" s="4">
        <v>80.21670532226562</v>
      </c>
      <c r="S58" s="4">
        <v>84.90042114257812</v>
      </c>
      <c r="T58" s="4">
        <v>89.39413452148438</v>
      </c>
      <c r="U58" s="4">
        <v>93.69145202636719</v>
      </c>
      <c r="V58" s="4">
        <v>97.73762512207031</v>
      </c>
      <c r="W58" s="4">
        <v>101.6457290649414</v>
      </c>
      <c r="X58" s="4">
        <v>105.2452239990234</v>
      </c>
      <c r="Y58" s="4">
        <v>108.5706481933594</v>
      </c>
      <c r="Z58" s="4">
        <v>111.5610504150391</v>
      </c>
      <c r="AA58" s="4">
        <v>114.2530364990234</v>
      </c>
      <c r="AB58" s="4">
        <v>116.6474914550781</v>
      </c>
      <c r="AC58" s="4">
        <v>118.7407684326172</v>
      </c>
      <c r="AD58" s="4">
        <v>0.07177390439122733</v>
      </c>
    </row>
    <row r="59" spans="1:30" s="4" customFormat="1"/>
    <row r="60" spans="1:30" s="6" customFormat="1">
      <c r="A60" s="6" t="s">
        <v>37</v>
      </c>
      <c r="B60" s="6" t="s">
        <v>78</v>
      </c>
      <c r="C60" s="6">
        <v>143.25048828125</v>
      </c>
      <c r="D60" s="6">
        <v>145.7112579345703</v>
      </c>
      <c r="E60" s="6">
        <v>148.6665496826172</v>
      </c>
      <c r="F60" s="6">
        <v>151.8050842285156</v>
      </c>
      <c r="G60" s="6">
        <v>154.6472778320312</v>
      </c>
      <c r="H60" s="6">
        <v>157.3374176025391</v>
      </c>
      <c r="I60" s="6">
        <v>159.7278594970703</v>
      </c>
      <c r="J60" s="6">
        <v>161.8323516845703</v>
      </c>
      <c r="K60" s="6">
        <v>163.7995300292969</v>
      </c>
      <c r="L60" s="6">
        <v>165.8002014160156</v>
      </c>
      <c r="M60" s="6">
        <v>167.5673980712891</v>
      </c>
      <c r="N60" s="6">
        <v>169.11328125</v>
      </c>
      <c r="O60" s="6">
        <v>170.4465637207031</v>
      </c>
      <c r="P60" s="6">
        <v>171.6426696777344</v>
      </c>
      <c r="Q60" s="6">
        <v>172.7786712646484</v>
      </c>
      <c r="R60" s="6">
        <v>173.8664245605469</v>
      </c>
      <c r="S60" s="6">
        <v>174.8811340332031</v>
      </c>
      <c r="T60" s="6">
        <v>175.8423767089844</v>
      </c>
      <c r="U60" s="6">
        <v>176.7338714599609</v>
      </c>
      <c r="V60" s="6">
        <v>177.5237884521484</v>
      </c>
      <c r="W60" s="6">
        <v>178.410888671875</v>
      </c>
      <c r="X60" s="6">
        <v>179.1766662597656</v>
      </c>
      <c r="Y60" s="6">
        <v>179.8948822021484</v>
      </c>
      <c r="Z60" s="6">
        <v>180.4804992675781</v>
      </c>
      <c r="AA60" s="6">
        <v>180.9821624755859</v>
      </c>
      <c r="AB60" s="6">
        <v>181.3998107910156</v>
      </c>
      <c r="AC60" s="6">
        <v>181.700927734375</v>
      </c>
      <c r="AD60" s="6">
        <v>0.009186839134190938</v>
      </c>
    </row>
    <row r="61" spans="1:30" s="4" customFormat="1"/>
    <row r="62" spans="1:30" s="6" customFormat="1">
      <c r="A62" s="6" t="s">
        <v>38</v>
      </c>
      <c r="B62" s="6" t="s">
        <v>79</v>
      </c>
      <c r="C62" s="6">
        <v>265.4210205078125</v>
      </c>
      <c r="D62" s="6">
        <v>266.6257019042969</v>
      </c>
      <c r="E62" s="6">
        <v>268.3649597167969</v>
      </c>
      <c r="F62" s="6">
        <v>270.0918273925781</v>
      </c>
      <c r="G62" s="6">
        <v>271.2081909179688</v>
      </c>
      <c r="H62" s="6">
        <v>272.0316162109375</v>
      </c>
      <c r="I62" s="6">
        <v>272.6013488769531</v>
      </c>
      <c r="J62" s="6">
        <v>272.7425537109375</v>
      </c>
      <c r="K62" s="6">
        <v>272.6763610839844</v>
      </c>
      <c r="L62" s="6">
        <v>272.6075134277344</v>
      </c>
      <c r="M62" s="6">
        <v>272.540283203125</v>
      </c>
      <c r="N62" s="6">
        <v>272.4124755859375</v>
      </c>
      <c r="O62" s="6">
        <v>272.2594604492188</v>
      </c>
      <c r="P62" s="6">
        <v>272.1703491210938</v>
      </c>
      <c r="Q62" s="6">
        <v>272.2144775390625</v>
      </c>
      <c r="R62" s="6">
        <v>272.41015625</v>
      </c>
      <c r="S62" s="6">
        <v>272.6829223632812</v>
      </c>
      <c r="T62" s="6">
        <v>272.9541015625</v>
      </c>
      <c r="U62" s="6">
        <v>273.2404174804688</v>
      </c>
      <c r="V62" s="6">
        <v>273.45947265625</v>
      </c>
      <c r="W62" s="6">
        <v>273.6761169433594</v>
      </c>
      <c r="X62" s="6">
        <v>273.837646484375</v>
      </c>
      <c r="Y62" s="6">
        <v>273.9007873535156</v>
      </c>
      <c r="Z62" s="6">
        <v>273.8721008300781</v>
      </c>
      <c r="AA62" s="6">
        <v>273.7661743164062</v>
      </c>
      <c r="AB62" s="6">
        <v>273.5738525390625</v>
      </c>
      <c r="AC62" s="6">
        <v>273.2820434570312</v>
      </c>
      <c r="AD62" s="6">
        <v>0.001123209797897262</v>
      </c>
    </row>
    <row r="63" spans="1:30" s="4" customFormat="1">
      <c r="A63" s="4" t="s">
        <v>39</v>
      </c>
      <c r="B63" s="4" t="s">
        <v>80</v>
      </c>
      <c r="C63" s="4">
        <v>231.3307189941406</v>
      </c>
      <c r="D63" s="4">
        <v>229.5283050537109</v>
      </c>
      <c r="E63" s="4">
        <v>227.2558441162109</v>
      </c>
      <c r="F63" s="4">
        <v>224.4341430664062</v>
      </c>
      <c r="G63" s="4">
        <v>220.7247924804688</v>
      </c>
      <c r="H63" s="4">
        <v>216.0580444335938</v>
      </c>
      <c r="I63" s="4">
        <v>210.4118957519531</v>
      </c>
      <c r="J63" s="4">
        <v>203.7828369140625</v>
      </c>
      <c r="K63" s="4">
        <v>196.3150024414062</v>
      </c>
      <c r="L63" s="4">
        <v>188.6746978759766</v>
      </c>
      <c r="M63" s="4">
        <v>181.1775512695312</v>
      </c>
      <c r="N63" s="4">
        <v>173.8070068359375</v>
      </c>
      <c r="O63" s="4">
        <v>166.5918121337891</v>
      </c>
      <c r="P63" s="4">
        <v>159.5996551513672</v>
      </c>
      <c r="Q63" s="4">
        <v>152.89453125</v>
      </c>
      <c r="R63" s="4">
        <v>146.5075836181641</v>
      </c>
      <c r="S63" s="4">
        <v>140.4654083251953</v>
      </c>
      <c r="T63" s="4">
        <v>134.7979431152344</v>
      </c>
      <c r="U63" s="4">
        <v>129.4983825683594</v>
      </c>
      <c r="V63" s="4">
        <v>124.5445098876953</v>
      </c>
      <c r="W63" s="4">
        <v>119.9612503051758</v>
      </c>
      <c r="X63" s="4">
        <v>115.7409210205078</v>
      </c>
      <c r="Y63" s="4">
        <v>111.8543090820312</v>
      </c>
      <c r="Z63" s="4">
        <v>108.3000259399414</v>
      </c>
      <c r="AA63" s="4">
        <v>105.0640106201172</v>
      </c>
      <c r="AB63" s="4">
        <v>102.1355667114258</v>
      </c>
      <c r="AC63" s="4">
        <v>99.48204040527344</v>
      </c>
      <c r="AD63" s="4">
        <v>-0.03193552372204478</v>
      </c>
    </row>
    <row r="64" spans="1:30" s="4" customFormat="1">
      <c r="A64" s="4" t="s">
        <v>40</v>
      </c>
      <c r="B64" s="4" t="s">
        <v>81</v>
      </c>
      <c r="C64" s="4">
        <v>1.553491115570068</v>
      </c>
      <c r="D64" s="4">
        <v>1.639870643615723</v>
      </c>
      <c r="E64" s="4">
        <v>1.673917651176453</v>
      </c>
      <c r="F64" s="4">
        <v>1.678346395492554</v>
      </c>
      <c r="G64" s="4">
        <v>1.667369246482849</v>
      </c>
      <c r="H64" s="4">
        <v>1.648210525512695</v>
      </c>
      <c r="I64" s="4">
        <v>1.618559837341309</v>
      </c>
      <c r="J64" s="4">
        <v>1.58518385887146</v>
      </c>
      <c r="K64" s="4">
        <v>1.548401713371277</v>
      </c>
      <c r="L64" s="4">
        <v>1.511476039886475</v>
      </c>
      <c r="M64" s="4">
        <v>1.473274111747742</v>
      </c>
      <c r="N64" s="4">
        <v>1.434140682220459</v>
      </c>
      <c r="O64" s="4">
        <v>1.394649744033813</v>
      </c>
      <c r="P64" s="4">
        <v>1.355597615242004</v>
      </c>
      <c r="Q64" s="4">
        <v>1.31733238697052</v>
      </c>
      <c r="R64" s="4">
        <v>1.281036734580994</v>
      </c>
      <c r="S64" s="4">
        <v>1.246243596076965</v>
      </c>
      <c r="T64" s="4">
        <v>1.212854862213135</v>
      </c>
      <c r="U64" s="4">
        <v>1.180241227149963</v>
      </c>
      <c r="V64" s="4">
        <v>1.149529099464417</v>
      </c>
      <c r="W64" s="4">
        <v>1.120705723762512</v>
      </c>
      <c r="X64" s="4">
        <v>1.093482732772827</v>
      </c>
      <c r="Y64" s="4">
        <v>1.070156097412109</v>
      </c>
      <c r="Z64" s="4">
        <v>1.049444317817688</v>
      </c>
      <c r="AA64" s="4">
        <v>1.031206488609314</v>
      </c>
      <c r="AB64" s="4">
        <v>1.016212701797485</v>
      </c>
      <c r="AC64" s="4">
        <v>1.003615975379944</v>
      </c>
      <c r="AD64" s="4">
        <v>-0.01666327042314886</v>
      </c>
    </row>
    <row r="65" spans="1:30" s="4" customFormat="1">
      <c r="A65" s="4" t="s">
        <v>41</v>
      </c>
      <c r="B65" s="4" t="s">
        <v>82</v>
      </c>
      <c r="C65" s="4">
        <v>18.57235336303711</v>
      </c>
      <c r="D65" s="4">
        <v>17.80331039428711</v>
      </c>
      <c r="E65" s="4">
        <v>17.02885437011719</v>
      </c>
      <c r="F65" s="4">
        <v>16.22054290771484</v>
      </c>
      <c r="G65" s="4">
        <v>15.32277011871338</v>
      </c>
      <c r="H65" s="4">
        <v>14.39406108856201</v>
      </c>
      <c r="I65" s="4">
        <v>13.43208599090576</v>
      </c>
      <c r="J65" s="4">
        <v>12.46132850646973</v>
      </c>
      <c r="K65" s="4">
        <v>11.48155212402344</v>
      </c>
      <c r="L65" s="4">
        <v>10.56419944763184</v>
      </c>
      <c r="M65" s="4">
        <v>9.69179630279541</v>
      </c>
      <c r="N65" s="4">
        <v>8.882060050964355</v>
      </c>
      <c r="O65" s="4">
        <v>8.149257659912109</v>
      </c>
      <c r="P65" s="4">
        <v>7.495947360992432</v>
      </c>
      <c r="Q65" s="4">
        <v>6.92343282699585</v>
      </c>
      <c r="R65" s="4">
        <v>6.42880916595459</v>
      </c>
      <c r="S65" s="4">
        <v>5.99766731262207</v>
      </c>
      <c r="T65" s="4">
        <v>5.615088939666748</v>
      </c>
      <c r="U65" s="4">
        <v>5.281022548675537</v>
      </c>
      <c r="V65" s="4">
        <v>4.985211849212646</v>
      </c>
      <c r="W65" s="4">
        <v>4.724763870239258</v>
      </c>
      <c r="X65" s="4">
        <v>4.489408016204834</v>
      </c>
      <c r="Y65" s="4">
        <v>4.275753021240234</v>
      </c>
      <c r="Z65" s="4">
        <v>4.077295780181885</v>
      </c>
      <c r="AA65" s="4">
        <v>3.89177942276001</v>
      </c>
      <c r="AB65" s="4">
        <v>3.719199180603027</v>
      </c>
      <c r="AC65" s="4">
        <v>3.558188676834106</v>
      </c>
      <c r="AD65" s="4">
        <v>-0.06157722393187448</v>
      </c>
    </row>
    <row r="66" spans="1:30" s="4" customFormat="1">
      <c r="A66" s="4" t="s">
        <v>42</v>
      </c>
      <c r="B66" s="4" t="s">
        <v>83</v>
      </c>
      <c r="C66" s="4">
        <v>4.769593715667725</v>
      </c>
      <c r="D66" s="4">
        <v>6.94252872467041</v>
      </c>
      <c r="E66" s="4">
        <v>10.02893924713135</v>
      </c>
      <c r="F66" s="4">
        <v>13.78885173797607</v>
      </c>
      <c r="G66" s="4">
        <v>18.15734100341797</v>
      </c>
      <c r="H66" s="4">
        <v>23.0355110168457</v>
      </c>
      <c r="I66" s="4">
        <v>28.67723846435547</v>
      </c>
      <c r="J66" s="4">
        <v>34.85274505615234</v>
      </c>
      <c r="K66" s="4">
        <v>41.61478042602539</v>
      </c>
      <c r="L66" s="4">
        <v>48.41516876220703</v>
      </c>
      <c r="M66" s="4">
        <v>55.08304977416992</v>
      </c>
      <c r="N66" s="4">
        <v>61.55751800537109</v>
      </c>
      <c r="O66" s="4">
        <v>67.83924865722656</v>
      </c>
      <c r="P66" s="4">
        <v>73.93332672119141</v>
      </c>
      <c r="Q66" s="4">
        <v>79.83616638183594</v>
      </c>
      <c r="R66" s="4">
        <v>85.54486846923828</v>
      </c>
      <c r="S66" s="4">
        <v>90.99257659912109</v>
      </c>
      <c r="T66" s="4">
        <v>96.03829956054688</v>
      </c>
      <c r="U66" s="4">
        <v>100.7694244384766</v>
      </c>
      <c r="V66" s="4">
        <v>105.1456680297852</v>
      </c>
      <c r="W66" s="4">
        <v>109.1626739501953</v>
      </c>
      <c r="X66" s="4">
        <v>112.8433074951172</v>
      </c>
      <c r="Y66" s="4">
        <v>116.1464920043945</v>
      </c>
      <c r="Z66" s="4">
        <v>119.0966720581055</v>
      </c>
      <c r="AA66" s="4">
        <v>121.7007141113281</v>
      </c>
      <c r="AB66" s="4">
        <v>123.9662322998047</v>
      </c>
      <c r="AC66" s="4">
        <v>125.921142578125</v>
      </c>
      <c r="AD66" s="4">
        <v>0.1341685159421695</v>
      </c>
    </row>
    <row r="67" spans="1:30" s="4" customFormat="1">
      <c r="A67" s="4" t="s">
        <v>43</v>
      </c>
      <c r="B67" s="4" t="s">
        <v>84</v>
      </c>
      <c r="C67" s="4">
        <v>1.417407512664795</v>
      </c>
      <c r="D67" s="4">
        <v>1.846938014030457</v>
      </c>
      <c r="E67" s="4">
        <v>2.468099355697632</v>
      </c>
      <c r="F67" s="4">
        <v>3.171063899993896</v>
      </c>
      <c r="G67" s="4">
        <v>3.817320823669434</v>
      </c>
      <c r="H67" s="4">
        <v>4.596717357635498</v>
      </c>
      <c r="I67" s="4">
        <v>5.42534065246582</v>
      </c>
      <c r="J67" s="4">
        <v>6.335938453674316</v>
      </c>
      <c r="K67" s="4">
        <v>7.400307178497314</v>
      </c>
      <c r="L67" s="4">
        <v>8.337096214294434</v>
      </c>
      <c r="M67" s="4">
        <v>9.261693000793457</v>
      </c>
      <c r="N67" s="4">
        <v>10.15376377105713</v>
      </c>
      <c r="O67" s="4">
        <v>11.01089477539062</v>
      </c>
      <c r="P67" s="4">
        <v>11.83987426757812</v>
      </c>
      <c r="Q67" s="4">
        <v>12.64751434326172</v>
      </c>
      <c r="R67" s="4">
        <v>13.43149948120117</v>
      </c>
      <c r="S67" s="4">
        <v>14.17891788482666</v>
      </c>
      <c r="T67" s="4">
        <v>14.95808124542236</v>
      </c>
      <c r="U67" s="4">
        <v>15.68918132781982</v>
      </c>
      <c r="V67" s="4">
        <v>16.36262702941895</v>
      </c>
      <c r="W67" s="4">
        <v>17.00272178649902</v>
      </c>
      <c r="X67" s="4">
        <v>17.57177925109863</v>
      </c>
      <c r="Y67" s="4">
        <v>18.07707405090332</v>
      </c>
      <c r="Z67" s="4">
        <v>18.52254295349121</v>
      </c>
      <c r="AA67" s="4">
        <v>18.91421699523926</v>
      </c>
      <c r="AB67" s="4">
        <v>19.24675369262695</v>
      </c>
      <c r="AC67" s="4">
        <v>19.5150203704834</v>
      </c>
      <c r="AD67" s="4">
        <v>0.1061215584691069</v>
      </c>
    </row>
    <row r="68" spans="1:30" s="4" customFormat="1">
      <c r="A68" s="4" t="s">
        <v>44</v>
      </c>
      <c r="B68" s="4" t="s">
        <v>85</v>
      </c>
      <c r="C68" s="4">
        <v>7.73237133026123</v>
      </c>
      <c r="D68" s="4">
        <v>8.822118759155273</v>
      </c>
      <c r="E68" s="4">
        <v>9.86882495880127</v>
      </c>
      <c r="F68" s="4">
        <v>10.76025390625</v>
      </c>
      <c r="G68" s="4">
        <v>11.48172950744629</v>
      </c>
      <c r="H68" s="4">
        <v>12.26418399810791</v>
      </c>
      <c r="I68" s="4">
        <v>13.00319290161133</v>
      </c>
      <c r="J68" s="4">
        <v>13.69327163696289</v>
      </c>
      <c r="K68" s="4">
        <v>14.28676223754883</v>
      </c>
      <c r="L68" s="4">
        <v>15.07701396942139</v>
      </c>
      <c r="M68" s="4">
        <v>15.82665061950684</v>
      </c>
      <c r="N68" s="4">
        <v>16.55326461791992</v>
      </c>
      <c r="O68" s="4">
        <v>17.25040054321289</v>
      </c>
      <c r="P68" s="4">
        <v>17.92421722412109</v>
      </c>
      <c r="Q68" s="4">
        <v>18.57522201538086</v>
      </c>
      <c r="R68" s="4">
        <v>19.19747352600098</v>
      </c>
      <c r="S68" s="4">
        <v>19.78453254699707</v>
      </c>
      <c r="T68" s="4">
        <v>20.31553268432617</v>
      </c>
      <c r="U68" s="4">
        <v>20.80701065063477</v>
      </c>
      <c r="V68" s="4">
        <v>21.25778579711914</v>
      </c>
      <c r="W68" s="4">
        <v>21.69078254699707</v>
      </c>
      <c r="X68" s="4">
        <v>22.08637619018555</v>
      </c>
      <c r="Y68" s="4">
        <v>22.46537399291992</v>
      </c>
      <c r="Z68" s="4">
        <v>22.81510162353516</v>
      </c>
      <c r="AA68" s="4">
        <v>23.15377235412598</v>
      </c>
      <c r="AB68" s="4">
        <v>23.47993278503418</v>
      </c>
      <c r="AC68" s="4">
        <v>23.79252243041992</v>
      </c>
      <c r="AD68" s="4">
        <v>0.0441770547822693</v>
      </c>
    </row>
    <row r="69" spans="1:30" s="4" customFormat="1">
      <c r="A69" s="4" t="s">
        <v>45</v>
      </c>
      <c r="B69" s="4" t="s">
        <v>86</v>
      </c>
      <c r="C69" s="4">
        <v>0.02803218923509121</v>
      </c>
      <c r="D69" s="4">
        <v>0.02556411921977997</v>
      </c>
      <c r="E69" s="4">
        <v>0.02343088760972023</v>
      </c>
      <c r="F69" s="4">
        <v>0.02155129611492157</v>
      </c>
      <c r="G69" s="4">
        <v>0.01979123800992966</v>
      </c>
      <c r="H69" s="4">
        <v>0.01815511099994183</v>
      </c>
      <c r="I69" s="4">
        <v>0.01670929044485092</v>
      </c>
      <c r="J69" s="4">
        <v>0.01534583605825901</v>
      </c>
      <c r="K69" s="4">
        <v>0.01409979443997145</v>
      </c>
      <c r="L69" s="4">
        <v>0.01297330111265182</v>
      </c>
      <c r="M69" s="4">
        <v>0.01197070069611073</v>
      </c>
      <c r="N69" s="4">
        <v>0.01107243821024895</v>
      </c>
      <c r="O69" s="4">
        <v>0.01027164701372385</v>
      </c>
      <c r="P69" s="4">
        <v>0.009603804908692837</v>
      </c>
      <c r="Q69" s="4">
        <v>0.008992070332169533</v>
      </c>
      <c r="R69" s="4">
        <v>0.008436894975602627</v>
      </c>
      <c r="S69" s="4">
        <v>0.007921876385807991</v>
      </c>
      <c r="T69" s="4">
        <v>0.007438362576067448</v>
      </c>
      <c r="U69" s="4">
        <v>0.006984421517699957</v>
      </c>
      <c r="V69" s="4">
        <v>0.006558239459991455</v>
      </c>
      <c r="W69" s="4">
        <v>0.006158117670565844</v>
      </c>
      <c r="X69" s="4">
        <v>0.005782457999885082</v>
      </c>
      <c r="Y69" s="4">
        <v>0.005429762415587902</v>
      </c>
      <c r="Z69" s="4">
        <v>0.005098622757941484</v>
      </c>
      <c r="AA69" s="4">
        <v>0.004787719808518887</v>
      </c>
      <c r="AB69" s="4">
        <v>0.004495813976973295</v>
      </c>
      <c r="AC69" s="4">
        <v>0.004221742041409016</v>
      </c>
      <c r="AD69" s="4">
        <v>-0.07022416031227141</v>
      </c>
    </row>
    <row r="70" spans="1:30" s="4" customFormat="1">
      <c r="A70" s="4" t="s">
        <v>46</v>
      </c>
      <c r="B70" s="4" t="s">
        <v>87</v>
      </c>
      <c r="C70" s="4">
        <v>0.0170497503131628</v>
      </c>
      <c r="D70" s="4">
        <v>0.01706787943840027</v>
      </c>
      <c r="E70" s="4">
        <v>0.01705318875610828</v>
      </c>
      <c r="F70" s="4">
        <v>0.01707165315747261</v>
      </c>
      <c r="G70" s="4">
        <v>0.01707939431071281</v>
      </c>
      <c r="H70" s="4">
        <v>0.01669776067137718</v>
      </c>
      <c r="I70" s="4">
        <v>0.01633148454129696</v>
      </c>
      <c r="J70" s="4">
        <v>0.0159150343388319</v>
      </c>
      <c r="K70" s="4">
        <v>0.01544685196131468</v>
      </c>
      <c r="L70" s="4">
        <v>0.01490709744393826</v>
      </c>
      <c r="M70" s="4">
        <v>0.01430470682680607</v>
      </c>
      <c r="N70" s="4">
        <v>0.01363783795386553</v>
      </c>
      <c r="O70" s="4">
        <v>0.01290285214781761</v>
      </c>
      <c r="P70" s="4">
        <v>0.01211821660399437</v>
      </c>
      <c r="Q70" s="4">
        <v>0.01129775401204824</v>
      </c>
      <c r="R70" s="4">
        <v>0.01046775467693806</v>
      </c>
      <c r="S70" s="4">
        <v>0.009653938934206963</v>
      </c>
      <c r="T70" s="4">
        <v>0.008872863836586475</v>
      </c>
      <c r="U70" s="4">
        <v>0.008193776942789555</v>
      </c>
      <c r="V70" s="4">
        <v>0.007582583464682102</v>
      </c>
      <c r="W70" s="4">
        <v>0.007051209919154644</v>
      </c>
      <c r="X70" s="4">
        <v>0.006583481561392546</v>
      </c>
      <c r="Y70" s="4">
        <v>0.006203447934240103</v>
      </c>
      <c r="Z70" s="4">
        <v>0.005907249636948109</v>
      </c>
      <c r="AA70" s="4">
        <v>0.00567950215190649</v>
      </c>
      <c r="AB70" s="4">
        <v>0.00547574320808053</v>
      </c>
      <c r="AC70" s="4">
        <v>0.005293790251016617</v>
      </c>
      <c r="AD70" s="4">
        <v>-0.04398784997711058</v>
      </c>
    </row>
    <row r="71" spans="1:30" s="4" customForma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:30" s="4" customFormat="1">
      <c r="B72" s="4" t="s">
        <v>88</v>
      </c>
    </row>
    <row r="73" spans="1:30" s="4" customFormat="1">
      <c r="B73" s="4" t="s">
        <v>89</v>
      </c>
    </row>
    <row r="74" spans="1:30" s="4" customFormat="1">
      <c r="B74" s="4" t="s">
        <v>90</v>
      </c>
    </row>
    <row r="75" spans="1:30" s="4" customFormat="1">
      <c r="B75" s="4" t="s">
        <v>91</v>
      </c>
    </row>
    <row r="76" spans="1:30" s="4" customFormat="1">
      <c r="B76" s="4" t="s">
        <v>92</v>
      </c>
    </row>
    <row r="77" spans="1:30" s="4" customFormat="1">
      <c r="B77" s="4" t="s">
        <v>93</v>
      </c>
    </row>
    <row r="78" spans="1:30" s="4" customFormat="1">
      <c r="B78" s="4" t="s">
        <v>94</v>
      </c>
    </row>
    <row r="79" spans="1:30" s="4" customFormat="1">
      <c r="B79" s="4" t="s">
        <v>95</v>
      </c>
    </row>
    <row r="80" spans="1:30" s="4" customFormat="1">
      <c r="B80" s="4" t="s">
        <v>96</v>
      </c>
    </row>
    <row r="81" spans="2:2" s="4" customFormat="1">
      <c r="B81" s="4" t="s">
        <v>97</v>
      </c>
    </row>
    <row r="82" spans="2:2" s="4" customFormat="1">
      <c r="B82" s="4" t="s">
        <v>98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2025-04-01T21:43:38Z</dcterms:created>
  <dcterms:modified xsi:type="dcterms:W3CDTF">2025-04-01T21:43:38Z</dcterms:modified>
</cp:coreProperties>
</file>