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<sst xmlns="http://schemas.openxmlformats.org/spreadsheetml/2006/main" count="162" uniqueCount="130">
  <si>
    <t>TST000:ba_GasolineICEVe</t>
  </si>
  <si>
    <t>TST000:ba_TDIDieselICE</t>
  </si>
  <si>
    <t>TST000:ba_TotalConventi</t>
  </si>
  <si>
    <t>TST000:ca_Ethanol-FlexF</t>
  </si>
  <si>
    <t>TST000:ca_100mileEV</t>
  </si>
  <si>
    <t>TST000:ca_ElectricVehic</t>
  </si>
  <si>
    <t>TST000:ea_FuelCellGasol</t>
  </si>
  <si>
    <t>TST000:ca_Plug-inGasoli</t>
  </si>
  <si>
    <t>TST000:ca_Plug-in40Hybd</t>
  </si>
  <si>
    <t>TST000:ca_Electric-Dies</t>
  </si>
  <si>
    <t>TST000:ca_Electric-Gaso</t>
  </si>
  <si>
    <t>TST000:ca_CompressedNat</t>
  </si>
  <si>
    <t>TST000:da_CompressedNat</t>
  </si>
  <si>
    <t>TST000:da_LiquefiedPetr</t>
  </si>
  <si>
    <t>TST000:ea_LiquefiedPetr</t>
  </si>
  <si>
    <t>TST000:ea_FuelCellMetha</t>
  </si>
  <si>
    <t>TST000:ea_FuelCellHydro</t>
  </si>
  <si>
    <t>TST000:ea_TotalAlternat</t>
  </si>
  <si>
    <t>TST000:fa_PercentAltern</t>
  </si>
  <si>
    <t>TST000:fa_TotalNewCarSa</t>
  </si>
  <si>
    <t>TST000:ga_GasolineICEVe</t>
  </si>
  <si>
    <t>TST000:ga_TDIDieselICE</t>
  </si>
  <si>
    <t>TST000:ga_TotalConventi</t>
  </si>
  <si>
    <t>TST000:ha_Ethanol-FlexF</t>
  </si>
  <si>
    <t>TST000:ha_100mileEV</t>
  </si>
  <si>
    <t>TST000:ha_ElectricVehic</t>
  </si>
  <si>
    <t>TST000:ja_FuelCellGasol</t>
  </si>
  <si>
    <t>TST000:ha_Plug-inGasoli</t>
  </si>
  <si>
    <t>TST000:ha_Plug-in40Hybd</t>
  </si>
  <si>
    <t>TST000:ha_Electric-Dies</t>
  </si>
  <si>
    <t>TST000:ha_Electric-Gaso</t>
  </si>
  <si>
    <t>TST000:ha_CompressedNat</t>
  </si>
  <si>
    <t>TST000:ia_CompressedNat</t>
  </si>
  <si>
    <t>TST000:ia_LiquefiedPetr</t>
  </si>
  <si>
    <t>TST000:ja_LiquefiedPetr</t>
  </si>
  <si>
    <t>TST000:ja_FuelCellMetha</t>
  </si>
  <si>
    <t>TST000:ja_FuelCellHydro</t>
  </si>
  <si>
    <t>TST000:ja_TotalAlternat</t>
  </si>
  <si>
    <t>TST000:ka_PercentAltern</t>
  </si>
  <si>
    <t>TST000:ka_TotalNewTruck</t>
  </si>
  <si>
    <t>TST000:la_PercentTotalA</t>
  </si>
  <si>
    <t>TST000:la_EPACTLegislat</t>
  </si>
  <si>
    <t>TST000:la_ZEVPLegislati</t>
  </si>
  <si>
    <t>TST000:ta_ConventionGas</t>
  </si>
  <si>
    <t>TST000:ta_TDIDiesel</t>
  </si>
  <si>
    <t>TST000:ta_Flex-Fuel</t>
  </si>
  <si>
    <t>TST000:ta_PlugElectric</t>
  </si>
  <si>
    <t>TST000:ta_PluginHybrid</t>
  </si>
  <si>
    <t>TST000:ta_ElectricHybrd</t>
  </si>
  <si>
    <t>TST000:ta_GassyGaseous</t>
  </si>
  <si>
    <t>TST000:ta_FuelCell</t>
  </si>
  <si>
    <t>TST000:ma_TotalVehicles</t>
  </si>
  <si>
    <t>TST000:mh_ConventionGas</t>
  </si>
  <si>
    <t>TST000:mh_TDIDiesel</t>
  </si>
  <si>
    <t>TST000:tot_altfuel_sal</t>
  </si>
  <si>
    <t>ref2025.d032025a</t>
  </si>
  <si>
    <t>38. Light-Duty Vehicle Sales by Technology Type</t>
  </si>
  <si>
    <t>(thousands)</t>
  </si>
  <si>
    <t xml:space="preserve"> Technology Type</t>
  </si>
  <si>
    <t>New Car Sales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</si>
  <si>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</si>
  <si>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</si>
  <si>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</si>
  <si>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</si>
  <si>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</si>
  <si>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</si>
  <si>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</si>
  <si>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</si>
  <si>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</si>
  <si>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</si>
  <si>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</si>
  <si>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</si>
  <si>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</si>
  <si>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</si>
  <si>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</si>
  <si>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</si>
  <si>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</si>
  <si>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</si>
  <si>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</si>
  <si>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</si>
  <si>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>Percentage Alternative Car Sales</t>
  </si>
  <si>
    <t>Total New Car Sales</t>
  </si>
  <si>
    <t>New Light Truck Sales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</si>
  <si>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</si>
  <si>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</si>
  <si>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</si>
  <si>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</si>
  <si>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>Percentage Alternative Light Truck Sales</t>
  </si>
  <si>
    <t>Total New Light Truck Sales</t>
  </si>
  <si>
    <t>Percentage Total Alternative Sales</t>
  </si>
  <si>
    <t>EPACT Legislative  Alternative Sales</t>
  </si>
  <si>
    <t>ZEVP Legislative Alternative Sales</t>
  </si>
  <si>
    <t>Total Sales, Cars and Light Trucks</t>
  </si>
  <si>
    <t xml:space="preserve">   Conventional Gasoline</t>
  </si>
  <si>
    <t xml:space="preserve">   TDI Diesel</t>
  </si>
  <si>
    <t xml:space="preserve">   Flex-Fuel</t>
  </si>
  <si>
    <t xml:space="preserve">   Electric</t>
  </si>
  <si>
    <t xml:space="preserve">   Plug-in Electric Hybrid</t>
  </si>
  <si>
    <t xml:space="preserve">   Electric Hybrid</t>
  </si>
  <si>
    <t xml:space="preserve">   Gaseous (Propane and Natural Gas)</t>
  </si>
  <si>
    <t xml:space="preserve">   Fuel Cell</t>
  </si>
  <si>
    <t>Total Vehicles Sales</t>
  </si>
  <si>
    <t xml:space="preserve">   Conventional Gasoline Microhybrids</t>
  </si>
  <si>
    <t xml:space="preserve">   TDI Diesel Microhybrids</t>
  </si>
  <si>
    <t>Total Alternative-Fueled Vehicle Sales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</si>
  <si>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</si>
  <si>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</si>
  <si>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personal and fleet light-duty vehicles.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</si>
  <si>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</si>
  <si>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</si>
  <si>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</si>
  <si>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</si>
  <si>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</si>
  <si>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ICE = Internal combustion engine.</t>
  </si>
  <si>
    <t>EPACT = Energy Policy Act of 1992.</t>
  </si>
  <si>
    <t>ZEVP = Zero emission vehicles from the low emission vehicle program.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</si>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</sst>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55</v>
      </c>
    </row>
    <row r="2" spans="1:30" s="2" customFormat="1"/>
    <row r="3" spans="1:30" s="2" customFormat="1">
      <c r="C3" s="2" t="s">
        <v>118</v>
      </c>
      <c r="D3" s="2" t="s">
        <v>122</v>
      </c>
    </row>
    <row r="4" spans="1:30" s="2" customFormat="1">
      <c r="C4" s="2" t="s">
        <v>119</v>
      </c>
      <c r="D4" s="2" t="s">
        <v>123</v>
      </c>
      <c r="F4" s="2" t="s">
        <v>126</v>
      </c>
    </row>
    <row r="5" spans="1:30" s="2" customFormat="1">
      <c r="C5" s="2" t="s">
        <v>120</v>
      </c>
      <c r="D5" s="2" t="s">
        <v>124</v>
      </c>
    </row>
    <row r="6" spans="1:30" s="2" customFormat="1">
      <c r="C6" s="2" t="s">
        <v>121</v>
      </c>
      <c r="E6" s="2" t="s">
        <v>125</v>
      </c>
    </row>
    <row r="7" spans="1:30" s="3" customFormat="1">
      <c r="B7" s="3" t="s">
        <v>56</v>
      </c>
    </row>
    <row r="8" spans="1:30" s="4" customFormat="1">
      <c r="B8" s="4" t="s">
        <v>57</v>
      </c>
    </row>
    <row r="9" spans="1:30" s="2" customFormat="1">
      <c r="AD9" s="2" t="s">
        <v>127</v>
      </c>
    </row>
    <row r="10" spans="1:30" s="5" customFormat="1">
      <c r="B10" s="5" t="s">
        <v>58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128</v>
      </c>
    </row>
    <row r="11" spans="1:30" s="4" customFormat="1"/>
    <row r="12" spans="1:30" s="6" customFormat="1">
      <c r="B12" s="6" t="s">
        <v>59</v>
      </c>
    </row>
    <row r="13" spans="1:30" s="6" customFormat="1">
      <c r="B13" s="6" t="s">
        <v>60</v>
      </c>
    </row>
    <row r="14" spans="1:30" s="4" customFormat="1">
      <c r="A14" s="4" t="s">
        <v>0</v>
      </c>
      <c r="B14" s="4" t="s">
        <v>61</v>
      </c>
      <c r="C14" s="4">
        <v>4213.38037109375</v>
      </c>
      <c r="D14" s="4">
        <v>4074.659423828125</v>
      </c>
      <c r="E14" s="4">
        <v>3638.26611328125</v>
      </c>
      <c r="F14" s="4">
        <v>3179.824951171875</v>
      </c>
      <c r="G14" s="4">
        <v>2756.252685546875</v>
      </c>
      <c r="H14" s="4">
        <v>2569.280517578125</v>
      </c>
      <c r="I14" s="4">
        <v>2415.293701171875</v>
      </c>
      <c r="J14" s="4">
        <v>2195.7109375</v>
      </c>
      <c r="K14" s="4">
        <v>1848.219116210938</v>
      </c>
      <c r="L14" s="4">
        <v>1741.437133789062</v>
      </c>
      <c r="M14" s="4">
        <v>1783.5068359375</v>
      </c>
      <c r="N14" s="4">
        <v>1790.258422851562</v>
      </c>
      <c r="O14" s="4">
        <v>1792.845581054688</v>
      </c>
      <c r="P14" s="4">
        <v>1792.3359375</v>
      </c>
      <c r="Q14" s="4">
        <v>1789.616577148438</v>
      </c>
      <c r="R14" s="4">
        <v>1794.098388671875</v>
      </c>
      <c r="S14" s="4">
        <v>1789.575073242188</v>
      </c>
      <c r="T14" s="4">
        <v>1760.474731445312</v>
      </c>
      <c r="U14" s="4">
        <v>1751.594970703125</v>
      </c>
      <c r="V14" s="4">
        <v>1732.893676757812</v>
      </c>
      <c r="W14" s="4">
        <v>1674.37646484375</v>
      </c>
      <c r="X14" s="4">
        <v>1680.072387695312</v>
      </c>
      <c r="Y14" s="4">
        <v>1647.977294921875</v>
      </c>
      <c r="Z14" s="4">
        <v>1649.317993164062</v>
      </c>
      <c r="AA14" s="4">
        <v>1633.392333984375</v>
      </c>
      <c r="AB14" s="4">
        <v>1610.302124023438</v>
      </c>
      <c r="AC14" s="4">
        <v>1594.811889648438</v>
      </c>
      <c r="AD14" s="4">
        <v>-0.03667626372043442</v>
      </c>
    </row>
    <row r="15" spans="1:30" s="4" customFormat="1">
      <c r="A15" s="4" t="s">
        <v>1</v>
      </c>
      <c r="B15" s="4" t="s">
        <v>62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129</v>
      </c>
    </row>
    <row r="16" spans="1:30" s="4" customFormat="1">
      <c r="A16" s="4" t="s">
        <v>2</v>
      </c>
      <c r="B16" s="4" t="s">
        <v>63</v>
      </c>
      <c r="C16" s="4">
        <v>4213.38037109375</v>
      </c>
      <c r="D16" s="4">
        <v>4074.659423828125</v>
      </c>
      <c r="E16" s="4">
        <v>3638.26611328125</v>
      </c>
      <c r="F16" s="4">
        <v>3179.824951171875</v>
      </c>
      <c r="G16" s="4">
        <v>2756.252685546875</v>
      </c>
      <c r="H16" s="4">
        <v>2569.280517578125</v>
      </c>
      <c r="I16" s="4">
        <v>2415.293701171875</v>
      </c>
      <c r="J16" s="4">
        <v>2195.7109375</v>
      </c>
      <c r="K16" s="4">
        <v>1848.219116210938</v>
      </c>
      <c r="L16" s="4">
        <v>1741.437133789062</v>
      </c>
      <c r="M16" s="4">
        <v>1783.5068359375</v>
      </c>
      <c r="N16" s="4">
        <v>1790.258422851562</v>
      </c>
      <c r="O16" s="4">
        <v>1792.845581054688</v>
      </c>
      <c r="P16" s="4">
        <v>1792.3359375</v>
      </c>
      <c r="Q16" s="4">
        <v>1789.616577148438</v>
      </c>
      <c r="R16" s="4">
        <v>1794.098388671875</v>
      </c>
      <c r="S16" s="4">
        <v>1789.575073242188</v>
      </c>
      <c r="T16" s="4">
        <v>1760.474731445312</v>
      </c>
      <c r="U16" s="4">
        <v>1751.594970703125</v>
      </c>
      <c r="V16" s="4">
        <v>1732.893676757812</v>
      </c>
      <c r="W16" s="4">
        <v>1674.37646484375</v>
      </c>
      <c r="X16" s="4">
        <v>1680.072387695312</v>
      </c>
      <c r="Y16" s="4">
        <v>1647.977294921875</v>
      </c>
      <c r="Z16" s="4">
        <v>1649.317993164062</v>
      </c>
      <c r="AA16" s="4">
        <v>1633.392333984375</v>
      </c>
      <c r="AB16" s="4">
        <v>1610.302124023438</v>
      </c>
      <c r="AC16" s="4">
        <v>1594.811889648438</v>
      </c>
      <c r="AD16" s="4">
        <v>-0.03667626372043442</v>
      </c>
    </row>
    <row r="17" spans="1:30" s="4" customFormat="1"/>
    <row r="18" spans="1:30" s="6" customFormat="1">
      <c r="B18" s="6" t="s">
        <v>64</v>
      </c>
    </row>
    <row r="19" spans="1:30" s="4" customFormat="1">
      <c r="A19" s="4" t="s">
        <v>3</v>
      </c>
      <c r="B19" s="4" t="s">
        <v>65</v>
      </c>
      <c r="C19" s="4">
        <v>3.068921804428101</v>
      </c>
      <c r="D19" s="4">
        <v>2.526492834091187</v>
      </c>
      <c r="E19" s="4">
        <v>1.794722437858582</v>
      </c>
      <c r="F19" s="4">
        <v>0.7391383051872253</v>
      </c>
      <c r="G19" s="4">
        <v>0.3187250792980194</v>
      </c>
      <c r="H19" s="4">
        <v>0.1768314242362976</v>
      </c>
      <c r="I19" s="4">
        <v>0.09977975487709045</v>
      </c>
      <c r="J19" s="4">
        <v>0.05533536151051521</v>
      </c>
      <c r="K19" s="4">
        <v>0.03548488020896912</v>
      </c>
      <c r="L19" s="4">
        <v>0.04145638272166252</v>
      </c>
      <c r="M19" s="4">
        <v>0.04192475974559784</v>
      </c>
      <c r="N19" s="4">
        <v>0.04196144640445709</v>
      </c>
      <c r="O19" s="4">
        <v>0.04168550670146942</v>
      </c>
      <c r="P19" s="4">
        <v>0.04151295125484467</v>
      </c>
      <c r="Q19" s="4">
        <v>0.04129940643906593</v>
      </c>
      <c r="R19" s="4">
        <v>0.04116776958107948</v>
      </c>
      <c r="S19" s="4">
        <v>0.04091302677989006</v>
      </c>
      <c r="T19" s="4">
        <v>0.04037328436970711</v>
      </c>
      <c r="U19" s="4">
        <v>0.03986578434705734</v>
      </c>
      <c r="V19" s="4">
        <v>0.03936728462576866</v>
      </c>
      <c r="W19" s="4">
        <v>0.03866470977663994</v>
      </c>
      <c r="X19" s="4">
        <v>0.03796973451972008</v>
      </c>
      <c r="Y19" s="4">
        <v>0.0375194288790226</v>
      </c>
      <c r="Z19" s="4">
        <v>0.03705155849456787</v>
      </c>
      <c r="AA19" s="4">
        <v>0.0367916114628315</v>
      </c>
      <c r="AB19" s="4">
        <v>0.03631717339158058</v>
      </c>
      <c r="AC19" s="4">
        <v>0.03585996478796005</v>
      </c>
      <c r="AD19" s="4">
        <v>-0.1572905820482123</v>
      </c>
    </row>
    <row r="20" spans="1:30" s="4" customFormat="1">
      <c r="A20" s="4" t="s">
        <v>4</v>
      </c>
      <c r="B20" s="4" t="s">
        <v>66</v>
      </c>
      <c r="C20" s="4">
        <v>9.968145370483398</v>
      </c>
      <c r="D20" s="4">
        <v>14.77358818054199</v>
      </c>
      <c r="E20" s="4">
        <v>14.0166654586792</v>
      </c>
      <c r="F20" s="4">
        <v>21.34808158874512</v>
      </c>
      <c r="G20" s="4">
        <v>24.60993385314941</v>
      </c>
      <c r="H20" s="4">
        <v>24.76209449768066</v>
      </c>
      <c r="I20" s="4">
        <v>25.94866371154785</v>
      </c>
      <c r="J20" s="4">
        <v>26.5520191192627</v>
      </c>
      <c r="K20" s="4">
        <v>27.2608470916748</v>
      </c>
      <c r="L20" s="4">
        <v>26.41954803466797</v>
      </c>
      <c r="M20" s="4">
        <v>26.99394989013672</v>
      </c>
      <c r="N20" s="4">
        <v>26.90398979187012</v>
      </c>
      <c r="O20" s="4">
        <v>26.95027351379395</v>
      </c>
      <c r="P20" s="4">
        <v>26.84635543823242</v>
      </c>
      <c r="Q20" s="4">
        <v>26.6191291809082</v>
      </c>
      <c r="R20" s="4">
        <v>26.68617057800293</v>
      </c>
      <c r="S20" s="4">
        <v>26.57444953918457</v>
      </c>
      <c r="T20" s="4">
        <v>26.05136108398438</v>
      </c>
      <c r="U20" s="4">
        <v>25.99174118041992</v>
      </c>
      <c r="V20" s="4">
        <v>25.75278663635254</v>
      </c>
      <c r="W20" s="4">
        <v>24.56402015686035</v>
      </c>
      <c r="X20" s="4">
        <v>25.03565788269043</v>
      </c>
      <c r="Y20" s="4">
        <v>24.4625358581543</v>
      </c>
      <c r="Z20" s="4">
        <v>24.69901275634766</v>
      </c>
      <c r="AA20" s="4">
        <v>24.44816207885742</v>
      </c>
      <c r="AB20" s="4">
        <v>24.17727470397949</v>
      </c>
      <c r="AC20" s="4">
        <v>24.04562759399414</v>
      </c>
      <c r="AD20" s="4">
        <v>0.0344476777557261</v>
      </c>
    </row>
    <row r="21" spans="1:30" s="4" customFormat="1">
      <c r="A21" s="4" t="s">
        <v>5</v>
      </c>
      <c r="B21" s="4" t="s">
        <v>67</v>
      </c>
      <c r="C21" s="4">
        <v>170.6779937744141</v>
      </c>
      <c r="D21" s="4">
        <v>262.2179260253906</v>
      </c>
      <c r="E21" s="4">
        <v>431.9505004882812</v>
      </c>
      <c r="F21" s="4">
        <v>595.1417846679688</v>
      </c>
      <c r="G21" s="4">
        <v>714.2694091796875</v>
      </c>
      <c r="H21" s="4">
        <v>779.4512329101562</v>
      </c>
      <c r="I21" s="4">
        <v>879.9876098632812</v>
      </c>
      <c r="J21" s="4">
        <v>940.2117919921875</v>
      </c>
      <c r="K21" s="4">
        <v>1076.216552734375</v>
      </c>
      <c r="L21" s="4">
        <v>1067.074829101562</v>
      </c>
      <c r="M21" s="4">
        <v>1086.48974609375</v>
      </c>
      <c r="N21" s="4">
        <v>1076.2333984375</v>
      </c>
      <c r="O21" s="4">
        <v>1079.638671875</v>
      </c>
      <c r="P21" s="4">
        <v>1069.78955078125</v>
      </c>
      <c r="Q21" s="4">
        <v>1060.563232421875</v>
      </c>
      <c r="R21" s="4">
        <v>1078.637084960938</v>
      </c>
      <c r="S21" s="4">
        <v>1086.748657226562</v>
      </c>
      <c r="T21" s="4">
        <v>1063.353271484375</v>
      </c>
      <c r="U21" s="4">
        <v>1074.323852539062</v>
      </c>
      <c r="V21" s="4">
        <v>1076.583374023438</v>
      </c>
      <c r="W21" s="4">
        <v>1020.865783691406</v>
      </c>
      <c r="X21" s="4">
        <v>1064.970581054688</v>
      </c>
      <c r="Y21" s="4">
        <v>1043.02783203125</v>
      </c>
      <c r="Z21" s="4">
        <v>1070.826782226562</v>
      </c>
      <c r="AA21" s="4">
        <v>1066.0517578125</v>
      </c>
      <c r="AB21" s="4">
        <v>1061.474731445312</v>
      </c>
      <c r="AC21" s="4">
        <v>1064.901245117188</v>
      </c>
      <c r="AD21" s="4">
        <v>0.07295619721467217</v>
      </c>
    </row>
    <row r="22" spans="1:30" s="4" customFormat="1">
      <c r="A22" s="4" t="s">
        <v>6</v>
      </c>
      <c r="B22" s="4" t="s">
        <v>68</v>
      </c>
      <c r="C22" s="4">
        <v>1058.6435546875</v>
      </c>
      <c r="D22" s="4">
        <v>1449.376342773438</v>
      </c>
      <c r="E22" s="4">
        <v>1816.86279296875</v>
      </c>
      <c r="F22" s="4">
        <v>1992.427124023438</v>
      </c>
      <c r="G22" s="4">
        <v>2046.911254882812</v>
      </c>
      <c r="H22" s="4">
        <v>2054.2353515625</v>
      </c>
      <c r="I22" s="4">
        <v>2127.71630859375</v>
      </c>
      <c r="J22" s="4">
        <v>2115.73828125</v>
      </c>
      <c r="K22" s="4">
        <v>2164.375</v>
      </c>
      <c r="L22" s="4">
        <v>2147.575927734375</v>
      </c>
      <c r="M22" s="4">
        <v>2191.729248046875</v>
      </c>
      <c r="N22" s="4">
        <v>2204.44921875</v>
      </c>
      <c r="O22" s="4">
        <v>2203.32275390625</v>
      </c>
      <c r="P22" s="4">
        <v>2205.40185546875</v>
      </c>
      <c r="Q22" s="4">
        <v>2196.601806640625</v>
      </c>
      <c r="R22" s="4">
        <v>2187.225341796875</v>
      </c>
      <c r="S22" s="4">
        <v>2168.217041015625</v>
      </c>
      <c r="T22" s="4">
        <v>2145.693603515625</v>
      </c>
      <c r="U22" s="4">
        <v>2119.71484375</v>
      </c>
      <c r="V22" s="4">
        <v>2094.213134765625</v>
      </c>
      <c r="W22" s="4">
        <v>2057.48095703125</v>
      </c>
      <c r="X22" s="4">
        <v>2026.734375</v>
      </c>
      <c r="Y22" s="4">
        <v>2005.395874023438</v>
      </c>
      <c r="Z22" s="4">
        <v>1984.072387695312</v>
      </c>
      <c r="AA22" s="4">
        <v>1971.864379882812</v>
      </c>
      <c r="AB22" s="4">
        <v>1950.566650390625</v>
      </c>
      <c r="AC22" s="4">
        <v>1927.337890625</v>
      </c>
      <c r="AD22" s="4">
        <v>0.02331185143106151</v>
      </c>
    </row>
    <row r="23" spans="1:30" s="4" customFormat="1">
      <c r="A23" s="4" t="s">
        <v>7</v>
      </c>
      <c r="B23" s="4" t="s">
        <v>69</v>
      </c>
      <c r="C23" s="4">
        <v>20.66073226928711</v>
      </c>
      <c r="D23" s="4">
        <v>41.59078598022461</v>
      </c>
      <c r="E23" s="4">
        <v>59.41416168212891</v>
      </c>
      <c r="F23" s="4">
        <v>68.40839385986328</v>
      </c>
      <c r="G23" s="4">
        <v>69.89952087402344</v>
      </c>
      <c r="H23" s="4">
        <v>67.15106201171875</v>
      </c>
      <c r="I23" s="4">
        <v>65.55107879638672</v>
      </c>
      <c r="J23" s="4">
        <v>61.73207473754883</v>
      </c>
      <c r="K23" s="4">
        <v>62.37448883056641</v>
      </c>
      <c r="L23" s="4">
        <v>65.95597076416016</v>
      </c>
      <c r="M23" s="4">
        <v>67.51253509521484</v>
      </c>
      <c r="N23" s="4">
        <v>67.9359130859375</v>
      </c>
      <c r="O23" s="4">
        <v>68.18743133544922</v>
      </c>
      <c r="P23" s="4">
        <v>67.66422271728516</v>
      </c>
      <c r="Q23" s="4">
        <v>67.59445953369141</v>
      </c>
      <c r="R23" s="4">
        <v>68.26644134521484</v>
      </c>
      <c r="S23" s="4">
        <v>68.33037567138672</v>
      </c>
      <c r="T23" s="4">
        <v>68.72254943847656</v>
      </c>
      <c r="U23" s="4">
        <v>68.64190673828125</v>
      </c>
      <c r="V23" s="4">
        <v>68.34942626953125</v>
      </c>
      <c r="W23" s="4">
        <v>66.17942047119141</v>
      </c>
      <c r="X23" s="4">
        <v>66.54975128173828</v>
      </c>
      <c r="Y23" s="4">
        <v>65.53085327148438</v>
      </c>
      <c r="Z23" s="4">
        <v>65.79322814941406</v>
      </c>
      <c r="AA23" s="4">
        <v>65.45655059814453</v>
      </c>
      <c r="AB23" s="4">
        <v>64.92276763916016</v>
      </c>
      <c r="AC23" s="4">
        <v>64.64352416992188</v>
      </c>
      <c r="AD23" s="4">
        <v>0.04484784320104329</v>
      </c>
    </row>
    <row r="24" spans="1:30" s="4" customFormat="1">
      <c r="A24" s="4" t="s">
        <v>8</v>
      </c>
      <c r="B24" s="4" t="s">
        <v>70</v>
      </c>
      <c r="C24" s="4">
        <v>17.70128631591797</v>
      </c>
      <c r="D24" s="4">
        <v>30.85401916503906</v>
      </c>
      <c r="E24" s="4">
        <v>47.99274444580078</v>
      </c>
      <c r="F24" s="4">
        <v>43.84988784790039</v>
      </c>
      <c r="G24" s="4">
        <v>38.48043060302734</v>
      </c>
      <c r="H24" s="4">
        <v>32.18574142456055</v>
      </c>
      <c r="I24" s="4">
        <v>29.7004451751709</v>
      </c>
      <c r="J24" s="4">
        <v>27.5247917175293</v>
      </c>
      <c r="K24" s="4">
        <v>51.51595306396484</v>
      </c>
      <c r="L24" s="4">
        <v>26.58916091918945</v>
      </c>
      <c r="M24" s="4">
        <v>27.09071731567383</v>
      </c>
      <c r="N24" s="4">
        <v>27.05422401428223</v>
      </c>
      <c r="O24" s="4">
        <v>27.03907775878906</v>
      </c>
      <c r="P24" s="4">
        <v>26.96589660644531</v>
      </c>
      <c r="Q24" s="4">
        <v>26.93408966064453</v>
      </c>
      <c r="R24" s="4">
        <v>27.25898551940918</v>
      </c>
      <c r="S24" s="4">
        <v>27.36092567443848</v>
      </c>
      <c r="T24" s="4">
        <v>26.98245239257812</v>
      </c>
      <c r="U24" s="4">
        <v>27.00307273864746</v>
      </c>
      <c r="V24" s="4">
        <v>26.87821960449219</v>
      </c>
      <c r="W24" s="4">
        <v>25.85089683532715</v>
      </c>
      <c r="X24" s="4">
        <v>26.15739822387695</v>
      </c>
      <c r="Y24" s="4">
        <v>25.67967224121094</v>
      </c>
      <c r="Z24" s="4">
        <v>25.86522102355957</v>
      </c>
      <c r="AA24" s="4">
        <v>25.69017219543457</v>
      </c>
      <c r="AB24" s="4">
        <v>25.44917106628418</v>
      </c>
      <c r="AC24" s="4">
        <v>25.3286018371582</v>
      </c>
      <c r="AD24" s="4">
        <v>0.0138760429587812</v>
      </c>
    </row>
    <row r="25" spans="1:30" s="4" customFormat="1">
      <c r="A25" s="4" t="s">
        <v>9</v>
      </c>
      <c r="B25" s="4" t="s">
        <v>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129</v>
      </c>
    </row>
    <row r="26" spans="1:30" s="4" customFormat="1">
      <c r="A26" s="4" t="s">
        <v>10</v>
      </c>
      <c r="B26" s="4" t="s">
        <v>72</v>
      </c>
      <c r="C26" s="4">
        <v>420.7272033691406</v>
      </c>
      <c r="D26" s="4">
        <v>506.2177124023438</v>
      </c>
      <c r="E26" s="4">
        <v>452.2378234863281</v>
      </c>
      <c r="F26" s="4">
        <v>410.5902404785156</v>
      </c>
      <c r="G26" s="4">
        <v>368.246337890625</v>
      </c>
      <c r="H26" s="4">
        <v>349.3882751464844</v>
      </c>
      <c r="I26" s="4">
        <v>345.3689270019531</v>
      </c>
      <c r="J26" s="4">
        <v>335.8262634277344</v>
      </c>
      <c r="K26" s="4">
        <v>326.9404907226562</v>
      </c>
      <c r="L26" s="4">
        <v>349.6199340820312</v>
      </c>
      <c r="M26" s="4">
        <v>364.4759521484375</v>
      </c>
      <c r="N26" s="4">
        <v>374.4054565429688</v>
      </c>
      <c r="O26" s="4">
        <v>382.5588989257812</v>
      </c>
      <c r="P26" s="4">
        <v>391.2527465820312</v>
      </c>
      <c r="Q26" s="4">
        <v>399.0330200195312</v>
      </c>
      <c r="R26" s="4">
        <v>408.2017211914062</v>
      </c>
      <c r="S26" s="4">
        <v>415.6671447753906</v>
      </c>
      <c r="T26" s="4">
        <v>418.9961547851562</v>
      </c>
      <c r="U26" s="4">
        <v>423.2648620605469</v>
      </c>
      <c r="V26" s="4">
        <v>427.2507629394531</v>
      </c>
      <c r="W26" s="4">
        <v>425.9212646484375</v>
      </c>
      <c r="X26" s="4">
        <v>428.8216552734375</v>
      </c>
      <c r="Y26" s="4">
        <v>431.4362487792969</v>
      </c>
      <c r="Z26" s="4">
        <v>436.1242065429688</v>
      </c>
      <c r="AA26" s="4">
        <v>441.5831604003906</v>
      </c>
      <c r="AB26" s="4">
        <v>444.4482727050781</v>
      </c>
      <c r="AC26" s="4">
        <v>447.7068176269531</v>
      </c>
      <c r="AD26" s="4">
        <v>0.002393395863211412</v>
      </c>
    </row>
    <row r="27" spans="1:30" s="4" customFormat="1">
      <c r="A27" s="4" t="s">
        <v>11</v>
      </c>
      <c r="B27" s="4" t="s">
        <v>73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129</v>
      </c>
    </row>
    <row r="28" spans="1:30" s="4" customFormat="1">
      <c r="A28" s="4" t="s">
        <v>12</v>
      </c>
      <c r="B28" s="4" t="s">
        <v>74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129</v>
      </c>
    </row>
    <row r="29" spans="1:30" s="4" customFormat="1">
      <c r="A29" s="4" t="s">
        <v>13</v>
      </c>
      <c r="B29" s="4" t="s">
        <v>75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 t="s">
        <v>129</v>
      </c>
    </row>
    <row r="30" spans="1:30" s="4" customFormat="1">
      <c r="A30" s="4" t="s">
        <v>14</v>
      </c>
      <c r="B30" s="4" t="s">
        <v>76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 t="s">
        <v>129</v>
      </c>
    </row>
    <row r="31" spans="1:30" s="4" customFormat="1">
      <c r="A31" s="4" t="s">
        <v>15</v>
      </c>
      <c r="B31" s="4" t="s">
        <v>77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129</v>
      </c>
    </row>
    <row r="32" spans="1:30" s="4" customFormat="1">
      <c r="A32" s="4" t="s">
        <v>16</v>
      </c>
      <c r="B32" s="4" t="s">
        <v>78</v>
      </c>
      <c r="C32" s="4">
        <v>0.6297316551208496</v>
      </c>
      <c r="D32" s="4">
        <v>0.5145806074142456</v>
      </c>
      <c r="E32" s="4">
        <v>0.5257996916770935</v>
      </c>
      <c r="F32" s="4">
        <v>0.5696861147880554</v>
      </c>
      <c r="G32" s="4">
        <v>0.5592753887176514</v>
      </c>
      <c r="H32" s="4">
        <v>0.195413812994957</v>
      </c>
      <c r="I32" s="4">
        <v>0.2386472076177597</v>
      </c>
      <c r="J32" s="4">
        <v>0.2347025871276855</v>
      </c>
      <c r="K32" s="4">
        <v>0.2329893261194229</v>
      </c>
      <c r="L32" s="4">
        <v>0.2297224402427673</v>
      </c>
      <c r="M32" s="4">
        <v>0.2358062118291855</v>
      </c>
      <c r="N32" s="4">
        <v>0.2331610321998596</v>
      </c>
      <c r="O32" s="4">
        <v>0.2340793609619141</v>
      </c>
      <c r="P32" s="4">
        <v>0.2309474050998688</v>
      </c>
      <c r="Q32" s="4">
        <v>0.2302030473947525</v>
      </c>
      <c r="R32" s="4">
        <v>0.2248912006616592</v>
      </c>
      <c r="S32" s="4">
        <v>0.2233223021030426</v>
      </c>
      <c r="T32" s="4">
        <v>0.2236969023942947</v>
      </c>
      <c r="U32" s="4">
        <v>0.2237475365400314</v>
      </c>
      <c r="V32" s="4">
        <v>0.2222209423780441</v>
      </c>
      <c r="W32" s="4">
        <v>0.2075101733207703</v>
      </c>
      <c r="X32" s="4">
        <v>0.2169303297996521</v>
      </c>
      <c r="Y32" s="4">
        <v>0.2103913426399231</v>
      </c>
      <c r="Z32" s="4">
        <v>0.2159827351570129</v>
      </c>
      <c r="AA32" s="4">
        <v>0.2126192599534988</v>
      </c>
      <c r="AB32" s="4">
        <v>0.209748163819313</v>
      </c>
      <c r="AC32" s="4">
        <v>0.2092967182397842</v>
      </c>
      <c r="AD32" s="4">
        <v>-0.04148201711242183</v>
      </c>
    </row>
    <row r="33" spans="1:30" s="4" customFormat="1">
      <c r="A33" s="4" t="s">
        <v>17</v>
      </c>
      <c r="B33" s="4" t="s">
        <v>79</v>
      </c>
      <c r="C33" s="4">
        <v>1702.07763671875</v>
      </c>
      <c r="D33" s="4">
        <v>2308.071533203125</v>
      </c>
      <c r="E33" s="4">
        <v>2824.79541015625</v>
      </c>
      <c r="F33" s="4">
        <v>3133.07421875</v>
      </c>
      <c r="G33" s="4">
        <v>3263.294921875</v>
      </c>
      <c r="H33" s="4">
        <v>3307.5458984375</v>
      </c>
      <c r="I33" s="4">
        <v>3474.611328125</v>
      </c>
      <c r="J33" s="4">
        <v>3507.875244140625</v>
      </c>
      <c r="K33" s="4">
        <v>3708.95166015625</v>
      </c>
      <c r="L33" s="4">
        <v>3683.506591796875</v>
      </c>
      <c r="M33" s="4">
        <v>3764.56982421875</v>
      </c>
      <c r="N33" s="4">
        <v>3777.25732421875</v>
      </c>
      <c r="O33" s="4">
        <v>3787.972900390625</v>
      </c>
      <c r="P33" s="4">
        <v>3788.193115234375</v>
      </c>
      <c r="Q33" s="4">
        <v>3777.6171875</v>
      </c>
      <c r="R33" s="4">
        <v>3796.541748046875</v>
      </c>
      <c r="S33" s="4">
        <v>3793.162841796875</v>
      </c>
      <c r="T33" s="4">
        <v>3750.0634765625</v>
      </c>
      <c r="U33" s="4">
        <v>3739.203857421875</v>
      </c>
      <c r="V33" s="4">
        <v>3719.289306640625</v>
      </c>
      <c r="W33" s="4">
        <v>3621.1083984375</v>
      </c>
      <c r="X33" s="4">
        <v>3638.524658203125</v>
      </c>
      <c r="Y33" s="4">
        <v>3595.781005859375</v>
      </c>
      <c r="Z33" s="4">
        <v>3607.634033203125</v>
      </c>
      <c r="AA33" s="4">
        <v>3595.343505859375</v>
      </c>
      <c r="AB33" s="4">
        <v>3571.284912109375</v>
      </c>
      <c r="AC33" s="4">
        <v>3554.208740234375</v>
      </c>
      <c r="AD33" s="4">
        <v>0.02872335253704583</v>
      </c>
    </row>
    <row r="34" spans="1:30" s="4" customFormat="1"/>
    <row r="35" spans="1:30" s="4" customFormat="1">
      <c r="A35" s="4" t="s">
        <v>18</v>
      </c>
      <c r="B35" s="4" t="s">
        <v>80</v>
      </c>
      <c r="C35" s="4">
        <v>28.77338790893555</v>
      </c>
      <c r="D35" s="4">
        <v>36.16119003295898</v>
      </c>
      <c r="E35" s="4">
        <v>43.70676803588867</v>
      </c>
      <c r="F35" s="4">
        <v>49.62971878051758</v>
      </c>
      <c r="G35" s="4">
        <v>54.21162796020508</v>
      </c>
      <c r="H35" s="4">
        <v>56.28116226196289</v>
      </c>
      <c r="I35" s="4">
        <v>58.99265289306641</v>
      </c>
      <c r="J35" s="4">
        <v>61.50298309326172</v>
      </c>
      <c r="K35" s="4">
        <v>66.74172210693359</v>
      </c>
      <c r="L35" s="4">
        <v>67.89944458007812</v>
      </c>
      <c r="M35" s="4">
        <v>67.85359954833984</v>
      </c>
      <c r="N35" s="4">
        <v>67.84457397460938</v>
      </c>
      <c r="O35" s="4">
        <v>67.87487030029297</v>
      </c>
      <c r="P35" s="4">
        <v>67.88233184814453</v>
      </c>
      <c r="Q35" s="4">
        <v>67.85446929931641</v>
      </c>
      <c r="R35" s="4">
        <v>67.90888977050781</v>
      </c>
      <c r="S35" s="4">
        <v>67.94448852539062</v>
      </c>
      <c r="T35" s="4">
        <v>68.05258178710938</v>
      </c>
      <c r="U35" s="4">
        <v>68.09944915771484</v>
      </c>
      <c r="V35" s="4">
        <v>68.21651458740234</v>
      </c>
      <c r="W35" s="4">
        <v>68.38105010986328</v>
      </c>
      <c r="X35" s="4">
        <v>68.41136169433594</v>
      </c>
      <c r="Y35" s="4">
        <v>68.57259368896484</v>
      </c>
      <c r="Z35" s="4">
        <v>68.62596130371094</v>
      </c>
      <c r="AA35" s="4">
        <v>68.76123809814453</v>
      </c>
      <c r="AB35" s="4">
        <v>68.922607421875</v>
      </c>
      <c r="AC35" s="4">
        <v>69.02688598632812</v>
      </c>
      <c r="AD35" s="4">
        <v>0.034228339305028</v>
      </c>
    </row>
    <row r="36" spans="1:30" s="6" customFormat="1">
      <c r="A36" s="6" t="s">
        <v>19</v>
      </c>
      <c r="B36" s="6" t="s">
        <v>81</v>
      </c>
      <c r="C36" s="6">
        <v>5915.4580078125</v>
      </c>
      <c r="D36" s="6">
        <v>6382.73095703125</v>
      </c>
      <c r="E36" s="6">
        <v>6463.0615234375</v>
      </c>
      <c r="F36" s="6">
        <v>6312.8994140625</v>
      </c>
      <c r="G36" s="6">
        <v>6019.5478515625</v>
      </c>
      <c r="H36" s="6">
        <v>5876.826171875</v>
      </c>
      <c r="I36" s="6">
        <v>5889.9052734375</v>
      </c>
      <c r="J36" s="6">
        <v>5703.5859375</v>
      </c>
      <c r="K36" s="6">
        <v>5557.1708984375</v>
      </c>
      <c r="L36" s="6">
        <v>5424.94384765625</v>
      </c>
      <c r="M36" s="6">
        <v>5548.07666015625</v>
      </c>
      <c r="N36" s="6">
        <v>5567.515625</v>
      </c>
      <c r="O36" s="6">
        <v>5580.818359375</v>
      </c>
      <c r="P36" s="6">
        <v>5580.529296875</v>
      </c>
      <c r="Q36" s="6">
        <v>5567.23388671875</v>
      </c>
      <c r="R36" s="6">
        <v>5590.64013671875</v>
      </c>
      <c r="S36" s="6">
        <v>5582.73779296875</v>
      </c>
      <c r="T36" s="6">
        <v>5510.5380859375</v>
      </c>
      <c r="U36" s="6">
        <v>5490.798828125</v>
      </c>
      <c r="V36" s="6">
        <v>5452.18310546875</v>
      </c>
      <c r="W36" s="6">
        <v>5295.48486328125</v>
      </c>
      <c r="X36" s="6">
        <v>5318.59716796875</v>
      </c>
      <c r="Y36" s="6">
        <v>5243.75830078125</v>
      </c>
      <c r="Z36" s="6">
        <v>5256.9521484375</v>
      </c>
      <c r="AA36" s="6">
        <v>5228.73583984375</v>
      </c>
      <c r="AB36" s="6">
        <v>5181.5869140625</v>
      </c>
      <c r="AC36" s="6">
        <v>5149.0205078125</v>
      </c>
      <c r="AD36" s="6">
        <v>-0.005322799665553601</v>
      </c>
    </row>
    <row r="37" spans="1:30" s="4" customFormat="1"/>
    <row r="38" spans="1:30" s="6" customFormat="1">
      <c r="B38" s="6" t="s">
        <v>82</v>
      </c>
    </row>
    <row r="39" spans="1:30" s="6" customFormat="1">
      <c r="B39" s="6" t="s">
        <v>83</v>
      </c>
    </row>
    <row r="40" spans="1:30" s="4" customFormat="1">
      <c r="A40" s="4" t="s">
        <v>20</v>
      </c>
      <c r="B40" s="4" t="s">
        <v>61</v>
      </c>
      <c r="C40" s="4">
        <v>7523.3818359375</v>
      </c>
      <c r="D40" s="4">
        <v>6823.39794921875</v>
      </c>
      <c r="E40" s="4">
        <v>6700.88037109375</v>
      </c>
      <c r="F40" s="4">
        <v>6454.00146484375</v>
      </c>
      <c r="G40" s="4">
        <v>5822.93212890625</v>
      </c>
      <c r="H40" s="4">
        <v>4877.87109375</v>
      </c>
      <c r="I40" s="4">
        <v>3914.986083984375</v>
      </c>
      <c r="J40" s="4">
        <v>3027.837158203125</v>
      </c>
      <c r="K40" s="4">
        <v>2415.89794921875</v>
      </c>
      <c r="L40" s="4">
        <v>2193.996826171875</v>
      </c>
      <c r="M40" s="4">
        <v>2215.485107421875</v>
      </c>
      <c r="N40" s="4">
        <v>2207.071044921875</v>
      </c>
      <c r="O40" s="4">
        <v>2196.024169921875</v>
      </c>
      <c r="P40" s="4">
        <v>2196.811767578125</v>
      </c>
      <c r="Q40" s="4">
        <v>2206.634521484375</v>
      </c>
      <c r="R40" s="4">
        <v>2211.545166015625</v>
      </c>
      <c r="S40" s="4">
        <v>2197.320556640625</v>
      </c>
      <c r="T40" s="4">
        <v>2223.4541015625</v>
      </c>
      <c r="U40" s="4">
        <v>2204.706787109375</v>
      </c>
      <c r="V40" s="4">
        <v>2176.0791015625</v>
      </c>
      <c r="W40" s="4">
        <v>2190.67626953125</v>
      </c>
      <c r="X40" s="4">
        <v>2170.734619140625</v>
      </c>
      <c r="Y40" s="4">
        <v>2160.375732421875</v>
      </c>
      <c r="Z40" s="4">
        <v>2135.2646484375</v>
      </c>
      <c r="AA40" s="4">
        <v>2114.821533203125</v>
      </c>
      <c r="AB40" s="4">
        <v>2090.7841796875</v>
      </c>
      <c r="AC40" s="4">
        <v>2060.620849609375</v>
      </c>
      <c r="AD40" s="4">
        <v>-0.04858793759183477</v>
      </c>
    </row>
    <row r="41" spans="1:30" s="4" customFormat="1">
      <c r="A41" s="4" t="s">
        <v>21</v>
      </c>
      <c r="B41" s="4" t="s">
        <v>62</v>
      </c>
      <c r="C41" s="4">
        <v>186.7418670654297</v>
      </c>
      <c r="D41" s="4">
        <v>150.5132598876953</v>
      </c>
      <c r="E41" s="4">
        <v>105.0755157470703</v>
      </c>
      <c r="F41" s="4">
        <v>77.98504638671875</v>
      </c>
      <c r="G41" s="4">
        <v>61.31693649291992</v>
      </c>
      <c r="H41" s="4">
        <v>52.61687088012695</v>
      </c>
      <c r="I41" s="4">
        <v>42.69844055175781</v>
      </c>
      <c r="J41" s="4">
        <v>39.89018630981445</v>
      </c>
      <c r="K41" s="4">
        <v>38.18669891357422</v>
      </c>
      <c r="L41" s="4">
        <v>39.45075607299805</v>
      </c>
      <c r="M41" s="4">
        <v>39.33279800415039</v>
      </c>
      <c r="N41" s="4">
        <v>39.0737190246582</v>
      </c>
      <c r="O41" s="4">
        <v>38.85290145874023</v>
      </c>
      <c r="P41" s="4">
        <v>38.95764923095703</v>
      </c>
      <c r="Q41" s="4">
        <v>39.36528396606445</v>
      </c>
      <c r="R41" s="4">
        <v>39.94900894165039</v>
      </c>
      <c r="S41" s="4">
        <v>40.41537857055664</v>
      </c>
      <c r="T41" s="4">
        <v>40.88511276245117</v>
      </c>
      <c r="U41" s="4">
        <v>41.5496711730957</v>
      </c>
      <c r="V41" s="4">
        <v>42.0650749206543</v>
      </c>
      <c r="W41" s="4">
        <v>43.11153030395508</v>
      </c>
      <c r="X41" s="4">
        <v>42.94755172729492</v>
      </c>
      <c r="Y41" s="4">
        <v>42.84496307373047</v>
      </c>
      <c r="Z41" s="4">
        <v>42.53458786010742</v>
      </c>
      <c r="AA41" s="4">
        <v>42.30460739135742</v>
      </c>
      <c r="AB41" s="4">
        <v>42.02883148193359</v>
      </c>
      <c r="AC41" s="4">
        <v>41.6370735168457</v>
      </c>
      <c r="AD41" s="4">
        <v>-0.05608638579905856</v>
      </c>
    </row>
    <row r="42" spans="1:30" s="4" customFormat="1">
      <c r="A42" s="4" t="s">
        <v>22</v>
      </c>
      <c r="B42" s="4" t="s">
        <v>84</v>
      </c>
      <c r="C42" s="4">
        <v>7710.12353515625</v>
      </c>
      <c r="D42" s="4">
        <v>6973.9111328125</v>
      </c>
      <c r="E42" s="4">
        <v>6805.9560546875</v>
      </c>
      <c r="F42" s="4">
        <v>6531.986328125</v>
      </c>
      <c r="G42" s="4">
        <v>5884.2490234375</v>
      </c>
      <c r="H42" s="4">
        <v>4930.48779296875</v>
      </c>
      <c r="I42" s="4">
        <v>3957.6845703125</v>
      </c>
      <c r="J42" s="4">
        <v>3067.727294921875</v>
      </c>
      <c r="K42" s="4">
        <v>2454.084716796875</v>
      </c>
      <c r="L42" s="4">
        <v>2233.447509765625</v>
      </c>
      <c r="M42" s="4">
        <v>2254.81787109375</v>
      </c>
      <c r="N42" s="4">
        <v>2246.144775390625</v>
      </c>
      <c r="O42" s="4">
        <v>2234.876953125</v>
      </c>
      <c r="P42" s="4">
        <v>2235.76953125</v>
      </c>
      <c r="Q42" s="4">
        <v>2245.999755859375</v>
      </c>
      <c r="R42" s="4">
        <v>2251.494140625</v>
      </c>
      <c r="S42" s="4">
        <v>2237.73583984375</v>
      </c>
      <c r="T42" s="4">
        <v>2264.339111328125</v>
      </c>
      <c r="U42" s="4">
        <v>2246.25634765625</v>
      </c>
      <c r="V42" s="4">
        <v>2218.144287109375</v>
      </c>
      <c r="W42" s="4">
        <v>2233.787841796875</v>
      </c>
      <c r="X42" s="4">
        <v>2213.68212890625</v>
      </c>
      <c r="Y42" s="4">
        <v>2203.220703125</v>
      </c>
      <c r="Z42" s="4">
        <v>2177.79931640625</v>
      </c>
      <c r="AA42" s="4">
        <v>2157.126220703125</v>
      </c>
      <c r="AB42" s="4">
        <v>2132.81298828125</v>
      </c>
      <c r="AC42" s="4">
        <v>2102.2578125</v>
      </c>
      <c r="AD42" s="4">
        <v>-0.04875309811457851</v>
      </c>
    </row>
    <row r="43" spans="1:30" s="4" customFormat="1"/>
    <row r="44" spans="1:30" s="6" customFormat="1">
      <c r="B44" s="6" t="s">
        <v>85</v>
      </c>
    </row>
    <row r="45" spans="1:30" s="4" customFormat="1">
      <c r="A45" s="4" t="s">
        <v>23</v>
      </c>
      <c r="B45" s="4" t="s">
        <v>65</v>
      </c>
      <c r="C45" s="4">
        <v>160.9549713134766</v>
      </c>
      <c r="D45" s="4">
        <v>138.4072723388672</v>
      </c>
      <c r="E45" s="4">
        <v>159.9900817871094</v>
      </c>
      <c r="F45" s="4">
        <v>164.5233764648438</v>
      </c>
      <c r="G45" s="4">
        <v>107.8186721801758</v>
      </c>
      <c r="H45" s="4">
        <v>102.0815505981445</v>
      </c>
      <c r="I45" s="4">
        <v>82.05861663818359</v>
      </c>
      <c r="J45" s="4">
        <v>71.76740264892578</v>
      </c>
      <c r="K45" s="4">
        <v>31.74552345275879</v>
      </c>
      <c r="L45" s="4">
        <v>54.32824325561523</v>
      </c>
      <c r="M45" s="4">
        <v>54.58008575439453</v>
      </c>
      <c r="N45" s="4">
        <v>54.54291534423828</v>
      </c>
      <c r="O45" s="4">
        <v>54.55422210693359</v>
      </c>
      <c r="P45" s="4">
        <v>54.82244110107422</v>
      </c>
      <c r="Q45" s="4">
        <v>55.32167053222656</v>
      </c>
      <c r="R45" s="4">
        <v>55.8766975402832</v>
      </c>
      <c r="S45" s="4">
        <v>56.08551025390625</v>
      </c>
      <c r="T45" s="4">
        <v>56.28364562988281</v>
      </c>
      <c r="U45" s="4">
        <v>56.45613479614258</v>
      </c>
      <c r="V45" s="4">
        <v>56.30327224731445</v>
      </c>
      <c r="W45" s="4">
        <v>56.86559677124023</v>
      </c>
      <c r="X45" s="4">
        <v>56.99768447875977</v>
      </c>
      <c r="Y45" s="4">
        <v>56.92106628417969</v>
      </c>
      <c r="Z45" s="4">
        <v>56.73823547363281</v>
      </c>
      <c r="AA45" s="4">
        <v>56.50663375854492</v>
      </c>
      <c r="AB45" s="4">
        <v>56.22562789916992</v>
      </c>
      <c r="AC45" s="4">
        <v>55.81616973876953</v>
      </c>
      <c r="AD45" s="4">
        <v>-0.03991467360085932</v>
      </c>
    </row>
    <row r="46" spans="1:30" s="4" customFormat="1">
      <c r="A46" s="4" t="s">
        <v>24</v>
      </c>
      <c r="B46" s="4" t="s">
        <v>66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129</v>
      </c>
    </row>
    <row r="47" spans="1:30" s="4" customFormat="1">
      <c r="A47" s="4" t="s">
        <v>25</v>
      </c>
      <c r="B47" s="4" t="s">
        <v>67</v>
      </c>
      <c r="C47" s="4">
        <v>57.26100158691406</v>
      </c>
      <c r="D47" s="4">
        <v>108.7784271240234</v>
      </c>
      <c r="E47" s="4">
        <v>164.3896331787109</v>
      </c>
      <c r="F47" s="4">
        <v>235.2227783203125</v>
      </c>
      <c r="G47" s="4">
        <v>434.6683044433594</v>
      </c>
      <c r="H47" s="4">
        <v>727.0955810546875</v>
      </c>
      <c r="I47" s="4">
        <v>968.9490966796875</v>
      </c>
      <c r="J47" s="4">
        <v>1181.423706054688</v>
      </c>
      <c r="K47" s="4">
        <v>1399.385986328125</v>
      </c>
      <c r="L47" s="4">
        <v>1421.329223632812</v>
      </c>
      <c r="M47" s="4">
        <v>1396.804077148438</v>
      </c>
      <c r="N47" s="4">
        <v>1381.715698242188</v>
      </c>
      <c r="O47" s="4">
        <v>1366.919799804688</v>
      </c>
      <c r="P47" s="4">
        <v>1365.319946289062</v>
      </c>
      <c r="Q47" s="4">
        <v>1366.353881835938</v>
      </c>
      <c r="R47" s="4">
        <v>1361.516479492188</v>
      </c>
      <c r="S47" s="4">
        <v>1351.25439453125</v>
      </c>
      <c r="T47" s="4">
        <v>1390.192016601562</v>
      </c>
      <c r="U47" s="4">
        <v>1364.577758789062</v>
      </c>
      <c r="V47" s="4">
        <v>1350.529663085938</v>
      </c>
      <c r="W47" s="4">
        <v>1363.98681640625</v>
      </c>
      <c r="X47" s="4">
        <v>1358.175903320312</v>
      </c>
      <c r="Y47" s="4">
        <v>1353.08056640625</v>
      </c>
      <c r="Z47" s="4">
        <v>1337.1533203125</v>
      </c>
      <c r="AA47" s="4">
        <v>1328.988159179688</v>
      </c>
      <c r="AB47" s="4">
        <v>1317.302490234375</v>
      </c>
      <c r="AC47" s="4">
        <v>1301.83154296875</v>
      </c>
      <c r="AD47" s="4">
        <v>0.127666320138903</v>
      </c>
    </row>
    <row r="48" spans="1:30" s="4" customFormat="1">
      <c r="A48" s="4" t="s">
        <v>26</v>
      </c>
      <c r="B48" s="4" t="s">
        <v>68</v>
      </c>
      <c r="C48" s="4">
        <v>186.8941497802734</v>
      </c>
      <c r="D48" s="4">
        <v>508.7221984863281</v>
      </c>
      <c r="E48" s="4">
        <v>909.9807739257812</v>
      </c>
      <c r="F48" s="4">
        <v>1296.494995117188</v>
      </c>
      <c r="G48" s="4">
        <v>1692.33154296875</v>
      </c>
      <c r="H48" s="4">
        <v>2010.841186523438</v>
      </c>
      <c r="I48" s="4">
        <v>2514.1630859375</v>
      </c>
      <c r="J48" s="4">
        <v>2949.24169921875</v>
      </c>
      <c r="K48" s="4">
        <v>3302.64501953125</v>
      </c>
      <c r="L48" s="4">
        <v>3533.473388671875</v>
      </c>
      <c r="M48" s="4">
        <v>3530.577880859375</v>
      </c>
      <c r="N48" s="4">
        <v>3519.3515625</v>
      </c>
      <c r="O48" s="4">
        <v>3506.79541015625</v>
      </c>
      <c r="P48" s="4">
        <v>3514.708984375</v>
      </c>
      <c r="Q48" s="4">
        <v>3546.75048828125</v>
      </c>
      <c r="R48" s="4">
        <v>3579.287841796875</v>
      </c>
      <c r="S48" s="4">
        <v>3597.259033203125</v>
      </c>
      <c r="T48" s="4">
        <v>3483.383056640625</v>
      </c>
      <c r="U48" s="4">
        <v>3511.127197265625</v>
      </c>
      <c r="V48" s="4">
        <v>3505.526611328125</v>
      </c>
      <c r="W48" s="4">
        <v>3553.21875</v>
      </c>
      <c r="X48" s="4">
        <v>3540.234375</v>
      </c>
      <c r="Y48" s="4">
        <v>3545.34912109375</v>
      </c>
      <c r="Z48" s="4">
        <v>3525.918212890625</v>
      </c>
      <c r="AA48" s="4">
        <v>3511.366943359375</v>
      </c>
      <c r="AB48" s="4">
        <v>3502.066162109375</v>
      </c>
      <c r="AC48" s="4">
        <v>3487.8291015625</v>
      </c>
      <c r="AD48" s="4">
        <v>0.1191364924313101</v>
      </c>
    </row>
    <row r="49" spans="1:30" s="4" customFormat="1">
      <c r="A49" s="4" t="s">
        <v>27</v>
      </c>
      <c r="B49" s="4" t="s">
        <v>69</v>
      </c>
      <c r="C49" s="4">
        <v>219.904052734375</v>
      </c>
      <c r="D49" s="4">
        <v>300.6711730957031</v>
      </c>
      <c r="E49" s="4">
        <v>341.7605895996094</v>
      </c>
      <c r="F49" s="4">
        <v>388.7899169921875</v>
      </c>
      <c r="G49" s="4">
        <v>358.3877258300781</v>
      </c>
      <c r="H49" s="4">
        <v>435.576416015625</v>
      </c>
      <c r="I49" s="4">
        <v>413.8224182128906</v>
      </c>
      <c r="J49" s="4">
        <v>456.8231811523438</v>
      </c>
      <c r="K49" s="4">
        <v>421.2474365234375</v>
      </c>
      <c r="L49" s="4">
        <v>430.0375366210938</v>
      </c>
      <c r="M49" s="4">
        <v>410.4071350097656</v>
      </c>
      <c r="N49" s="4">
        <v>402.6788940429688</v>
      </c>
      <c r="O49" s="4">
        <v>393.7283020019531</v>
      </c>
      <c r="P49" s="4">
        <v>389.5509338378906</v>
      </c>
      <c r="Q49" s="4">
        <v>389.0589294433594</v>
      </c>
      <c r="R49" s="4">
        <v>389.5273742675781</v>
      </c>
      <c r="S49" s="4">
        <v>388.8431701660156</v>
      </c>
      <c r="T49" s="4">
        <v>397.12255859375</v>
      </c>
      <c r="U49" s="4">
        <v>394.4338989257812</v>
      </c>
      <c r="V49" s="4">
        <v>390.7826843261719</v>
      </c>
      <c r="W49" s="4">
        <v>395.1953735351562</v>
      </c>
      <c r="X49" s="4">
        <v>377.3993530273438</v>
      </c>
      <c r="Y49" s="4">
        <v>367.3780822753906</v>
      </c>
      <c r="Z49" s="4">
        <v>360.9693908691406</v>
      </c>
      <c r="AA49" s="4">
        <v>357.5975341796875</v>
      </c>
      <c r="AB49" s="4">
        <v>349.6154479980469</v>
      </c>
      <c r="AC49" s="4">
        <v>343.1790161132812</v>
      </c>
      <c r="AD49" s="4">
        <v>0.01726507463006177</v>
      </c>
    </row>
    <row r="50" spans="1:30" s="4" customFormat="1">
      <c r="A50" s="4" t="s">
        <v>28</v>
      </c>
      <c r="B50" s="4" t="s">
        <v>70</v>
      </c>
      <c r="C50" s="4">
        <v>58.7901611328125</v>
      </c>
      <c r="D50" s="4">
        <v>120.4363174438477</v>
      </c>
      <c r="E50" s="4">
        <v>263.3269348144531</v>
      </c>
      <c r="F50" s="4">
        <v>331.3207092285156</v>
      </c>
      <c r="G50" s="4">
        <v>358.8219604492188</v>
      </c>
      <c r="H50" s="4">
        <v>461.3417663574219</v>
      </c>
      <c r="I50" s="4">
        <v>557.7354736328125</v>
      </c>
      <c r="J50" s="4">
        <v>623.4677734375</v>
      </c>
      <c r="K50" s="4">
        <v>805.2490844726562</v>
      </c>
      <c r="L50" s="4">
        <v>723.9744262695312</v>
      </c>
      <c r="M50" s="4">
        <v>761.3098754882812</v>
      </c>
      <c r="N50" s="4">
        <v>760.7357788085938</v>
      </c>
      <c r="O50" s="4">
        <v>757.9608154296875</v>
      </c>
      <c r="P50" s="4">
        <v>761.6367797851562</v>
      </c>
      <c r="Q50" s="4">
        <v>769.5535278320312</v>
      </c>
      <c r="R50" s="4">
        <v>777.0076293945312</v>
      </c>
      <c r="S50" s="4">
        <v>778.7747802734375</v>
      </c>
      <c r="T50" s="4">
        <v>843.46240234375</v>
      </c>
      <c r="U50" s="4">
        <v>841.095458984375</v>
      </c>
      <c r="V50" s="4">
        <v>834.7025146484375</v>
      </c>
      <c r="W50" s="4">
        <v>847.7654418945312</v>
      </c>
      <c r="X50" s="4">
        <v>841.6522216796875</v>
      </c>
      <c r="Y50" s="4">
        <v>836.12060546875</v>
      </c>
      <c r="Z50" s="4">
        <v>827.1845703125</v>
      </c>
      <c r="AA50" s="4">
        <v>819.3406372070312</v>
      </c>
      <c r="AB50" s="4">
        <v>807.2900390625</v>
      </c>
      <c r="AC50" s="4">
        <v>783.3533935546875</v>
      </c>
      <c r="AD50" s="4">
        <v>0.1047293380946932</v>
      </c>
    </row>
    <row r="51" spans="1:30" s="4" customFormat="1">
      <c r="A51" s="4" t="s">
        <v>29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129</v>
      </c>
    </row>
    <row r="52" spans="1:30" s="4" customFormat="1">
      <c r="A52" s="4" t="s">
        <v>30</v>
      </c>
      <c r="B52" s="4" t="s">
        <v>72</v>
      </c>
      <c r="C52" s="4">
        <v>829.2564697265625</v>
      </c>
      <c r="D52" s="4">
        <v>912.3859252929688</v>
      </c>
      <c r="E52" s="4">
        <v>982.988525390625</v>
      </c>
      <c r="F52" s="4">
        <v>916.7919921875</v>
      </c>
      <c r="G52" s="4">
        <v>813.7731323242188</v>
      </c>
      <c r="H52" s="4">
        <v>903.807861328125</v>
      </c>
      <c r="I52" s="4">
        <v>869.4847412109375</v>
      </c>
      <c r="J52" s="4">
        <v>842.2069702148438</v>
      </c>
      <c r="K52" s="4">
        <v>764.504638671875</v>
      </c>
      <c r="L52" s="4">
        <v>949.9295654296875</v>
      </c>
      <c r="M52" s="4">
        <v>921.619140625</v>
      </c>
      <c r="N52" s="4">
        <v>922.5474853515625</v>
      </c>
      <c r="O52" s="4">
        <v>922.1592407226562</v>
      </c>
      <c r="P52" s="4">
        <v>928.5078125</v>
      </c>
      <c r="Q52" s="4">
        <v>939.5450439453125</v>
      </c>
      <c r="R52" s="4">
        <v>949.3203125</v>
      </c>
      <c r="S52" s="4">
        <v>956.400146484375</v>
      </c>
      <c r="T52" s="4">
        <v>948.2948608398438</v>
      </c>
      <c r="U52" s="4">
        <v>951.97998046875</v>
      </c>
      <c r="V52" s="4">
        <v>952.0157470703125</v>
      </c>
      <c r="W52" s="4">
        <v>975.419677734375</v>
      </c>
      <c r="X52" s="4">
        <v>971.8281860351562</v>
      </c>
      <c r="Y52" s="4">
        <v>980.0767822265625</v>
      </c>
      <c r="Z52" s="4">
        <v>971.0819702148438</v>
      </c>
      <c r="AA52" s="4">
        <v>974.493408203125</v>
      </c>
      <c r="AB52" s="4">
        <v>975.9778442382812</v>
      </c>
      <c r="AC52" s="4">
        <v>974.3250732421875</v>
      </c>
      <c r="AD52" s="4">
        <v>0.006219860380890285</v>
      </c>
    </row>
    <row r="53" spans="1:30" s="4" customFormat="1">
      <c r="A53" s="4" t="s">
        <v>31</v>
      </c>
      <c r="B53" s="4" t="s">
        <v>73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129</v>
      </c>
    </row>
    <row r="54" spans="1:30" s="4" customFormat="1">
      <c r="A54" s="4" t="s">
        <v>32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129</v>
      </c>
    </row>
    <row r="55" spans="1:30" s="4" customFormat="1">
      <c r="A55" s="4" t="s">
        <v>33</v>
      </c>
      <c r="B55" s="4" t="s">
        <v>75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129</v>
      </c>
    </row>
    <row r="56" spans="1:30" s="4" customFormat="1">
      <c r="A56" s="4" t="s">
        <v>34</v>
      </c>
      <c r="B56" s="4" t="s">
        <v>76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129</v>
      </c>
    </row>
    <row r="57" spans="1:30" s="4" customFormat="1">
      <c r="A57" s="4" t="s">
        <v>35</v>
      </c>
      <c r="B57" s="4" t="s">
        <v>77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129</v>
      </c>
    </row>
    <row r="58" spans="1:30" s="4" customFormat="1">
      <c r="A58" s="4" t="s">
        <v>36</v>
      </c>
      <c r="B58" s="4" t="s">
        <v>78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 t="s">
        <v>129</v>
      </c>
    </row>
    <row r="59" spans="1:30" s="4" customFormat="1">
      <c r="A59" s="4" t="s">
        <v>37</v>
      </c>
      <c r="B59" s="4" t="s">
        <v>86</v>
      </c>
      <c r="C59" s="4">
        <v>1513.060791015625</v>
      </c>
      <c r="D59" s="4">
        <v>2089.4013671875</v>
      </c>
      <c r="E59" s="4">
        <v>2822.4365234375</v>
      </c>
      <c r="F59" s="4">
        <v>3333.143798828125</v>
      </c>
      <c r="G59" s="4">
        <v>3765.80126953125</v>
      </c>
      <c r="H59" s="4">
        <v>4640.74462890625</v>
      </c>
      <c r="I59" s="4">
        <v>5406.21337890625</v>
      </c>
      <c r="J59" s="4">
        <v>6124.9306640625</v>
      </c>
      <c r="K59" s="4">
        <v>6724.77734375</v>
      </c>
      <c r="L59" s="4">
        <v>7113.072265625</v>
      </c>
      <c r="M59" s="4">
        <v>7075.29833984375</v>
      </c>
      <c r="N59" s="4">
        <v>7041.572265625</v>
      </c>
      <c r="O59" s="4">
        <v>7002.11767578125</v>
      </c>
      <c r="P59" s="4">
        <v>7014.546875</v>
      </c>
      <c r="Q59" s="4">
        <v>7066.58349609375</v>
      </c>
      <c r="R59" s="4">
        <v>7112.5361328125</v>
      </c>
      <c r="S59" s="4">
        <v>7128.6171875</v>
      </c>
      <c r="T59" s="4">
        <v>7118.73828125</v>
      </c>
      <c r="U59" s="4">
        <v>7119.67041015625</v>
      </c>
      <c r="V59" s="4">
        <v>7089.8603515625</v>
      </c>
      <c r="W59" s="4">
        <v>7192.45166015625</v>
      </c>
      <c r="X59" s="4">
        <v>7146.28759765625</v>
      </c>
      <c r="Y59" s="4">
        <v>7138.92626953125</v>
      </c>
      <c r="Z59" s="4">
        <v>7079.0458984375</v>
      </c>
      <c r="AA59" s="4">
        <v>7048.29345703125</v>
      </c>
      <c r="AB59" s="4">
        <v>7008.4775390625</v>
      </c>
      <c r="AC59" s="4">
        <v>6946.333984375</v>
      </c>
      <c r="AD59" s="4">
        <v>0.06037056785513517</v>
      </c>
    </row>
    <row r="60" spans="1:30" s="4" customFormat="1"/>
    <row r="61" spans="1:30" s="4" customFormat="1">
      <c r="A61" s="4" t="s">
        <v>38</v>
      </c>
      <c r="B61" s="4" t="s">
        <v>87</v>
      </c>
      <c r="C61" s="4">
        <v>16.40497207641602</v>
      </c>
      <c r="D61" s="4">
        <v>23.05339813232422</v>
      </c>
      <c r="E61" s="4">
        <v>29.31368255615234</v>
      </c>
      <c r="F61" s="4">
        <v>33.78712463378906</v>
      </c>
      <c r="G61" s="4">
        <v>39.02363967895508</v>
      </c>
      <c r="H61" s="4">
        <v>48.48638534545898</v>
      </c>
      <c r="I61" s="4">
        <v>57.73464584350586</v>
      </c>
      <c r="J61" s="4">
        <v>66.62850189208984</v>
      </c>
      <c r="K61" s="4">
        <v>73.26373291015625</v>
      </c>
      <c r="L61" s="4">
        <v>76.10396575927734</v>
      </c>
      <c r="M61" s="4">
        <v>75.83290863037109</v>
      </c>
      <c r="N61" s="4">
        <v>75.81596374511719</v>
      </c>
      <c r="O61" s="4">
        <v>75.80516052246094</v>
      </c>
      <c r="P61" s="4">
        <v>75.83034515380859</v>
      </c>
      <c r="Q61" s="4">
        <v>75.88210296630859</v>
      </c>
      <c r="R61" s="4">
        <v>75.95592498779297</v>
      </c>
      <c r="S61" s="4">
        <v>76.10877990722656</v>
      </c>
      <c r="T61" s="4">
        <v>75.86784362792969</v>
      </c>
      <c r="U61" s="4">
        <v>76.01671600341797</v>
      </c>
      <c r="V61" s="4">
        <v>76.16949462890625</v>
      </c>
      <c r="W61" s="4">
        <v>76.30245208740234</v>
      </c>
      <c r="X61" s="4">
        <v>76.34947204589844</v>
      </c>
      <c r="Y61" s="4">
        <v>76.41633605957031</v>
      </c>
      <c r="Z61" s="4">
        <v>76.4736328125</v>
      </c>
      <c r="AA61" s="4">
        <v>76.56678009033203</v>
      </c>
      <c r="AB61" s="4">
        <v>76.66835784912109</v>
      </c>
      <c r="AC61" s="4">
        <v>76.76701354980469</v>
      </c>
      <c r="AD61" s="4">
        <v>0.06115027362804093</v>
      </c>
    </row>
    <row r="62" spans="1:30" s="6" customFormat="1">
      <c r="A62" s="6" t="s">
        <v>39</v>
      </c>
      <c r="B62" s="6" t="s">
        <v>88</v>
      </c>
      <c r="C62" s="6">
        <v>9223.1845703125</v>
      </c>
      <c r="D62" s="6">
        <v>9063.3125</v>
      </c>
      <c r="E62" s="6">
        <v>9628.392578125</v>
      </c>
      <c r="F62" s="6">
        <v>9865.1298828125</v>
      </c>
      <c r="G62" s="6">
        <v>9650.05078125</v>
      </c>
      <c r="H62" s="6">
        <v>9571.232421875</v>
      </c>
      <c r="I62" s="6">
        <v>9363.8984375</v>
      </c>
      <c r="J62" s="6">
        <v>9192.658203125</v>
      </c>
      <c r="K62" s="6">
        <v>9178.8623046875</v>
      </c>
      <c r="L62" s="6">
        <v>9346.51953125</v>
      </c>
      <c r="M62" s="6">
        <v>9330.1162109375</v>
      </c>
      <c r="N62" s="6">
        <v>9287.716796875</v>
      </c>
      <c r="O62" s="6">
        <v>9236.994140625</v>
      </c>
      <c r="P62" s="6">
        <v>9250.31640625</v>
      </c>
      <c r="Q62" s="6">
        <v>9312.5830078125</v>
      </c>
      <c r="R62" s="6">
        <v>9364.0302734375</v>
      </c>
      <c r="S62" s="6">
        <v>9366.353515625</v>
      </c>
      <c r="T62" s="6">
        <v>9383.0771484375</v>
      </c>
      <c r="U62" s="6">
        <v>9365.9267578125</v>
      </c>
      <c r="V62" s="6">
        <v>9308.0048828125</v>
      </c>
      <c r="W62" s="6">
        <v>9426.2392578125</v>
      </c>
      <c r="X62" s="6">
        <v>9359.9697265625</v>
      </c>
      <c r="Y62" s="6">
        <v>9342.146484375</v>
      </c>
      <c r="Z62" s="6">
        <v>9256.845703125</v>
      </c>
      <c r="AA62" s="6">
        <v>9205.419921875</v>
      </c>
      <c r="AB62" s="6">
        <v>9141.291015625</v>
      </c>
      <c r="AC62" s="6">
        <v>9048.591796875</v>
      </c>
      <c r="AD62" s="6">
        <v>-0.0007347773405406155</v>
      </c>
    </row>
    <row r="63" spans="1:30" s="4" customFormat="1"/>
    <row r="64" spans="1:30" s="4" customFormat="1">
      <c r="A64" s="4" t="s">
        <v>40</v>
      </c>
      <c r="B64" s="4" t="s">
        <v>89</v>
      </c>
      <c r="C64" s="4">
        <v>21.23795509338379</v>
      </c>
      <c r="D64" s="4">
        <v>28.46990013122559</v>
      </c>
      <c r="E64" s="4">
        <v>35.0946044921875</v>
      </c>
      <c r="F64" s="4">
        <v>39.96913146972656</v>
      </c>
      <c r="G64" s="4">
        <v>44.85818099975586</v>
      </c>
      <c r="H64" s="4">
        <v>51.45170593261719</v>
      </c>
      <c r="I64" s="4">
        <v>58.22039794921875</v>
      </c>
      <c r="J64" s="4">
        <v>64.66600036621094</v>
      </c>
      <c r="K64" s="4">
        <v>70.80419921875</v>
      </c>
      <c r="L64" s="4">
        <v>73.09078979492188</v>
      </c>
      <c r="M64" s="4">
        <v>72.857421875</v>
      </c>
      <c r="N64" s="4">
        <v>72.82841491699219</v>
      </c>
      <c r="O64" s="4">
        <v>72.81837463378906</v>
      </c>
      <c r="P64" s="4">
        <v>72.83968353271484</v>
      </c>
      <c r="Q64" s="4">
        <v>72.87859344482422</v>
      </c>
      <c r="R64" s="4">
        <v>72.94762420654297</v>
      </c>
      <c r="S64" s="4">
        <v>73.05982971191406</v>
      </c>
      <c r="T64" s="4">
        <v>72.97624206542969</v>
      </c>
      <c r="U64" s="4">
        <v>73.09062957763672</v>
      </c>
      <c r="V64" s="4">
        <v>73.23179626464844</v>
      </c>
      <c r="W64" s="4">
        <v>73.45307922363281</v>
      </c>
      <c r="X64" s="4">
        <v>73.47319030761719</v>
      </c>
      <c r="Y64" s="4">
        <v>73.59644317626953</v>
      </c>
      <c r="Z64" s="4">
        <v>73.63118743896484</v>
      </c>
      <c r="AA64" s="4">
        <v>73.73924255371094</v>
      </c>
      <c r="AB64" s="4">
        <v>73.86618041992188</v>
      </c>
      <c r="AC64" s="4">
        <v>73.95992279052734</v>
      </c>
      <c r="AD64" s="4">
        <v>0.04915989924371256</v>
      </c>
    </row>
    <row r="65" spans="1:30" s="4" customFormat="1">
      <c r="A65" s="4" t="s">
        <v>41</v>
      </c>
      <c r="B65" s="4" t="s">
        <v>90</v>
      </c>
      <c r="C65" s="4">
        <v>164.1865997314453</v>
      </c>
      <c r="D65" s="4">
        <v>223.3865051269531</v>
      </c>
      <c r="E65" s="4">
        <v>320.6752319335938</v>
      </c>
      <c r="F65" s="4">
        <v>386.9221496582031</v>
      </c>
      <c r="G65" s="4">
        <v>420.2726745605469</v>
      </c>
      <c r="H65" s="4">
        <v>429.3548583984375</v>
      </c>
      <c r="I65" s="4">
        <v>431.7605285644531</v>
      </c>
      <c r="J65" s="4">
        <v>438.9912109375</v>
      </c>
      <c r="K65" s="4">
        <v>485.1408386230469</v>
      </c>
      <c r="L65" s="4">
        <v>501.9974670410156</v>
      </c>
      <c r="M65" s="4">
        <v>512.3967895507812</v>
      </c>
      <c r="N65" s="4">
        <v>513.147705078125</v>
      </c>
      <c r="O65" s="4">
        <v>512.8042602539062</v>
      </c>
      <c r="P65" s="4">
        <v>515.0149536132812</v>
      </c>
      <c r="Q65" s="4">
        <v>519.11328125</v>
      </c>
      <c r="R65" s="4">
        <v>523.4667358398438</v>
      </c>
      <c r="S65" s="4">
        <v>525.2784423828125</v>
      </c>
      <c r="T65" s="4">
        <v>526.9242553710938</v>
      </c>
      <c r="U65" s="4">
        <v>527.972900390625</v>
      </c>
      <c r="V65" s="4">
        <v>527.4651489257812</v>
      </c>
      <c r="W65" s="4">
        <v>531.218505859375</v>
      </c>
      <c r="X65" s="4">
        <v>530.33251953125</v>
      </c>
      <c r="Y65" s="4">
        <v>530.0551147460938</v>
      </c>
      <c r="Z65" s="4">
        <v>528.586181640625</v>
      </c>
      <c r="AA65" s="4">
        <v>528.0535888671875</v>
      </c>
      <c r="AB65" s="4">
        <v>526.2576293945312</v>
      </c>
      <c r="AC65" s="4">
        <v>523.5248413085938</v>
      </c>
      <c r="AD65" s="4">
        <v>0.04560876420603344</v>
      </c>
    </row>
    <row r="66" spans="1:30" s="4" customFormat="1">
      <c r="A66" s="4" t="s">
        <v>42</v>
      </c>
      <c r="B66" s="4" t="s">
        <v>91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 t="s">
        <v>129</v>
      </c>
    </row>
    <row r="67" spans="1:30" s="4" customFormat="1"/>
    <row r="68" spans="1:30" s="6" customFormat="1">
      <c r="B68" s="6" t="s">
        <v>92</v>
      </c>
    </row>
    <row r="69" spans="1:30" s="4" customFormat="1">
      <c r="A69" s="4" t="s">
        <v>43</v>
      </c>
      <c r="B69" s="4" t="s">
        <v>93</v>
      </c>
      <c r="C69" s="4">
        <v>11736.76171875</v>
      </c>
      <c r="D69" s="4">
        <v>10898.0576171875</v>
      </c>
      <c r="E69" s="4">
        <v>10339.146484375</v>
      </c>
      <c r="F69" s="4">
        <v>9633.826171875</v>
      </c>
      <c r="G69" s="4">
        <v>8579.185546875</v>
      </c>
      <c r="H69" s="4">
        <v>7447.15185546875</v>
      </c>
      <c r="I69" s="4">
        <v>6330.27978515625</v>
      </c>
      <c r="J69" s="4">
        <v>5223.5478515625</v>
      </c>
      <c r="K69" s="4">
        <v>4264.1171875</v>
      </c>
      <c r="L69" s="4">
        <v>3935.433837890625</v>
      </c>
      <c r="M69" s="4">
        <v>3998.991943359375</v>
      </c>
      <c r="N69" s="4">
        <v>3997.32958984375</v>
      </c>
      <c r="O69" s="4">
        <v>3988.86962890625</v>
      </c>
      <c r="P69" s="4">
        <v>3989.147705078125</v>
      </c>
      <c r="Q69" s="4">
        <v>3996.251220703125</v>
      </c>
      <c r="R69" s="4">
        <v>4005.643798828125</v>
      </c>
      <c r="S69" s="4">
        <v>3986.8955078125</v>
      </c>
      <c r="T69" s="4">
        <v>3983.9287109375</v>
      </c>
      <c r="U69" s="4">
        <v>3956.3017578125</v>
      </c>
      <c r="V69" s="4">
        <v>3908.97265625</v>
      </c>
      <c r="W69" s="4">
        <v>3865.052734375</v>
      </c>
      <c r="X69" s="4">
        <v>3850.80712890625</v>
      </c>
      <c r="Y69" s="4">
        <v>3808.353271484375</v>
      </c>
      <c r="Z69" s="4">
        <v>3784.58251953125</v>
      </c>
      <c r="AA69" s="4">
        <v>3748.2138671875</v>
      </c>
      <c r="AB69" s="4">
        <v>3701.0859375</v>
      </c>
      <c r="AC69" s="4">
        <v>3655.4326171875</v>
      </c>
      <c r="AD69" s="4">
        <v>-0.04387424021273667</v>
      </c>
    </row>
    <row r="70" spans="1:30" s="4" customFormat="1">
      <c r="A70" s="4" t="s">
        <v>44</v>
      </c>
      <c r="B70" s="4" t="s">
        <v>94</v>
      </c>
      <c r="C70" s="4">
        <v>186.7418670654297</v>
      </c>
      <c r="D70" s="4">
        <v>150.5132598876953</v>
      </c>
      <c r="E70" s="4">
        <v>105.0755157470703</v>
      </c>
      <c r="F70" s="4">
        <v>77.98504638671875</v>
      </c>
      <c r="G70" s="4">
        <v>61.31693649291992</v>
      </c>
      <c r="H70" s="4">
        <v>52.61687088012695</v>
      </c>
      <c r="I70" s="4">
        <v>42.69844055175781</v>
      </c>
      <c r="J70" s="4">
        <v>39.89018630981445</v>
      </c>
      <c r="K70" s="4">
        <v>38.18669891357422</v>
      </c>
      <c r="L70" s="4">
        <v>39.45075607299805</v>
      </c>
      <c r="M70" s="4">
        <v>39.33279800415039</v>
      </c>
      <c r="N70" s="4">
        <v>39.0737190246582</v>
      </c>
      <c r="O70" s="4">
        <v>38.85290145874023</v>
      </c>
      <c r="P70" s="4">
        <v>38.95764923095703</v>
      </c>
      <c r="Q70" s="4">
        <v>39.36528396606445</v>
      </c>
      <c r="R70" s="4">
        <v>39.94900894165039</v>
      </c>
      <c r="S70" s="4">
        <v>40.41537857055664</v>
      </c>
      <c r="T70" s="4">
        <v>40.88511276245117</v>
      </c>
      <c r="U70" s="4">
        <v>41.5496711730957</v>
      </c>
      <c r="V70" s="4">
        <v>42.0650749206543</v>
      </c>
      <c r="W70" s="4">
        <v>43.11153030395508</v>
      </c>
      <c r="X70" s="4">
        <v>42.94755172729492</v>
      </c>
      <c r="Y70" s="4">
        <v>42.84496307373047</v>
      </c>
      <c r="Z70" s="4">
        <v>42.53458786010742</v>
      </c>
      <c r="AA70" s="4">
        <v>42.30460739135742</v>
      </c>
      <c r="AB70" s="4">
        <v>42.02883148193359</v>
      </c>
      <c r="AC70" s="4">
        <v>41.6370735168457</v>
      </c>
      <c r="AD70" s="4">
        <v>-0.05608638579905856</v>
      </c>
    </row>
    <row r="71" spans="1:30" s="4" customFormat="1">
      <c r="A71" s="4" t="s">
        <v>45</v>
      </c>
      <c r="B71" s="4" t="s">
        <v>95</v>
      </c>
      <c r="C71" s="4">
        <v>164.0238952636719</v>
      </c>
      <c r="D71" s="4">
        <v>140.9337615966797</v>
      </c>
      <c r="E71" s="4">
        <v>161.7848052978516</v>
      </c>
      <c r="F71" s="4">
        <v>165.2625274658203</v>
      </c>
      <c r="G71" s="4">
        <v>108.1373977661133</v>
      </c>
      <c r="H71" s="4">
        <v>102.2583847045898</v>
      </c>
      <c r="I71" s="4">
        <v>82.15839385986328</v>
      </c>
      <c r="J71" s="4">
        <v>71.82273864746094</v>
      </c>
      <c r="K71" s="4">
        <v>31.781005859375</v>
      </c>
      <c r="L71" s="4">
        <v>54.36969757080078</v>
      </c>
      <c r="M71" s="4">
        <v>54.62200927734375</v>
      </c>
      <c r="N71" s="4">
        <v>54.58487701416016</v>
      </c>
      <c r="O71" s="4">
        <v>54.59590911865234</v>
      </c>
      <c r="P71" s="4">
        <v>54.86395645141602</v>
      </c>
      <c r="Q71" s="4">
        <v>55.36296844482422</v>
      </c>
      <c r="R71" s="4">
        <v>55.91786575317383</v>
      </c>
      <c r="S71" s="4">
        <v>56.12642669677734</v>
      </c>
      <c r="T71" s="4">
        <v>56.32402038574219</v>
      </c>
      <c r="U71" s="4">
        <v>56.49599838256836</v>
      </c>
      <c r="V71" s="4">
        <v>56.34264373779297</v>
      </c>
      <c r="W71" s="4">
        <v>56.90425872802734</v>
      </c>
      <c r="X71" s="4">
        <v>57.03565216064453</v>
      </c>
      <c r="Y71" s="4">
        <v>56.95858764648438</v>
      </c>
      <c r="Z71" s="4">
        <v>56.77528762817383</v>
      </c>
      <c r="AA71" s="4">
        <v>56.54342651367188</v>
      </c>
      <c r="AB71" s="4">
        <v>56.26194381713867</v>
      </c>
      <c r="AC71" s="4">
        <v>55.85202789306641</v>
      </c>
      <c r="AD71" s="4">
        <v>-0.04058816786008967</v>
      </c>
    </row>
    <row r="72" spans="1:30" s="4" customFormat="1">
      <c r="A72" s="4" t="s">
        <v>46</v>
      </c>
      <c r="B72" s="4" t="s">
        <v>96</v>
      </c>
      <c r="C72" s="4">
        <v>1483.444946289062</v>
      </c>
      <c r="D72" s="4">
        <v>2343.868408203125</v>
      </c>
      <c r="E72" s="4">
        <v>3337.200439453125</v>
      </c>
      <c r="F72" s="4">
        <v>4140.634765625</v>
      </c>
      <c r="G72" s="4">
        <v>4912.79052734375</v>
      </c>
      <c r="H72" s="4">
        <v>5596.38525390625</v>
      </c>
      <c r="I72" s="4">
        <v>6516.7646484375</v>
      </c>
      <c r="J72" s="4">
        <v>7213.1669921875</v>
      </c>
      <c r="K72" s="4">
        <v>7969.8828125</v>
      </c>
      <c r="L72" s="4">
        <v>8195.873046875</v>
      </c>
      <c r="M72" s="4">
        <v>8232.595703125</v>
      </c>
      <c r="N72" s="4">
        <v>8208.654296875</v>
      </c>
      <c r="O72" s="4">
        <v>8183.6259765625</v>
      </c>
      <c r="P72" s="4">
        <v>8182.06689453125</v>
      </c>
      <c r="Q72" s="4">
        <v>8196.8876953125</v>
      </c>
      <c r="R72" s="4">
        <v>8233.3525390625</v>
      </c>
      <c r="S72" s="4">
        <v>8230.052734375</v>
      </c>
      <c r="T72" s="4">
        <v>8108.6728515625</v>
      </c>
      <c r="U72" s="4">
        <v>8095.7353515625</v>
      </c>
      <c r="V72" s="4">
        <v>8052.60546875</v>
      </c>
      <c r="W72" s="4">
        <v>8020.11669921875</v>
      </c>
      <c r="X72" s="4">
        <v>8015.15087890625</v>
      </c>
      <c r="Y72" s="4">
        <v>7971.31591796875</v>
      </c>
      <c r="Z72" s="4">
        <v>7942.669921875</v>
      </c>
      <c r="AA72" s="4">
        <v>7902.7197265625</v>
      </c>
      <c r="AB72" s="4">
        <v>7855.5869140625</v>
      </c>
      <c r="AC72" s="4">
        <v>7805.9453125</v>
      </c>
      <c r="AD72" s="4">
        <v>0.06594965910095119</v>
      </c>
    </row>
    <row r="73" spans="1:30" s="4" customFormat="1">
      <c r="A73" s="4" t="s">
        <v>47</v>
      </c>
      <c r="B73" s="4" t="s">
        <v>97</v>
      </c>
      <c r="C73" s="4">
        <v>317.0562438964844</v>
      </c>
      <c r="D73" s="4">
        <v>493.5522766113281</v>
      </c>
      <c r="E73" s="4">
        <v>712.494384765625</v>
      </c>
      <c r="F73" s="4">
        <v>832.368896484375</v>
      </c>
      <c r="G73" s="4">
        <v>825.5896606445312</v>
      </c>
      <c r="H73" s="4">
        <v>996.2549438476562</v>
      </c>
      <c r="I73" s="4">
        <v>1066.809448242188</v>
      </c>
      <c r="J73" s="4">
        <v>1169.5478515625</v>
      </c>
      <c r="K73" s="4">
        <v>1340.386840820312</v>
      </c>
      <c r="L73" s="4">
        <v>1246.557006835938</v>
      </c>
      <c r="M73" s="4">
        <v>1266.320190429688</v>
      </c>
      <c r="N73" s="4">
        <v>1258.40478515625</v>
      </c>
      <c r="O73" s="4">
        <v>1246.91552734375</v>
      </c>
      <c r="P73" s="4">
        <v>1245.817749023438</v>
      </c>
      <c r="Q73" s="4">
        <v>1253.140991210938</v>
      </c>
      <c r="R73" s="4">
        <v>1262.060424804688</v>
      </c>
      <c r="S73" s="4">
        <v>1263.309204101562</v>
      </c>
      <c r="T73" s="4">
        <v>1336.2900390625</v>
      </c>
      <c r="U73" s="4">
        <v>1331.17431640625</v>
      </c>
      <c r="V73" s="4">
        <v>1320.712768554688</v>
      </c>
      <c r="W73" s="4">
        <v>1334.991088867188</v>
      </c>
      <c r="X73" s="4">
        <v>1311.7587890625</v>
      </c>
      <c r="Y73" s="4">
        <v>1294.709228515625</v>
      </c>
      <c r="Z73" s="4">
        <v>1279.8125</v>
      </c>
      <c r="AA73" s="4">
        <v>1268.084838867188</v>
      </c>
      <c r="AB73" s="4">
        <v>1247.27734375</v>
      </c>
      <c r="AC73" s="4">
        <v>1216.504516601562</v>
      </c>
      <c r="AD73" s="4">
        <v>0.053078314901706</v>
      </c>
    </row>
    <row r="74" spans="1:30" s="4" customFormat="1">
      <c r="A74" s="4" t="s">
        <v>48</v>
      </c>
      <c r="B74" s="4" t="s">
        <v>98</v>
      </c>
      <c r="C74" s="4">
        <v>1249.983642578125</v>
      </c>
      <c r="D74" s="4">
        <v>1418.603637695312</v>
      </c>
      <c r="E74" s="4">
        <v>1435.226318359375</v>
      </c>
      <c r="F74" s="4">
        <v>1327.382202148438</v>
      </c>
      <c r="G74" s="4">
        <v>1182.01953125</v>
      </c>
      <c r="H74" s="4">
        <v>1253.196166992188</v>
      </c>
      <c r="I74" s="4">
        <v>1214.853637695312</v>
      </c>
      <c r="J74" s="4">
        <v>1178.033203125</v>
      </c>
      <c r="K74" s="4">
        <v>1091.445068359375</v>
      </c>
      <c r="L74" s="4">
        <v>1299.549438476562</v>
      </c>
      <c r="M74" s="4">
        <v>1286.095092773438</v>
      </c>
      <c r="N74" s="4">
        <v>1296.953002929688</v>
      </c>
      <c r="O74" s="4">
        <v>1304.718139648438</v>
      </c>
      <c r="P74" s="4">
        <v>1319.760620117188</v>
      </c>
      <c r="Q74" s="4">
        <v>1338.578002929688</v>
      </c>
      <c r="R74" s="4">
        <v>1357.52197265625</v>
      </c>
      <c r="S74" s="4">
        <v>1372.0673828125</v>
      </c>
      <c r="T74" s="4">
        <v>1367.291015625</v>
      </c>
      <c r="U74" s="4">
        <v>1375.244873046875</v>
      </c>
      <c r="V74" s="4">
        <v>1379.266479492188</v>
      </c>
      <c r="W74" s="4">
        <v>1401.340942382812</v>
      </c>
      <c r="X74" s="4">
        <v>1400.649780273438</v>
      </c>
      <c r="Y74" s="4">
        <v>1411.513061523438</v>
      </c>
      <c r="Z74" s="4">
        <v>1407.206176757812</v>
      </c>
      <c r="AA74" s="4">
        <v>1416.076538085938</v>
      </c>
      <c r="AB74" s="4">
        <v>1420.426147460938</v>
      </c>
      <c r="AC74" s="4">
        <v>1422.031860351562</v>
      </c>
      <c r="AD74" s="4">
        <v>0.004972177032131819</v>
      </c>
    </row>
    <row r="75" spans="1:30" s="4" customFormat="1">
      <c r="A75" s="4" t="s">
        <v>49</v>
      </c>
      <c r="B75" s="4" t="s">
        <v>99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 t="s">
        <v>129</v>
      </c>
    </row>
    <row r="76" spans="1:30" s="4" customFormat="1">
      <c r="A76" s="4" t="s">
        <v>50</v>
      </c>
      <c r="B76" s="4" t="s">
        <v>100</v>
      </c>
      <c r="C76" s="4">
        <v>0.6297316551208496</v>
      </c>
      <c r="D76" s="4">
        <v>0.5145806074142456</v>
      </c>
      <c r="E76" s="4">
        <v>0.5257996916770935</v>
      </c>
      <c r="F76" s="4">
        <v>0.5696861147880554</v>
      </c>
      <c r="G76" s="4">
        <v>0.5592753887176514</v>
      </c>
      <c r="H76" s="4">
        <v>0.195413812994957</v>
      </c>
      <c r="I76" s="4">
        <v>0.2386472076177597</v>
      </c>
      <c r="J76" s="4">
        <v>0.2347025871276855</v>
      </c>
      <c r="K76" s="4">
        <v>0.2329893261194229</v>
      </c>
      <c r="L76" s="4">
        <v>0.2297224402427673</v>
      </c>
      <c r="M76" s="4">
        <v>0.2358062118291855</v>
      </c>
      <c r="N76" s="4">
        <v>0.2331610321998596</v>
      </c>
      <c r="O76" s="4">
        <v>0.2340793609619141</v>
      </c>
      <c r="P76" s="4">
        <v>0.2309474050998688</v>
      </c>
      <c r="Q76" s="4">
        <v>0.2302030473947525</v>
      </c>
      <c r="R76" s="4">
        <v>0.2248912006616592</v>
      </c>
      <c r="S76" s="4">
        <v>0.2233223021030426</v>
      </c>
      <c r="T76" s="4">
        <v>0.2236969023942947</v>
      </c>
      <c r="U76" s="4">
        <v>0.2237475365400314</v>
      </c>
      <c r="V76" s="4">
        <v>0.2222209423780441</v>
      </c>
      <c r="W76" s="4">
        <v>0.2075101733207703</v>
      </c>
      <c r="X76" s="4">
        <v>0.2169303297996521</v>
      </c>
      <c r="Y76" s="4">
        <v>0.2103913426399231</v>
      </c>
      <c r="Z76" s="4">
        <v>0.2159827351570129</v>
      </c>
      <c r="AA76" s="4">
        <v>0.2126192599534988</v>
      </c>
      <c r="AB76" s="4">
        <v>0.209748163819313</v>
      </c>
      <c r="AC76" s="4">
        <v>0.2092967182397842</v>
      </c>
      <c r="AD76" s="4">
        <v>-0.04148201711242183</v>
      </c>
    </row>
    <row r="77" spans="1:30" s="6" customFormat="1">
      <c r="A77" s="6" t="s">
        <v>51</v>
      </c>
      <c r="B77" s="6" t="s">
        <v>101</v>
      </c>
      <c r="C77" s="6">
        <v>15138.642578125</v>
      </c>
      <c r="D77" s="6">
        <v>15446.04296875</v>
      </c>
      <c r="E77" s="6">
        <v>16091.4541015625</v>
      </c>
      <c r="F77" s="6">
        <v>16178.029296875</v>
      </c>
      <c r="G77" s="6">
        <v>15669.5986328125</v>
      </c>
      <c r="H77" s="6">
        <v>15448.05859375</v>
      </c>
      <c r="I77" s="6">
        <v>15253.8037109375</v>
      </c>
      <c r="J77" s="6">
        <v>14896.244140625</v>
      </c>
      <c r="K77" s="6">
        <v>14736.033203125</v>
      </c>
      <c r="L77" s="6">
        <v>14771.462890625</v>
      </c>
      <c r="M77" s="6">
        <v>14878.193359375</v>
      </c>
      <c r="N77" s="6">
        <v>14855.232421875</v>
      </c>
      <c r="O77" s="6">
        <v>14817.8125</v>
      </c>
      <c r="P77" s="6">
        <v>14830.845703125</v>
      </c>
      <c r="Q77" s="6">
        <v>14879.81640625</v>
      </c>
      <c r="R77" s="6">
        <v>14954.669921875</v>
      </c>
      <c r="S77" s="6">
        <v>14949.091796875</v>
      </c>
      <c r="T77" s="6">
        <v>14893.615234375</v>
      </c>
      <c r="U77" s="6">
        <v>14856.7255859375</v>
      </c>
      <c r="V77" s="6">
        <v>14760.1875</v>
      </c>
      <c r="W77" s="6">
        <v>14721.724609375</v>
      </c>
      <c r="X77" s="6">
        <v>14678.56640625</v>
      </c>
      <c r="Y77" s="6">
        <v>14585.904296875</v>
      </c>
      <c r="Z77" s="6">
        <v>14513.7978515625</v>
      </c>
      <c r="AA77" s="6">
        <v>14434.15625</v>
      </c>
      <c r="AB77" s="6">
        <v>14322.8779296875</v>
      </c>
      <c r="AC77" s="6">
        <v>14197.6123046875</v>
      </c>
      <c r="AD77" s="6">
        <v>-0.002465293970470239</v>
      </c>
    </row>
    <row r="78" spans="1:30" s="4" customFormat="1"/>
    <row r="79" spans="1:30" s="4" customFormat="1">
      <c r="A79" s="4" t="s">
        <v>52</v>
      </c>
      <c r="B79" s="4" t="s">
        <v>102</v>
      </c>
      <c r="C79" s="4">
        <v>8471.0771484375</v>
      </c>
      <c r="D79" s="4">
        <v>8582.615234375</v>
      </c>
      <c r="E79" s="4">
        <v>8404.728515625</v>
      </c>
      <c r="F79" s="4">
        <v>8055.013671875</v>
      </c>
      <c r="G79" s="4">
        <v>7650.84912109375</v>
      </c>
      <c r="H79" s="4">
        <v>6688.1298828125</v>
      </c>
      <c r="I79" s="4">
        <v>5689.57177734375</v>
      </c>
      <c r="J79" s="4">
        <v>4666.65185546875</v>
      </c>
      <c r="K79" s="4">
        <v>3815.46875</v>
      </c>
      <c r="L79" s="4">
        <v>3530.29638671875</v>
      </c>
      <c r="M79" s="4">
        <v>3609.570556640625</v>
      </c>
      <c r="N79" s="4">
        <v>3629.957275390625</v>
      </c>
      <c r="O79" s="4">
        <v>3646.37890625</v>
      </c>
      <c r="P79" s="4">
        <v>3670.06396484375</v>
      </c>
      <c r="Q79" s="4">
        <v>3698.236083984375</v>
      </c>
      <c r="R79" s="4">
        <v>3728.67578125</v>
      </c>
      <c r="S79" s="4">
        <v>3729.94140625</v>
      </c>
      <c r="T79" s="4">
        <v>3739.6689453125</v>
      </c>
      <c r="U79" s="4">
        <v>3722.0205078125</v>
      </c>
      <c r="V79" s="4">
        <v>3682.00244140625</v>
      </c>
      <c r="W79" s="4">
        <v>3640.596923828125</v>
      </c>
      <c r="X79" s="4">
        <v>3633.313720703125</v>
      </c>
      <c r="Y79" s="4">
        <v>3592.93994140625</v>
      </c>
      <c r="Z79" s="4">
        <v>3573.602783203125</v>
      </c>
      <c r="AA79" s="4">
        <v>3538.658203125</v>
      </c>
      <c r="AB79" s="4">
        <v>3494.786865234375</v>
      </c>
      <c r="AC79" s="4">
        <v>3452.434814453125</v>
      </c>
      <c r="AD79" s="4">
        <v>-0.03393313500445483</v>
      </c>
    </row>
    <row r="80" spans="1:30" s="4" customFormat="1">
      <c r="A80" s="4" t="s">
        <v>53</v>
      </c>
      <c r="B80" s="4" t="s">
        <v>103</v>
      </c>
      <c r="C80" s="4">
        <v>97.33660125732422</v>
      </c>
      <c r="D80" s="4">
        <v>78.63748168945312</v>
      </c>
      <c r="E80" s="4">
        <v>55.01375579833984</v>
      </c>
      <c r="F80" s="4">
        <v>40.85578155517578</v>
      </c>
      <c r="G80" s="4">
        <v>32.10962677001953</v>
      </c>
      <c r="H80" s="4">
        <v>27.57521629333496</v>
      </c>
      <c r="I80" s="4">
        <v>22.3841495513916</v>
      </c>
      <c r="J80" s="4">
        <v>20.91902160644531</v>
      </c>
      <c r="K80" s="4">
        <v>20.03177642822266</v>
      </c>
      <c r="L80" s="4">
        <v>20.70562171936035</v>
      </c>
      <c r="M80" s="4">
        <v>20.65592575073242</v>
      </c>
      <c r="N80" s="4">
        <v>20.52317428588867</v>
      </c>
      <c r="O80" s="4">
        <v>20.41413116455078</v>
      </c>
      <c r="P80" s="4">
        <v>20.47451019287109</v>
      </c>
      <c r="Q80" s="4">
        <v>20.69236946105957</v>
      </c>
      <c r="R80" s="4">
        <v>21.00635719299316</v>
      </c>
      <c r="S80" s="4">
        <v>21.25669860839844</v>
      </c>
      <c r="T80" s="4">
        <v>21.50507926940918</v>
      </c>
      <c r="U80" s="4">
        <v>21.86095428466797</v>
      </c>
      <c r="V80" s="4">
        <v>22.13511657714844</v>
      </c>
      <c r="W80" s="4">
        <v>22.68463134765625</v>
      </c>
      <c r="X80" s="4">
        <v>22.60619735717773</v>
      </c>
      <c r="Y80" s="4">
        <v>22.55343627929688</v>
      </c>
      <c r="Z80" s="4">
        <v>22.39628028869629</v>
      </c>
      <c r="AA80" s="4">
        <v>22.27765464782715</v>
      </c>
      <c r="AB80" s="4">
        <v>22.13480186462402</v>
      </c>
      <c r="AC80" s="4">
        <v>21.93172264099121</v>
      </c>
      <c r="AD80" s="4">
        <v>-0.05570528232357674</v>
      </c>
    </row>
    <row r="81" spans="1:30" s="4" customFormat="1"/>
    <row r="82" spans="1:30" s="6" customFormat="1">
      <c r="A82" s="6" t="s">
        <v>54</v>
      </c>
      <c r="B82" s="6" t="s">
        <v>104</v>
      </c>
      <c r="C82" s="6">
        <v>3401.880126953125</v>
      </c>
      <c r="D82" s="6">
        <v>4547.98583984375</v>
      </c>
      <c r="E82" s="6">
        <v>5752.3076171875</v>
      </c>
      <c r="F82" s="6">
        <v>6544.203125</v>
      </c>
      <c r="G82" s="6">
        <v>7090.41357421875</v>
      </c>
      <c r="H82" s="6">
        <v>8000.90673828125</v>
      </c>
      <c r="I82" s="6">
        <v>8923.5234375</v>
      </c>
      <c r="J82" s="6">
        <v>9672.6953125</v>
      </c>
      <c r="K82" s="6">
        <v>10471.916015625</v>
      </c>
      <c r="L82" s="6">
        <v>10836.029296875</v>
      </c>
      <c r="M82" s="6">
        <v>10879.201171875</v>
      </c>
      <c r="N82" s="6">
        <v>10857.904296875</v>
      </c>
      <c r="O82" s="6">
        <v>10828.943359375</v>
      </c>
      <c r="P82" s="6">
        <v>10841.697265625</v>
      </c>
      <c r="Q82" s="6">
        <v>10883.564453125</v>
      </c>
      <c r="R82" s="6">
        <v>10949.0263671875</v>
      </c>
      <c r="S82" s="6">
        <v>10962.1953125</v>
      </c>
      <c r="T82" s="6">
        <v>10909.6865234375</v>
      </c>
      <c r="U82" s="6">
        <v>10900.423828125</v>
      </c>
      <c r="V82" s="6">
        <v>10851.21484375</v>
      </c>
      <c r="W82" s="6">
        <v>10856.671875</v>
      </c>
      <c r="X82" s="6">
        <v>10827.759765625</v>
      </c>
      <c r="Y82" s="6">
        <v>10777.5517578125</v>
      </c>
      <c r="Z82" s="6">
        <v>10729.2138671875</v>
      </c>
      <c r="AA82" s="6">
        <v>10685.9423828125</v>
      </c>
      <c r="AB82" s="6">
        <v>10621.791015625</v>
      </c>
      <c r="AC82" s="6">
        <v>10542.1806640625</v>
      </c>
      <c r="AD82" s="6">
        <v>0.0444622502892269</v>
      </c>
    </row>
    <row r="83" spans="1:30" s="4" customForma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s="4" customFormat="1">
      <c r="B84" s="4" t="s">
        <v>105</v>
      </c>
    </row>
    <row r="85" spans="1:30" s="4" customFormat="1">
      <c r="B85" s="4" t="s">
        <v>106</v>
      </c>
    </row>
    <row r="86" spans="1:30" s="4" customFormat="1">
      <c r="B86" s="4" t="s">
        <v>107</v>
      </c>
    </row>
    <row r="87" spans="1:30" s="4" customFormat="1">
      <c r="B87" s="4" t="s">
        <v>108</v>
      </c>
    </row>
    <row r="88" spans="1:30" s="4" customFormat="1">
      <c r="B88" s="4" t="s">
        <v>109</v>
      </c>
    </row>
    <row r="89" spans="1:30" s="4" customFormat="1">
      <c r="B89" s="4" t="s">
        <v>110</v>
      </c>
    </row>
    <row r="90" spans="1:30" s="4" customFormat="1">
      <c r="B90" s="4" t="s">
        <v>111</v>
      </c>
    </row>
    <row r="91" spans="1:30" s="4" customFormat="1">
      <c r="B91" s="4" t="s">
        <v>112</v>
      </c>
    </row>
    <row r="92" spans="1:30" s="4" customFormat="1">
      <c r="B92" s="4" t="s">
        <v>113</v>
      </c>
    </row>
    <row r="93" spans="1:30" s="4" customFormat="1">
      <c r="B93" s="4" t="s">
        <v>114</v>
      </c>
    </row>
    <row r="94" spans="1:30" s="4" customFormat="1">
      <c r="B94" s="4" t="s">
        <v>115</v>
      </c>
    </row>
    <row r="95" spans="1:30" s="4" customFormat="1">
      <c r="B95" s="4" t="s">
        <v>116</v>
      </c>
    </row>
    <row r="96" spans="1:30" s="4" customFormat="1">
      <c r="B96" s="4" t="s">
        <v>117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2025-04-01T21:43:38Z</dcterms:created>
  <dcterms:modified xsi:type="dcterms:W3CDTF">2025-04-01T21:43:38Z</dcterms:modified>
</cp:coreProperties>
</file>