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<sst xmlns="http://schemas.openxmlformats.org/spreadsheetml/2006/main" count="137" uniqueCount="132">
  <si>
    <t>TEU000:ba_Light-DutyVeh</t>
  </si>
  <si>
    <t>TEU000:ba_Automobiles</t>
  </si>
  <si>
    <t>TEU000:ba_LightTrucks</t>
  </si>
  <si>
    <t>TEU000:ba_Motorcycles</t>
  </si>
  <si>
    <t>TEU000:ba_CommercialLig</t>
  </si>
  <si>
    <t>TEU000:ba_Buses</t>
  </si>
  <si>
    <t>TEU000:ba_Transit</t>
  </si>
  <si>
    <t>TEU000:ba_Intercity</t>
  </si>
  <si>
    <t>TEU000:ba_School</t>
  </si>
  <si>
    <t>TEU000:ba_FreightTrucks</t>
  </si>
  <si>
    <t>TEU000:ba_LightMedium</t>
  </si>
  <si>
    <t>TEU000:ba_Medium</t>
  </si>
  <si>
    <t>TEU000:ba_Large(&gt;26000p</t>
  </si>
  <si>
    <t>TEU000:ca_Air</t>
  </si>
  <si>
    <t>TEU000:ca_GeneralAviati</t>
  </si>
  <si>
    <t>TEU000:ca_DomesticAirCa</t>
  </si>
  <si>
    <t>TEU000:ca_International</t>
  </si>
  <si>
    <t>TEU000:ca_FreightCarrie</t>
  </si>
  <si>
    <t>TEU000:ca_Water</t>
  </si>
  <si>
    <t>TEU000:ca_Freight</t>
  </si>
  <si>
    <t>TEU000:ca_DomesticShipp</t>
  </si>
  <si>
    <t>TEU000:da_International</t>
  </si>
  <si>
    <t>TEU000:da_RecreationalB</t>
  </si>
  <si>
    <t>TEU000:da_Rail</t>
  </si>
  <si>
    <t>TEU000:da_Freight</t>
  </si>
  <si>
    <t>TEU000:da_Passenger</t>
  </si>
  <si>
    <t>TEU000:da_Intercity</t>
  </si>
  <si>
    <t>TEU000:da_Transit</t>
  </si>
  <si>
    <t>TEU000:da_Commuter</t>
  </si>
  <si>
    <t>TEU000:da_Lubricants</t>
  </si>
  <si>
    <t>TEU000:da_PipelineFuelN</t>
  </si>
  <si>
    <t>TEU000:ia_liquefactexp</t>
  </si>
  <si>
    <t>TEU000:ea_MilitaryUse</t>
  </si>
  <si>
    <t>TEU000:ea_Aviation</t>
  </si>
  <si>
    <t>TEU000:ea_ResidualFuelU</t>
  </si>
  <si>
    <t>TEU000:ea_DistillateFue</t>
  </si>
  <si>
    <t>TEU000:fa_Total</t>
  </si>
  <si>
    <t>TEU000:ga_MotorGasoline</t>
  </si>
  <si>
    <t>TEU000:ga_Ethanol</t>
  </si>
  <si>
    <t>TEU000:ga_Distillate(di</t>
  </si>
  <si>
    <t>TEU000:ga_JetFuel(keros</t>
  </si>
  <si>
    <t>TEU000:ga_ResidualOil</t>
  </si>
  <si>
    <t>TEU000:ga_AviationGasol</t>
  </si>
  <si>
    <t>TEU000:ga_LiquefiedPetr</t>
  </si>
  <si>
    <t>TEU000:ga_Lubricants</t>
  </si>
  <si>
    <t>TEU000:ga_PetroleumSubt</t>
  </si>
  <si>
    <t>TEU000:ga_Electricity</t>
  </si>
  <si>
    <t>TEU000:ga_CompressedNat</t>
  </si>
  <si>
    <t>TEU000:ga_LiquidHydroge</t>
  </si>
  <si>
    <t>TEU000:ga_PipelineFuelN</t>
  </si>
  <si>
    <t>TEU000:ha_TotalConsumpt</t>
  </si>
  <si>
    <t>ref2025.d032025a</t>
  </si>
  <si>
    <t>35. Transportation Sector Energy Use by Mode and Type</t>
  </si>
  <si>
    <t>(trillion Btu)</t>
  </si>
  <si>
    <t xml:space="preserve"> Mode and Type</t>
  </si>
  <si>
    <t>Energy Use by Mode</t>
  </si>
  <si>
    <t xml:space="preserve">   Highway</t>
  </si>
  <si>
    <t xml:space="preserve">      Light-Duty Vehicles</t>
  </si>
  <si>
    <t xml:space="preserve">         Automobiles</t>
  </si>
  <si>
    <t xml:space="preserve">         Light Trucks</t>
  </si>
  <si>
    <t xml:space="preserve">         Motorcycles</t>
  </si>
  <si>
    <t xml:space="preserve">      Commercial Light Trucks 1/</t>
  </si>
  <si>
    <t xml:space="preserve">      Buses</t>
  </si>
  <si>
    <t xml:space="preserve">         Transit</t>
  </si>
  <si>
    <t xml:space="preserve">         Intercity</t>
  </si>
  <si>
    <t xml:space="preserve">         School</t>
  </si>
  <si>
    <t xml:space="preserve">      Freight Trucks 2/</t>
  </si>
  <si>
    <t xml:space="preserve">         Light Medium</t>
  </si>
  <si>
    <t xml:space="preserve">         Medium</t>
  </si>
  <si>
    <t xml:space="preserve">         Heavy</t>
  </si>
  <si>
    <t xml:space="preserve">   Non-Highway</t>
  </si>
  <si>
    <t xml:space="preserve">      Air 3/</t>
  </si>
  <si>
    <t xml:space="preserve">         General Aviation</t>
  </si>
  <si>
    <t xml:space="preserve">         Domestic Passenger 4/</t>
  </si>
  <si>
    <t xml:space="preserve">         International Passenger 4/</t>
  </si>
  <si>
    <t xml:space="preserve">         Dedicated Freight</t>
  </si>
  <si>
    <t xml:space="preserve">      Water 5/</t>
  </si>
  <si>
    <t xml:space="preserve">         Freight</t>
  </si>
  <si>
    <t xml:space="preserve">            Domestic Shipping</t>
  </si>
  <si>
    <t xml:space="preserve">            International Shipping</t>
  </si>
  <si>
    <t xml:space="preserve">         Recreational Boats</t>
  </si>
  <si>
    <t xml:space="preserve">      Rail</t>
  </si>
  <si>
    <t xml:space="preserve">         Passenger</t>
  </si>
  <si>
    <t xml:space="preserve">            Intercity</t>
  </si>
  <si>
    <t xml:space="preserve">            Transit</t>
  </si>
  <si>
    <t xml:space="preserve">            Commuter</t>
  </si>
  <si>
    <t xml:space="preserve">      Lubricants</t>
  </si>
  <si>
    <t xml:space="preserve">      Pipeline Fuel Natural Gas</t>
  </si>
  <si>
    <t xml:space="preserve">      Natural Gas Liquefaction for Export 6/</t>
  </si>
  <si>
    <t xml:space="preserve">   Military Use</t>
  </si>
  <si>
    <t xml:space="preserve">      Jet Fuel and Aviation Gasoline</t>
  </si>
  <si>
    <t xml:space="preserve">      Residual Fuel Oil</t>
  </si>
  <si>
    <t xml:space="preserve">      Distillates and Diesel</t>
  </si>
  <si>
    <t>Total</t>
  </si>
  <si>
    <t>Energy Use by Type</t>
  </si>
  <si>
    <t xml:space="preserve">      Motor Gasoline excluding E85 7/</t>
  </si>
  <si>
    <t xml:space="preserve">      E85 7/</t>
  </si>
  <si>
    <t xml:space="preserve">      Diesel 8/</t>
  </si>
  <si>
    <t xml:space="preserve">      Jet Fuel (kerosene &amp; naphtha)</t>
  </si>
  <si>
    <t xml:space="preserve">      Aviation Gasoline</t>
  </si>
  <si>
    <t xml:space="preserve">      Propane</t>
  </si>
  <si>
    <t xml:space="preserve">      Petroleum and Other Liquids Subtotal</t>
  </si>
  <si>
    <t xml:space="preserve">      Electricity</t>
  </si>
  <si>
    <t xml:space="preserve">      Compressed/Liquefied Natural Gas</t>
  </si>
  <si>
    <t xml:space="preserve">      Hydrogen</t>
  </si>
  <si>
    <t xml:space="preserve">      Natural Gas Liquefaction for Export</t>
  </si>
  <si>
    <t>Total Consumption</t>
  </si>
  <si>
    <t>Data source: 2024 and projections: U.S. Energy Information Administration (EIA), AEO2025 National Energy</t>
  </si>
  <si>
    <t>Modeling System run ref2025.d032025a.</t>
  </si>
  <si>
    <t>Note: Includes estimated consumption for petroleum and other liquids. Totals may not equal sum of components due to independent rounding.</t>
  </si>
  <si>
    <t>1/ Class 2b commercial light trucks from 8,501 to 10,000 pounds.</t>
  </si>
  <si>
    <t>2/ Does not include commercial bus and military use. Light Medium, Medium, and Heavy contain Class 3, Classes 4-6, and Classes 7-8, respectively.</t>
  </si>
  <si>
    <t>3/ Does not include military jet fuel use.</t>
  </si>
  <si>
    <t>4/ Includes additional energy consumption attributed to belly freight carried in the cargo hold of passenger aircraft.</t>
  </si>
  <si>
    <t>5/ Does not include military residual oil.</t>
  </si>
  <si>
    <t>6/ Fuel used in facilities that liquefy natural gas for export.</t>
  </si>
  <si>
    <t>7/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</si>
  <si>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</si>
  <si>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8/ Includes all military distillates.</t>
  </si>
  <si>
    <t>Btu = British thermal unit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</si>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</sst>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1">
    <numFmt numFmtId="164" formatCode="#,##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5" formatCode="0.0%"/>
    </dxf>
    <dxf>
      <font>
        <b/>
        <color rgb="FF000000"/>
      </font>
      <numFmt numFmtId="165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6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51</v>
      </c>
    </row>
    <row r="2" spans="1:30" s="2" customFormat="1"/>
    <row r="3" spans="1:30" s="2" customFormat="1">
      <c r="C3" s="2" t="s">
        <v>120</v>
      </c>
      <c r="D3" s="2" t="s">
        <v>124</v>
      </c>
    </row>
    <row r="4" spans="1:30" s="2" customFormat="1">
      <c r="C4" s="2" t="s">
        <v>121</v>
      </c>
      <c r="D4" s="2" t="s">
        <v>125</v>
      </c>
      <c r="F4" s="2" t="s">
        <v>128</v>
      </c>
    </row>
    <row r="5" spans="1:30" s="2" customFormat="1">
      <c r="C5" s="2" t="s">
        <v>122</v>
      </c>
      <c r="D5" s="2" t="s">
        <v>126</v>
      </c>
    </row>
    <row r="6" spans="1:30" s="2" customFormat="1">
      <c r="C6" s="2" t="s">
        <v>123</v>
      </c>
      <c r="E6" s="2" t="s">
        <v>127</v>
      </c>
    </row>
    <row r="7" spans="1:30" s="3" customFormat="1">
      <c r="B7" s="3" t="s">
        <v>52</v>
      </c>
    </row>
    <row r="8" spans="1:30" s="2" customFormat="1">
      <c r="B8" s="2" t="s">
        <v>53</v>
      </c>
    </row>
    <row r="9" spans="1:30" s="2" customFormat="1">
      <c r="AD9" s="2" t="s">
        <v>129</v>
      </c>
    </row>
    <row r="10" spans="1:30" s="4" customFormat="1">
      <c r="B10" s="4" t="s">
        <v>54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130</v>
      </c>
    </row>
    <row r="11" spans="1:30" s="2" customFormat="1"/>
    <row r="12" spans="1:30" s="5" customFormat="1">
      <c r="B12" s="5" t="s">
        <v>55</v>
      </c>
    </row>
    <row r="13" spans="1:30" s="5" customFormat="1">
      <c r="B13" s="5" t="s">
        <v>56</v>
      </c>
    </row>
    <row r="14" spans="1:30" s="2" customFormat="1">
      <c r="A14" s="2" t="s">
        <v>0</v>
      </c>
      <c r="B14" s="2" t="s">
        <v>57</v>
      </c>
      <c r="C14" s="2">
        <v>15260.5400390625</v>
      </c>
      <c r="D14" s="2">
        <v>15306.6435546875</v>
      </c>
      <c r="E14" s="2">
        <v>15237.841796875</v>
      </c>
      <c r="F14" s="2">
        <v>15082.82421875</v>
      </c>
      <c r="G14" s="2">
        <v>14873.1259765625</v>
      </c>
      <c r="H14" s="2">
        <v>14610.6171875</v>
      </c>
      <c r="I14" s="2">
        <v>14290.4599609375</v>
      </c>
      <c r="J14" s="2">
        <v>13974.9990234375</v>
      </c>
      <c r="K14" s="2">
        <v>13604.626953125</v>
      </c>
      <c r="L14" s="2">
        <v>13228.01171875</v>
      </c>
      <c r="M14" s="2">
        <v>12870.548828125</v>
      </c>
      <c r="N14" s="2">
        <v>12508.62890625</v>
      </c>
      <c r="O14" s="2">
        <v>12125.2294921875</v>
      </c>
      <c r="P14" s="2">
        <v>11751.369140625</v>
      </c>
      <c r="Q14" s="2">
        <v>11415.8251953125</v>
      </c>
      <c r="R14" s="2">
        <v>11098.931640625</v>
      </c>
      <c r="S14" s="2">
        <v>10821.275390625</v>
      </c>
      <c r="T14" s="2">
        <v>10569.587890625</v>
      </c>
      <c r="U14" s="2">
        <v>10317.0498046875</v>
      </c>
      <c r="V14" s="2">
        <v>10121.087890625</v>
      </c>
      <c r="W14" s="2">
        <v>9919.2109375</v>
      </c>
      <c r="X14" s="2">
        <v>9764.87109375</v>
      </c>
      <c r="Y14" s="2">
        <v>9613.216796875</v>
      </c>
      <c r="Z14" s="2">
        <v>9500.0615234375</v>
      </c>
      <c r="AA14" s="2">
        <v>9351.515625</v>
      </c>
      <c r="AB14" s="2">
        <v>9264.9951171875</v>
      </c>
      <c r="AC14" s="2">
        <v>9209.2529296875</v>
      </c>
      <c r="AD14" s="2">
        <v>-0.01923799107147828</v>
      </c>
    </row>
    <row r="15" spans="1:30" s="2" customFormat="1">
      <c r="A15" s="2" t="s">
        <v>1</v>
      </c>
      <c r="B15" s="2" t="s">
        <v>58</v>
      </c>
      <c r="C15" s="2">
        <v>5664.57080078125</v>
      </c>
      <c r="D15" s="2">
        <v>5545.193359375</v>
      </c>
      <c r="E15" s="2">
        <v>5376.22216796875</v>
      </c>
      <c r="F15" s="2">
        <v>5170.47119140625</v>
      </c>
      <c r="G15" s="2">
        <v>4955.091796875</v>
      </c>
      <c r="H15" s="2">
        <v>4731.41845703125</v>
      </c>
      <c r="I15" s="2">
        <v>4513.31396484375</v>
      </c>
      <c r="J15" s="2">
        <v>4300.41015625</v>
      </c>
      <c r="K15" s="2">
        <v>4091.287109375</v>
      </c>
      <c r="L15" s="2">
        <v>3882.72607421875</v>
      </c>
      <c r="M15" s="2">
        <v>3709.347900390625</v>
      </c>
      <c r="N15" s="2">
        <v>3530.13232421875</v>
      </c>
      <c r="O15" s="2">
        <v>3355.308837890625</v>
      </c>
      <c r="P15" s="2">
        <v>3209.3583984375</v>
      </c>
      <c r="Q15" s="2">
        <v>3089.409912109375</v>
      </c>
      <c r="R15" s="2">
        <v>2978.7587890625</v>
      </c>
      <c r="S15" s="2">
        <v>2882.2734375</v>
      </c>
      <c r="T15" s="2">
        <v>2804.05615234375</v>
      </c>
      <c r="U15" s="2">
        <v>2733.57958984375</v>
      </c>
      <c r="V15" s="2">
        <v>2675.29541015625</v>
      </c>
      <c r="W15" s="2">
        <v>2616.73046875</v>
      </c>
      <c r="X15" s="2">
        <v>2577.36865234375</v>
      </c>
      <c r="Y15" s="2">
        <v>2538.1435546875</v>
      </c>
      <c r="Z15" s="2">
        <v>2515.327392578125</v>
      </c>
      <c r="AA15" s="2">
        <v>2480.26416015625</v>
      </c>
      <c r="AB15" s="2">
        <v>2452.341796875</v>
      </c>
      <c r="AC15" s="2">
        <v>2438.1298828125</v>
      </c>
      <c r="AD15" s="2">
        <v>-0.03190307749790045</v>
      </c>
    </row>
    <row r="16" spans="1:30" s="2" customFormat="1">
      <c r="A16" s="2" t="s">
        <v>2</v>
      </c>
      <c r="B16" s="2" t="s">
        <v>59</v>
      </c>
      <c r="C16" s="2">
        <v>9578.2802734375</v>
      </c>
      <c r="D16" s="2">
        <v>9744.205078125</v>
      </c>
      <c r="E16" s="2">
        <v>9844.974609375</v>
      </c>
      <c r="F16" s="2">
        <v>9896.4169921875</v>
      </c>
      <c r="G16" s="2">
        <v>9902.8349609375</v>
      </c>
      <c r="H16" s="2">
        <v>9864.755859375</v>
      </c>
      <c r="I16" s="2">
        <v>9763.4296875</v>
      </c>
      <c r="J16" s="2">
        <v>9661.5791015625</v>
      </c>
      <c r="K16" s="2">
        <v>9501.015625</v>
      </c>
      <c r="L16" s="2">
        <v>9333.640625</v>
      </c>
      <c r="M16" s="2">
        <v>9150.1171875</v>
      </c>
      <c r="N16" s="2">
        <v>8967.986328125</v>
      </c>
      <c r="O16" s="2">
        <v>8759.966796875</v>
      </c>
      <c r="P16" s="2">
        <v>8532.517578125</v>
      </c>
      <c r="Q16" s="2">
        <v>8317.3037109375</v>
      </c>
      <c r="R16" s="2">
        <v>8111.408203125</v>
      </c>
      <c r="S16" s="2">
        <v>7930.53466796875</v>
      </c>
      <c r="T16" s="2">
        <v>7757.30615234375</v>
      </c>
      <c r="U16" s="2">
        <v>7575.4609375</v>
      </c>
      <c r="V16" s="2">
        <v>7437.95947265625</v>
      </c>
      <c r="W16" s="2">
        <v>7294.82275390625</v>
      </c>
      <c r="X16" s="2">
        <v>7179.97021484375</v>
      </c>
      <c r="Y16" s="2">
        <v>7067.66162109375</v>
      </c>
      <c r="Z16" s="2">
        <v>6977.3876953125</v>
      </c>
      <c r="AA16" s="2">
        <v>6864.01220703125</v>
      </c>
      <c r="AB16" s="2">
        <v>6805.49951171875</v>
      </c>
      <c r="AC16" s="2">
        <v>6764.01708984375</v>
      </c>
      <c r="AD16" s="2">
        <v>-0.013290927668685</v>
      </c>
    </row>
    <row r="17" spans="1:30" s="2" customFormat="1">
      <c r="A17" s="2" t="s">
        <v>3</v>
      </c>
      <c r="B17" s="2" t="s">
        <v>60</v>
      </c>
      <c r="C17" s="2">
        <v>17.68860244750977</v>
      </c>
      <c r="D17" s="2">
        <v>17.24537086486816</v>
      </c>
      <c r="E17" s="2">
        <v>16.64494514465332</v>
      </c>
      <c r="F17" s="2">
        <v>15.93576049804688</v>
      </c>
      <c r="G17" s="2">
        <v>15.19961261749268</v>
      </c>
      <c r="H17" s="2">
        <v>14.44350433349609</v>
      </c>
      <c r="I17" s="2">
        <v>13.71572589874268</v>
      </c>
      <c r="J17" s="2">
        <v>13.00928974151611</v>
      </c>
      <c r="K17" s="2">
        <v>12.32451725006104</v>
      </c>
      <c r="L17" s="2">
        <v>11.64409255981445</v>
      </c>
      <c r="M17" s="2">
        <v>11.08400440216064</v>
      </c>
      <c r="N17" s="2">
        <v>10.5095157623291</v>
      </c>
      <c r="O17" s="2">
        <v>9.954551696777344</v>
      </c>
      <c r="P17" s="2">
        <v>9.493208885192871</v>
      </c>
      <c r="Q17" s="2">
        <v>9.111294746398926</v>
      </c>
      <c r="R17" s="2">
        <v>8.764266014099121</v>
      </c>
      <c r="S17" s="2">
        <v>8.467109680175781</v>
      </c>
      <c r="T17" s="2">
        <v>8.226049423217773</v>
      </c>
      <c r="U17" s="2">
        <v>8.009167671203613</v>
      </c>
      <c r="V17" s="2">
        <v>7.832547187805176</v>
      </c>
      <c r="W17" s="2">
        <v>7.658505439758301</v>
      </c>
      <c r="X17" s="2">
        <v>7.531853199005127</v>
      </c>
      <c r="Y17" s="2">
        <v>7.412384986877441</v>
      </c>
      <c r="Z17" s="2">
        <v>7.347143173217773</v>
      </c>
      <c r="AA17" s="2">
        <v>7.239596843719482</v>
      </c>
      <c r="AB17" s="2">
        <v>7.153665542602539</v>
      </c>
      <c r="AC17" s="2">
        <v>7.106365203857422</v>
      </c>
      <c r="AD17" s="2">
        <v>-0.03446624432997358</v>
      </c>
    </row>
    <row r="18" spans="1:30" s="2" customFormat="1">
      <c r="A18" s="2" t="s">
        <v>4</v>
      </c>
      <c r="B18" s="2" t="s">
        <v>61</v>
      </c>
      <c r="C18" s="2">
        <v>874.0008544921875</v>
      </c>
      <c r="D18" s="2">
        <v>855.034912109375</v>
      </c>
      <c r="E18" s="2">
        <v>838.441650390625</v>
      </c>
      <c r="F18" s="2">
        <v>826.9069213867188</v>
      </c>
      <c r="G18" s="2">
        <v>814.1068115234375</v>
      </c>
      <c r="H18" s="2">
        <v>801.726318359375</v>
      </c>
      <c r="I18" s="2">
        <v>787.9172973632812</v>
      </c>
      <c r="J18" s="2">
        <v>772.2825317382812</v>
      </c>
      <c r="K18" s="2">
        <v>754.7212524414062</v>
      </c>
      <c r="L18" s="2">
        <v>737.3199462890625</v>
      </c>
      <c r="M18" s="2">
        <v>719.5205688476562</v>
      </c>
      <c r="N18" s="2">
        <v>701.2872314453125</v>
      </c>
      <c r="O18" s="2">
        <v>682.8424072265625</v>
      </c>
      <c r="P18" s="2">
        <v>664.4942626953125</v>
      </c>
      <c r="Q18" s="2">
        <v>646.4867553710938</v>
      </c>
      <c r="R18" s="2">
        <v>629.1240844726562</v>
      </c>
      <c r="S18" s="2">
        <v>612.869873046875</v>
      </c>
      <c r="T18" s="2">
        <v>596.3395385742188</v>
      </c>
      <c r="U18" s="2">
        <v>581.0859985351562</v>
      </c>
      <c r="V18" s="2">
        <v>566.2073974609375</v>
      </c>
      <c r="W18" s="2">
        <v>552.470703125</v>
      </c>
      <c r="X18" s="2">
        <v>539.560302734375</v>
      </c>
      <c r="Y18" s="2">
        <v>527.5548095703125</v>
      </c>
      <c r="Z18" s="2">
        <v>516.3914794921875</v>
      </c>
      <c r="AA18" s="2">
        <v>506.1039428710938</v>
      </c>
      <c r="AB18" s="2">
        <v>496.4986572265625</v>
      </c>
      <c r="AC18" s="2">
        <v>487.4190673828125</v>
      </c>
      <c r="AD18" s="2">
        <v>-0.02220954262430597</v>
      </c>
    </row>
    <row r="19" spans="1:30" s="2" customFormat="1">
      <c r="A19" s="2" t="s">
        <v>5</v>
      </c>
      <c r="B19" s="2" t="s">
        <v>62</v>
      </c>
      <c r="C19" s="2">
        <v>207.8663330078125</v>
      </c>
      <c r="D19" s="2">
        <v>213.5200958251953</v>
      </c>
      <c r="E19" s="2">
        <v>215.9523162841797</v>
      </c>
      <c r="F19" s="2">
        <v>216.6201477050781</v>
      </c>
      <c r="G19" s="2">
        <v>216.5558624267578</v>
      </c>
      <c r="H19" s="2">
        <v>215.6893920898438</v>
      </c>
      <c r="I19" s="2">
        <v>214.7640533447266</v>
      </c>
      <c r="J19" s="2">
        <v>212.5396118164062</v>
      </c>
      <c r="K19" s="2">
        <v>209.5217895507812</v>
      </c>
      <c r="L19" s="2">
        <v>206.2841796875</v>
      </c>
      <c r="M19" s="2">
        <v>203.185791015625</v>
      </c>
      <c r="N19" s="2">
        <v>199.8528747558594</v>
      </c>
      <c r="O19" s="2">
        <v>196.7600402832031</v>
      </c>
      <c r="P19" s="2">
        <v>193.7744293212891</v>
      </c>
      <c r="Q19" s="2">
        <v>190.5252990722656</v>
      </c>
      <c r="R19" s="2">
        <v>187.4513549804688</v>
      </c>
      <c r="S19" s="2">
        <v>184.509765625</v>
      </c>
      <c r="T19" s="2">
        <v>181.3952789306641</v>
      </c>
      <c r="U19" s="2">
        <v>178.5542297363281</v>
      </c>
      <c r="V19" s="2">
        <v>175.7899932861328</v>
      </c>
      <c r="W19" s="2">
        <v>172.3378295898438</v>
      </c>
      <c r="X19" s="2">
        <v>169.9685363769531</v>
      </c>
      <c r="Y19" s="2">
        <v>167.4585876464844</v>
      </c>
      <c r="Z19" s="2">
        <v>165.5026550292969</v>
      </c>
      <c r="AA19" s="2">
        <v>163.3904571533203</v>
      </c>
      <c r="AB19" s="2">
        <v>161.297119140625</v>
      </c>
      <c r="AC19" s="2">
        <v>159.4461517333984</v>
      </c>
      <c r="AD19" s="2">
        <v>-0.01014773705643779</v>
      </c>
    </row>
    <row r="20" spans="1:30" s="2" customFormat="1">
      <c r="A20" s="2" t="s">
        <v>6</v>
      </c>
      <c r="B20" s="2" t="s">
        <v>63</v>
      </c>
      <c r="C20" s="2">
        <v>76.71756744384766</v>
      </c>
      <c r="D20" s="2">
        <v>81.31851959228516</v>
      </c>
      <c r="E20" s="2">
        <v>83.90696716308594</v>
      </c>
      <c r="F20" s="2">
        <v>85.51888275146484</v>
      </c>
      <c r="G20" s="2">
        <v>86.70061492919922</v>
      </c>
      <c r="H20" s="2">
        <v>87.40216064453125</v>
      </c>
      <c r="I20" s="2">
        <v>88.32369232177734</v>
      </c>
      <c r="J20" s="2">
        <v>88.43840026855469</v>
      </c>
      <c r="K20" s="2">
        <v>88.15807342529297</v>
      </c>
      <c r="L20" s="2">
        <v>87.57333374023438</v>
      </c>
      <c r="M20" s="2">
        <v>87.04563903808594</v>
      </c>
      <c r="N20" s="2">
        <v>86.22210693359375</v>
      </c>
      <c r="O20" s="2">
        <v>85.58848571777344</v>
      </c>
      <c r="P20" s="2">
        <v>84.88141632080078</v>
      </c>
      <c r="Q20" s="2">
        <v>84.03789520263672</v>
      </c>
      <c r="R20" s="2">
        <v>83.26643371582031</v>
      </c>
      <c r="S20" s="2">
        <v>82.57095336914062</v>
      </c>
      <c r="T20" s="2">
        <v>81.60564422607422</v>
      </c>
      <c r="U20" s="2">
        <v>80.82964324951172</v>
      </c>
      <c r="V20" s="2">
        <v>80.09661102294922</v>
      </c>
      <c r="W20" s="2">
        <v>78.46678924560547</v>
      </c>
      <c r="X20" s="2">
        <v>77.728759765625</v>
      </c>
      <c r="Y20" s="2">
        <v>76.66209411621094</v>
      </c>
      <c r="Z20" s="2">
        <v>76.03481292724609</v>
      </c>
      <c r="AA20" s="2">
        <v>75.22548675537109</v>
      </c>
      <c r="AB20" s="2">
        <v>74.38535308837891</v>
      </c>
      <c r="AC20" s="2">
        <v>73.723876953125</v>
      </c>
      <c r="AD20" s="2">
        <v>-0.001529751868378337</v>
      </c>
    </row>
    <row r="21" spans="1:30" s="2" customFormat="1">
      <c r="A21" s="2" t="s">
        <v>7</v>
      </c>
      <c r="B21" s="2" t="s">
        <v>64</v>
      </c>
      <c r="C21" s="2">
        <v>30.10859298706055</v>
      </c>
      <c r="D21" s="2">
        <v>31.3241138458252</v>
      </c>
      <c r="E21" s="2">
        <v>32.20440673828125</v>
      </c>
      <c r="F21" s="2">
        <v>32.81460571289062</v>
      </c>
      <c r="G21" s="2">
        <v>33.25743103027344</v>
      </c>
      <c r="H21" s="2">
        <v>33.58196640014648</v>
      </c>
      <c r="I21" s="2">
        <v>33.81488037109375</v>
      </c>
      <c r="J21" s="2">
        <v>33.97504043579102</v>
      </c>
      <c r="K21" s="2">
        <v>34.07799530029297</v>
      </c>
      <c r="L21" s="2">
        <v>34.13101196289062</v>
      </c>
      <c r="M21" s="2">
        <v>34.1428108215332</v>
      </c>
      <c r="N21" s="2">
        <v>34.12258148193359</v>
      </c>
      <c r="O21" s="2">
        <v>34.07537460327148</v>
      </c>
      <c r="P21" s="2">
        <v>34.00626754760742</v>
      </c>
      <c r="Q21" s="2">
        <v>33.93515777587891</v>
      </c>
      <c r="R21" s="2">
        <v>33.85306549072266</v>
      </c>
      <c r="S21" s="2">
        <v>33.76157379150391</v>
      </c>
      <c r="T21" s="2">
        <v>33.66146850585938</v>
      </c>
      <c r="U21" s="2">
        <v>33.55690002441406</v>
      </c>
      <c r="V21" s="2">
        <v>33.44573974609375</v>
      </c>
      <c r="W21" s="2">
        <v>33.33027648925781</v>
      </c>
      <c r="X21" s="2">
        <v>33.21169281005859</v>
      </c>
      <c r="Y21" s="2">
        <v>33.09011840820312</v>
      </c>
      <c r="Z21" s="2">
        <v>32.96699905395508</v>
      </c>
      <c r="AA21" s="2">
        <v>32.84476470947266</v>
      </c>
      <c r="AB21" s="2">
        <v>32.72246932983398</v>
      </c>
      <c r="AC21" s="2">
        <v>32.6007080078125</v>
      </c>
      <c r="AD21" s="2">
        <v>0.00306327433666409</v>
      </c>
    </row>
    <row r="22" spans="1:30" s="2" customFormat="1">
      <c r="A22" s="2" t="s">
        <v>8</v>
      </c>
      <c r="B22" s="2" t="s">
        <v>65</v>
      </c>
      <c r="C22" s="2">
        <v>101.040168762207</v>
      </c>
      <c r="D22" s="2">
        <v>100.8774642944336</v>
      </c>
      <c r="E22" s="2">
        <v>99.84097290039062</v>
      </c>
      <c r="F22" s="2">
        <v>98.28663635253906</v>
      </c>
      <c r="G22" s="2">
        <v>96.59780883789062</v>
      </c>
      <c r="H22" s="2">
        <v>94.70526123046875</v>
      </c>
      <c r="I22" s="2">
        <v>92.62548065185547</v>
      </c>
      <c r="J22" s="2">
        <v>90.12616729736328</v>
      </c>
      <c r="K22" s="2">
        <v>87.28573608398438</v>
      </c>
      <c r="L22" s="2">
        <v>84.57981109619141</v>
      </c>
      <c r="M22" s="2">
        <v>81.99736022949219</v>
      </c>
      <c r="N22" s="2">
        <v>79.50819396972656</v>
      </c>
      <c r="O22" s="2">
        <v>77.09617614746094</v>
      </c>
      <c r="P22" s="2">
        <v>74.88674926757812</v>
      </c>
      <c r="Q22" s="2">
        <v>72.55224609375</v>
      </c>
      <c r="R22" s="2">
        <v>70.33187103271484</v>
      </c>
      <c r="S22" s="2">
        <v>68.17723846435547</v>
      </c>
      <c r="T22" s="2">
        <v>66.12815093994141</v>
      </c>
      <c r="U22" s="2">
        <v>64.16768646240234</v>
      </c>
      <c r="V22" s="2">
        <v>62.24763488769531</v>
      </c>
      <c r="W22" s="2">
        <v>60.54076766967773</v>
      </c>
      <c r="X22" s="2">
        <v>59.02808380126953</v>
      </c>
      <c r="Y22" s="2">
        <v>57.70638275146484</v>
      </c>
      <c r="Z22" s="2">
        <v>56.50084686279297</v>
      </c>
      <c r="AA22" s="2">
        <v>55.32020568847656</v>
      </c>
      <c r="AB22" s="2">
        <v>54.18929672241211</v>
      </c>
      <c r="AC22" s="2">
        <v>53.12156677246094</v>
      </c>
      <c r="AD22" s="2">
        <v>-0.02442503582411559</v>
      </c>
    </row>
    <row r="23" spans="1:30" s="2" customFormat="1">
      <c r="A23" s="2" t="s">
        <v>9</v>
      </c>
      <c r="B23" s="2" t="s">
        <v>66</v>
      </c>
      <c r="C23" s="2">
        <v>6001.47265625</v>
      </c>
      <c r="D23" s="2">
        <v>6050.0625</v>
      </c>
      <c r="E23" s="2">
        <v>6053.5908203125</v>
      </c>
      <c r="F23" s="2">
        <v>6029.515625</v>
      </c>
      <c r="G23" s="2">
        <v>5992.265625</v>
      </c>
      <c r="H23" s="2">
        <v>5951.1328125</v>
      </c>
      <c r="I23" s="2">
        <v>5898.265625</v>
      </c>
      <c r="J23" s="2">
        <v>5831.93017578125</v>
      </c>
      <c r="K23" s="2">
        <v>5753.0029296875</v>
      </c>
      <c r="L23" s="2">
        <v>5666.92822265625</v>
      </c>
      <c r="M23" s="2">
        <v>5605.4228515625</v>
      </c>
      <c r="N23" s="2">
        <v>5549.96435546875</v>
      </c>
      <c r="O23" s="2">
        <v>5506.076171875</v>
      </c>
      <c r="P23" s="2">
        <v>5473.43994140625</v>
      </c>
      <c r="Q23" s="2">
        <v>5447.08203125</v>
      </c>
      <c r="R23" s="2">
        <v>5427.2646484375</v>
      </c>
      <c r="S23" s="2">
        <v>5414.306640625</v>
      </c>
      <c r="T23" s="2">
        <v>5399.837890625</v>
      </c>
      <c r="U23" s="2">
        <v>5393.4228515625</v>
      </c>
      <c r="V23" s="2">
        <v>5386.4638671875</v>
      </c>
      <c r="W23" s="2">
        <v>5383.33056640625</v>
      </c>
      <c r="X23" s="2">
        <v>5388.8798828125</v>
      </c>
      <c r="Y23" s="2">
        <v>5395.9287109375</v>
      </c>
      <c r="Z23" s="2">
        <v>5411.42822265625</v>
      </c>
      <c r="AA23" s="2">
        <v>5435.60546875</v>
      </c>
      <c r="AB23" s="2">
        <v>5468.4384765625</v>
      </c>
      <c r="AC23" s="2">
        <v>5500.35205078125</v>
      </c>
      <c r="AD23" s="2">
        <v>-0.003347951623397627</v>
      </c>
    </row>
    <row r="24" spans="1:30" s="2" customFormat="1">
      <c r="A24" s="2" t="s">
        <v>10</v>
      </c>
      <c r="B24" s="2" t="s">
        <v>67</v>
      </c>
      <c r="C24" s="2">
        <v>851.50537109375</v>
      </c>
      <c r="D24" s="2">
        <v>863.0940551757812</v>
      </c>
      <c r="E24" s="2">
        <v>866.9619140625</v>
      </c>
      <c r="F24" s="2">
        <v>865.2386474609375</v>
      </c>
      <c r="G24" s="2">
        <v>863.310546875</v>
      </c>
      <c r="H24" s="2">
        <v>862.426513671875</v>
      </c>
      <c r="I24" s="2">
        <v>855.6509399414062</v>
      </c>
      <c r="J24" s="2">
        <v>845.059814453125</v>
      </c>
      <c r="K24" s="2">
        <v>830.7889404296875</v>
      </c>
      <c r="L24" s="2">
        <v>816.9482421875</v>
      </c>
      <c r="M24" s="2">
        <v>807.7818603515625</v>
      </c>
      <c r="N24" s="2">
        <v>799.7255249023438</v>
      </c>
      <c r="O24" s="2">
        <v>793.3788452148438</v>
      </c>
      <c r="P24" s="2">
        <v>788.4952392578125</v>
      </c>
      <c r="Q24" s="2">
        <v>784.6214599609375</v>
      </c>
      <c r="R24" s="2">
        <v>782.3108520507812</v>
      </c>
      <c r="S24" s="2">
        <v>782.0408935546875</v>
      </c>
      <c r="T24" s="2">
        <v>781.7681884765625</v>
      </c>
      <c r="U24" s="2">
        <v>782.9388427734375</v>
      </c>
      <c r="V24" s="2">
        <v>783.8706665039062</v>
      </c>
      <c r="W24" s="2">
        <v>785.5771484375</v>
      </c>
      <c r="X24" s="2">
        <v>789.1724853515625</v>
      </c>
      <c r="Y24" s="2">
        <v>793.6260375976562</v>
      </c>
      <c r="Z24" s="2">
        <v>799.8954467773438</v>
      </c>
      <c r="AA24" s="2">
        <v>807.3551025390625</v>
      </c>
      <c r="AB24" s="2">
        <v>815.2324829101562</v>
      </c>
      <c r="AC24" s="2">
        <v>821.9326782226562</v>
      </c>
      <c r="AD24" s="2">
        <v>-0.001358588441819908</v>
      </c>
    </row>
    <row r="25" spans="1:30" s="2" customFormat="1">
      <c r="A25" s="2" t="s">
        <v>11</v>
      </c>
      <c r="B25" s="2" t="s">
        <v>68</v>
      </c>
      <c r="C25" s="2">
        <v>944.9788208007812</v>
      </c>
      <c r="D25" s="2">
        <v>932.4375</v>
      </c>
      <c r="E25" s="2">
        <v>913.98974609375</v>
      </c>
      <c r="F25" s="2">
        <v>893.6364135742188</v>
      </c>
      <c r="G25" s="2">
        <v>874.2424926757812</v>
      </c>
      <c r="H25" s="2">
        <v>856.8831176757812</v>
      </c>
      <c r="I25" s="2">
        <v>841.6896362304688</v>
      </c>
      <c r="J25" s="2">
        <v>827.3746948242188</v>
      </c>
      <c r="K25" s="2">
        <v>810.8250122070312</v>
      </c>
      <c r="L25" s="2">
        <v>794.2708129882812</v>
      </c>
      <c r="M25" s="2">
        <v>781.12744140625</v>
      </c>
      <c r="N25" s="2">
        <v>768.9501953125</v>
      </c>
      <c r="O25" s="2">
        <v>758.7196655273438</v>
      </c>
      <c r="P25" s="2">
        <v>750.5358276367188</v>
      </c>
      <c r="Q25" s="2">
        <v>743.2723388671875</v>
      </c>
      <c r="R25" s="2">
        <v>737.32177734375</v>
      </c>
      <c r="S25" s="2">
        <v>732.452392578125</v>
      </c>
      <c r="T25" s="2">
        <v>727.3753051757812</v>
      </c>
      <c r="U25" s="2">
        <v>723.671630859375</v>
      </c>
      <c r="V25" s="2">
        <v>720.3470458984375</v>
      </c>
      <c r="W25" s="2">
        <v>717.737548828125</v>
      </c>
      <c r="X25" s="2">
        <v>716.2891845703125</v>
      </c>
      <c r="Y25" s="2">
        <v>715.1083374023438</v>
      </c>
      <c r="Z25" s="2">
        <v>715.251953125</v>
      </c>
      <c r="AA25" s="2">
        <v>716.7435913085938</v>
      </c>
      <c r="AB25" s="2">
        <v>719.4677124023438</v>
      </c>
      <c r="AC25" s="2">
        <v>721.7230834960938</v>
      </c>
      <c r="AD25" s="2">
        <v>-0.01031264816590871</v>
      </c>
    </row>
    <row r="26" spans="1:30" s="2" customFormat="1">
      <c r="A26" s="2" t="s">
        <v>12</v>
      </c>
      <c r="B26" s="2" t="s">
        <v>69</v>
      </c>
      <c r="C26" s="2">
        <v>4204.98876953125</v>
      </c>
      <c r="D26" s="2">
        <v>4254.53076171875</v>
      </c>
      <c r="E26" s="2">
        <v>4272.6396484375</v>
      </c>
      <c r="F26" s="2">
        <v>4270.64013671875</v>
      </c>
      <c r="G26" s="2">
        <v>4254.71240234375</v>
      </c>
      <c r="H26" s="2">
        <v>4231.8232421875</v>
      </c>
      <c r="I26" s="2">
        <v>4200.9248046875</v>
      </c>
      <c r="J26" s="2">
        <v>4159.49609375</v>
      </c>
      <c r="K26" s="2">
        <v>4111.388671875</v>
      </c>
      <c r="L26" s="2">
        <v>4055.709228515625</v>
      </c>
      <c r="M26" s="2">
        <v>4016.513671875</v>
      </c>
      <c r="N26" s="2">
        <v>3981.28857421875</v>
      </c>
      <c r="O26" s="2">
        <v>3953.9775390625</v>
      </c>
      <c r="P26" s="2">
        <v>3934.408935546875</v>
      </c>
      <c r="Q26" s="2">
        <v>3919.1884765625</v>
      </c>
      <c r="R26" s="2">
        <v>3907.631591796875</v>
      </c>
      <c r="S26" s="2">
        <v>3899.813720703125</v>
      </c>
      <c r="T26" s="2">
        <v>3890.69482421875</v>
      </c>
      <c r="U26" s="2">
        <v>3886.81298828125</v>
      </c>
      <c r="V26" s="2">
        <v>3882.24560546875</v>
      </c>
      <c r="W26" s="2">
        <v>3880.015625</v>
      </c>
      <c r="X26" s="2">
        <v>3883.41796875</v>
      </c>
      <c r="Y26" s="2">
        <v>3887.1943359375</v>
      </c>
      <c r="Z26" s="2">
        <v>3896.2802734375</v>
      </c>
      <c r="AA26" s="2">
        <v>3911.507080078125</v>
      </c>
      <c r="AB26" s="2">
        <v>3933.73828125</v>
      </c>
      <c r="AC26" s="2">
        <v>3956.6962890625</v>
      </c>
      <c r="AD26" s="2">
        <v>-0.002338116800198797</v>
      </c>
    </row>
    <row r="27" spans="1:30" s="2" customFormat="1"/>
    <row r="28" spans="1:30" s="5" customFormat="1">
      <c r="B28" s="5" t="s">
        <v>70</v>
      </c>
    </row>
    <row r="29" spans="1:30" s="2" customFormat="1">
      <c r="A29" s="2" t="s">
        <v>13</v>
      </c>
      <c r="B29" s="2" t="s">
        <v>71</v>
      </c>
      <c r="C29" s="2">
        <v>3268.32421875</v>
      </c>
      <c r="D29" s="2">
        <v>3261.84033203125</v>
      </c>
      <c r="E29" s="2">
        <v>3289.230712890625</v>
      </c>
      <c r="F29" s="2">
        <v>3324.25146484375</v>
      </c>
      <c r="G29" s="2">
        <v>3351.635009765625</v>
      </c>
      <c r="H29" s="2">
        <v>3387.32568359375</v>
      </c>
      <c r="I29" s="2">
        <v>3416.9404296875</v>
      </c>
      <c r="J29" s="2">
        <v>3437.669921875</v>
      </c>
      <c r="K29" s="2">
        <v>3463.23095703125</v>
      </c>
      <c r="L29" s="2">
        <v>3488.134765625</v>
      </c>
      <c r="M29" s="2">
        <v>3513.018798828125</v>
      </c>
      <c r="N29" s="2">
        <v>3545.777587890625</v>
      </c>
      <c r="O29" s="2">
        <v>3578.989013671875</v>
      </c>
      <c r="P29" s="2">
        <v>3617.2314453125</v>
      </c>
      <c r="Q29" s="2">
        <v>3657.533935546875</v>
      </c>
      <c r="R29" s="2">
        <v>3699.74560546875</v>
      </c>
      <c r="S29" s="2">
        <v>3741.149169921875</v>
      </c>
      <c r="T29" s="2">
        <v>3779.28271484375</v>
      </c>
      <c r="U29" s="2">
        <v>3821.33740234375</v>
      </c>
      <c r="V29" s="2">
        <v>3858.803466796875</v>
      </c>
      <c r="W29" s="2">
        <v>3895.208984375</v>
      </c>
      <c r="X29" s="2">
        <v>3932.6689453125</v>
      </c>
      <c r="Y29" s="2">
        <v>3966.07177734375</v>
      </c>
      <c r="Z29" s="2">
        <v>4001.5771484375</v>
      </c>
      <c r="AA29" s="2">
        <v>4041.1591796875</v>
      </c>
      <c r="AB29" s="2">
        <v>4083.009765625</v>
      </c>
      <c r="AC29" s="2">
        <v>4129.6611328125</v>
      </c>
      <c r="AD29" s="2">
        <v>0.009037438303059808</v>
      </c>
    </row>
    <row r="30" spans="1:30" s="2" customFormat="1">
      <c r="A30" s="2" t="s">
        <v>14</v>
      </c>
      <c r="B30" s="2" t="s">
        <v>72</v>
      </c>
      <c r="C30" s="2">
        <v>176.9691772460938</v>
      </c>
      <c r="D30" s="2">
        <v>176.6533050537109</v>
      </c>
      <c r="E30" s="2">
        <v>177.9515380859375</v>
      </c>
      <c r="F30" s="2">
        <v>179.6143493652344</v>
      </c>
      <c r="G30" s="2">
        <v>180.9142913818359</v>
      </c>
      <c r="H30" s="2">
        <v>182.6104736328125</v>
      </c>
      <c r="I30" s="2">
        <v>184.0179595947266</v>
      </c>
      <c r="J30" s="2">
        <v>185.0028533935547</v>
      </c>
      <c r="K30" s="2">
        <v>186.2181549072266</v>
      </c>
      <c r="L30" s="2">
        <v>187.4022827148438</v>
      </c>
      <c r="M30" s="2">
        <v>188.5859832763672</v>
      </c>
      <c r="N30" s="2">
        <v>190.1449127197266</v>
      </c>
      <c r="O30" s="2">
        <v>191.7255249023438</v>
      </c>
      <c r="P30" s="2">
        <v>193.5457916259766</v>
      </c>
      <c r="Q30" s="2">
        <v>195.4643402099609</v>
      </c>
      <c r="R30" s="2">
        <v>197.4740600585938</v>
      </c>
      <c r="S30" s="2">
        <v>199.445068359375</v>
      </c>
      <c r="T30" s="2">
        <v>201.2606201171875</v>
      </c>
      <c r="U30" s="2">
        <v>203.2630004882812</v>
      </c>
      <c r="V30" s="2">
        <v>205.0469360351562</v>
      </c>
      <c r="W30" s="2">
        <v>206.7803649902344</v>
      </c>
      <c r="X30" s="2">
        <v>208.5638885498047</v>
      </c>
      <c r="Y30" s="2">
        <v>210.1543273925781</v>
      </c>
      <c r="Z30" s="2">
        <v>211.8448791503906</v>
      </c>
      <c r="AA30" s="2">
        <v>213.7297973632812</v>
      </c>
      <c r="AB30" s="2">
        <v>215.7226409912109</v>
      </c>
      <c r="AC30" s="2">
        <v>217.9440002441406</v>
      </c>
      <c r="AD30" s="2">
        <v>0.008042265618154909</v>
      </c>
    </row>
    <row r="31" spans="1:30" s="2" customFormat="1">
      <c r="A31" s="2" t="s">
        <v>15</v>
      </c>
      <c r="B31" s="2" t="s">
        <v>73</v>
      </c>
      <c r="C31" s="2">
        <v>1627.372924804688</v>
      </c>
      <c r="D31" s="2">
        <v>1628.324340820312</v>
      </c>
      <c r="E31" s="2">
        <v>1648.565307617188</v>
      </c>
      <c r="F31" s="2">
        <v>1668.339233398438</v>
      </c>
      <c r="G31" s="2">
        <v>1681.725952148438</v>
      </c>
      <c r="H31" s="2">
        <v>1700.1376953125</v>
      </c>
      <c r="I31" s="2">
        <v>1714.218139648438</v>
      </c>
      <c r="J31" s="2">
        <v>1723.051513671875</v>
      </c>
      <c r="K31" s="2">
        <v>1734.507080078125</v>
      </c>
      <c r="L31" s="2">
        <v>1746.042846679688</v>
      </c>
      <c r="M31" s="2">
        <v>1756.998413085938</v>
      </c>
      <c r="N31" s="2">
        <v>1771.194091796875</v>
      </c>
      <c r="O31" s="2">
        <v>1784.637329101562</v>
      </c>
      <c r="P31" s="2">
        <v>1799.47216796875</v>
      </c>
      <c r="Q31" s="2">
        <v>1815.838256835938</v>
      </c>
      <c r="R31" s="2">
        <v>1832.918334960938</v>
      </c>
      <c r="S31" s="2">
        <v>1849.662231445312</v>
      </c>
      <c r="T31" s="2">
        <v>1864.803100585938</v>
      </c>
      <c r="U31" s="2">
        <v>1881.800659179688</v>
      </c>
      <c r="V31" s="2">
        <v>1896.466674804688</v>
      </c>
      <c r="W31" s="2">
        <v>1910.938232421875</v>
      </c>
      <c r="X31" s="2">
        <v>1925.949951171875</v>
      </c>
      <c r="Y31" s="2">
        <v>1939.328857421875</v>
      </c>
      <c r="Z31" s="2">
        <v>1953.885131835938</v>
      </c>
      <c r="AA31" s="2">
        <v>1970.847412109375</v>
      </c>
      <c r="AB31" s="2">
        <v>1989.8359375</v>
      </c>
      <c r="AC31" s="2">
        <v>2010.9443359375</v>
      </c>
      <c r="AD31" s="2">
        <v>0.008173119777781679</v>
      </c>
    </row>
    <row r="32" spans="1:30" s="2" customFormat="1">
      <c r="A32" s="2" t="s">
        <v>16</v>
      </c>
      <c r="B32" s="2" t="s">
        <v>74</v>
      </c>
      <c r="C32" s="2">
        <v>908.7079467773438</v>
      </c>
      <c r="D32" s="2">
        <v>902.7869262695312</v>
      </c>
      <c r="E32" s="2">
        <v>908.6416015625</v>
      </c>
      <c r="F32" s="2">
        <v>918.542236328125</v>
      </c>
      <c r="G32" s="2">
        <v>927.2767333984375</v>
      </c>
      <c r="H32" s="2">
        <v>937.9309692382812</v>
      </c>
      <c r="I32" s="2">
        <v>947.3516235351562</v>
      </c>
      <c r="J32" s="2">
        <v>954.4752197265625</v>
      </c>
      <c r="K32" s="2">
        <v>962.91162109375</v>
      </c>
      <c r="L32" s="2">
        <v>970.9396362304688</v>
      </c>
      <c r="M32" s="2">
        <v>979.190185546875</v>
      </c>
      <c r="N32" s="2">
        <v>990.0361938476562</v>
      </c>
      <c r="O32" s="2">
        <v>1001.431762695312</v>
      </c>
      <c r="P32" s="2">
        <v>1014.794738769531</v>
      </c>
      <c r="Q32" s="2">
        <v>1028.51708984375</v>
      </c>
      <c r="R32" s="2">
        <v>1042.884643554688</v>
      </c>
      <c r="S32" s="2">
        <v>1056.987426757812</v>
      </c>
      <c r="T32" s="2">
        <v>1070.109985351562</v>
      </c>
      <c r="U32" s="2">
        <v>1084.433837890625</v>
      </c>
      <c r="V32" s="2">
        <v>1097.429809570312</v>
      </c>
      <c r="W32" s="2">
        <v>1109.954467773438</v>
      </c>
      <c r="X32" s="2">
        <v>1122.78515625</v>
      </c>
      <c r="Y32" s="2">
        <v>1134.232299804688</v>
      </c>
      <c r="Z32" s="2">
        <v>1146.252319335938</v>
      </c>
      <c r="AA32" s="2">
        <v>1159.308959960938</v>
      </c>
      <c r="AB32" s="2">
        <v>1172.615966796875</v>
      </c>
      <c r="AC32" s="2">
        <v>1187.481811523438</v>
      </c>
      <c r="AD32" s="2">
        <v>0.01034415261200183</v>
      </c>
    </row>
    <row r="33" spans="1:30" s="2" customFormat="1">
      <c r="A33" s="2" t="s">
        <v>17</v>
      </c>
      <c r="B33" s="2" t="s">
        <v>75</v>
      </c>
      <c r="C33" s="2">
        <v>555.274169921875</v>
      </c>
      <c r="D33" s="2">
        <v>554.0755615234375</v>
      </c>
      <c r="E33" s="2">
        <v>554.0722045898438</v>
      </c>
      <c r="F33" s="2">
        <v>557.7556762695312</v>
      </c>
      <c r="G33" s="2">
        <v>561.7180786132812</v>
      </c>
      <c r="H33" s="2">
        <v>566.6466064453125</v>
      </c>
      <c r="I33" s="2">
        <v>571.352783203125</v>
      </c>
      <c r="J33" s="2">
        <v>575.1403198242188</v>
      </c>
      <c r="K33" s="2">
        <v>579.5942993164062</v>
      </c>
      <c r="L33" s="2">
        <v>583.7501220703125</v>
      </c>
      <c r="M33" s="2">
        <v>588.2443237304688</v>
      </c>
      <c r="N33" s="2">
        <v>594.4024047851562</v>
      </c>
      <c r="O33" s="2">
        <v>601.194580078125</v>
      </c>
      <c r="P33" s="2">
        <v>609.4187622070312</v>
      </c>
      <c r="Q33" s="2">
        <v>617.7141723632812</v>
      </c>
      <c r="R33" s="2">
        <v>626.4688110351562</v>
      </c>
      <c r="S33" s="2">
        <v>635.054443359375</v>
      </c>
      <c r="T33" s="2">
        <v>643.1088256835938</v>
      </c>
      <c r="U33" s="2">
        <v>651.8399658203125</v>
      </c>
      <c r="V33" s="2">
        <v>659.8600463867188</v>
      </c>
      <c r="W33" s="2">
        <v>667.5361938476562</v>
      </c>
      <c r="X33" s="2">
        <v>675.3699340820312</v>
      </c>
      <c r="Y33" s="2">
        <v>682.3564453125</v>
      </c>
      <c r="Z33" s="2">
        <v>689.5948486328125</v>
      </c>
      <c r="AA33" s="2">
        <v>697.2730712890625</v>
      </c>
      <c r="AB33" s="2">
        <v>704.8350830078125</v>
      </c>
      <c r="AC33" s="2">
        <v>713.291259765625</v>
      </c>
      <c r="AD33" s="2">
        <v>0.009678375626927638</v>
      </c>
    </row>
    <row r="34" spans="1:30" s="2" customFormat="1">
      <c r="A34" s="2" t="s">
        <v>18</v>
      </c>
      <c r="B34" s="2" t="s">
        <v>76</v>
      </c>
      <c r="C34" s="2">
        <v>1054.16796875</v>
      </c>
      <c r="D34" s="2">
        <v>1034.666137695312</v>
      </c>
      <c r="E34" s="2">
        <v>1042.032470703125</v>
      </c>
      <c r="F34" s="2">
        <v>1052.84326171875</v>
      </c>
      <c r="G34" s="2">
        <v>1062.74365234375</v>
      </c>
      <c r="H34" s="2">
        <v>1072.491821289062</v>
      </c>
      <c r="I34" s="2">
        <v>1082.228759765625</v>
      </c>
      <c r="J34" s="2">
        <v>1090.698364257812</v>
      </c>
      <c r="K34" s="2">
        <v>1099.61865234375</v>
      </c>
      <c r="L34" s="2">
        <v>1107.659912109375</v>
      </c>
      <c r="M34" s="2">
        <v>1118.468017578125</v>
      </c>
      <c r="N34" s="2">
        <v>1126.295532226562</v>
      </c>
      <c r="O34" s="2">
        <v>1132.072998046875</v>
      </c>
      <c r="P34" s="2">
        <v>1138.29296875</v>
      </c>
      <c r="Q34" s="2">
        <v>1143.542846679688</v>
      </c>
      <c r="R34" s="2">
        <v>1149.286376953125</v>
      </c>
      <c r="S34" s="2">
        <v>1154.515502929688</v>
      </c>
      <c r="T34" s="2">
        <v>1158.827514648438</v>
      </c>
      <c r="U34" s="2">
        <v>1163.820922851562</v>
      </c>
      <c r="V34" s="2">
        <v>1168.674438476562</v>
      </c>
      <c r="W34" s="2">
        <v>1173.0498046875</v>
      </c>
      <c r="X34" s="2">
        <v>1177.063232421875</v>
      </c>
      <c r="Y34" s="2">
        <v>1181.036865234375</v>
      </c>
      <c r="Z34" s="2">
        <v>1185.451416015625</v>
      </c>
      <c r="AA34" s="2">
        <v>1191.132690429688</v>
      </c>
      <c r="AB34" s="2">
        <v>1197.168090820312</v>
      </c>
      <c r="AC34" s="2">
        <v>1203.061279296875</v>
      </c>
      <c r="AD34" s="2">
        <v>0.005094377586989829</v>
      </c>
    </row>
    <row r="35" spans="1:30" s="2" customFormat="1">
      <c r="A35" s="2" t="s">
        <v>19</v>
      </c>
      <c r="B35" s="2" t="s">
        <v>77</v>
      </c>
      <c r="C35" s="2">
        <v>846.56298828125</v>
      </c>
      <c r="D35" s="2">
        <v>828.6295776367188</v>
      </c>
      <c r="E35" s="2">
        <v>836.76416015625</v>
      </c>
      <c r="F35" s="2">
        <v>848.3716430664062</v>
      </c>
      <c r="G35" s="2">
        <v>859.5135498046875</v>
      </c>
      <c r="H35" s="2">
        <v>870.2911987304688</v>
      </c>
      <c r="I35" s="2">
        <v>881.2471923828125</v>
      </c>
      <c r="J35" s="2">
        <v>891.296875</v>
      </c>
      <c r="K35" s="2">
        <v>901.5625610351562</v>
      </c>
      <c r="L35" s="2">
        <v>910.8036499023438</v>
      </c>
      <c r="M35" s="2">
        <v>922.7687377929688</v>
      </c>
      <c r="N35" s="2">
        <v>931.5978393554688</v>
      </c>
      <c r="O35" s="2">
        <v>938.3970947265625</v>
      </c>
      <c r="P35" s="2">
        <v>945.4868774414062</v>
      </c>
      <c r="Q35" s="2">
        <v>951.5880737304688</v>
      </c>
      <c r="R35" s="2">
        <v>958.1480712890625</v>
      </c>
      <c r="S35" s="2">
        <v>964.1978759765625</v>
      </c>
      <c r="T35" s="2">
        <v>969.4092407226562</v>
      </c>
      <c r="U35" s="2">
        <v>975.1959838867188</v>
      </c>
      <c r="V35" s="2">
        <v>980.96923828125</v>
      </c>
      <c r="W35" s="2">
        <v>986.2836303710938</v>
      </c>
      <c r="X35" s="2">
        <v>991.215576171875</v>
      </c>
      <c r="Y35" s="2">
        <v>996.17431640625</v>
      </c>
      <c r="Z35" s="2">
        <v>1001.537475585938</v>
      </c>
      <c r="AA35" s="2">
        <v>1008.01806640625</v>
      </c>
      <c r="AB35" s="2">
        <v>1014.711059570312</v>
      </c>
      <c r="AC35" s="2">
        <v>1021.150634765625</v>
      </c>
      <c r="AD35" s="2">
        <v>0.007237632688467777</v>
      </c>
    </row>
    <row r="36" spans="1:30" s="2" customFormat="1">
      <c r="A36" s="2" t="s">
        <v>20</v>
      </c>
      <c r="B36" s="2" t="s">
        <v>78</v>
      </c>
      <c r="C36" s="2">
        <v>94.44098663330078</v>
      </c>
      <c r="D36" s="2">
        <v>95.28861999511719</v>
      </c>
      <c r="E36" s="2">
        <v>94.57145690917969</v>
      </c>
      <c r="F36" s="2">
        <v>93.67829132080078</v>
      </c>
      <c r="G36" s="2">
        <v>92.94548034667969</v>
      </c>
      <c r="H36" s="2">
        <v>92.09860992431641</v>
      </c>
      <c r="I36" s="2">
        <v>91.132568359375</v>
      </c>
      <c r="J36" s="2">
        <v>90.00131225585938</v>
      </c>
      <c r="K36" s="2">
        <v>88.6243896484375</v>
      </c>
      <c r="L36" s="2">
        <v>87.48513031005859</v>
      </c>
      <c r="M36" s="2">
        <v>86.57588195800781</v>
      </c>
      <c r="N36" s="2">
        <v>85.63214874267578</v>
      </c>
      <c r="O36" s="2">
        <v>84.63808441162109</v>
      </c>
      <c r="P36" s="2">
        <v>83.70755767822266</v>
      </c>
      <c r="Q36" s="2">
        <v>82.88069152832031</v>
      </c>
      <c r="R36" s="2">
        <v>82.12872314453125</v>
      </c>
      <c r="S36" s="2">
        <v>81.46871185302734</v>
      </c>
      <c r="T36" s="2">
        <v>80.73990631103516</v>
      </c>
      <c r="U36" s="2">
        <v>80.04848480224609</v>
      </c>
      <c r="V36" s="2">
        <v>79.34160614013672</v>
      </c>
      <c r="W36" s="2">
        <v>78.59435272216797</v>
      </c>
      <c r="X36" s="2">
        <v>77.910400390625</v>
      </c>
      <c r="Y36" s="2">
        <v>77.21884155273438</v>
      </c>
      <c r="Z36" s="2">
        <v>76.63900756835938</v>
      </c>
      <c r="AA36" s="2">
        <v>76.09541320800781</v>
      </c>
      <c r="AB36" s="2">
        <v>75.65615081787109</v>
      </c>
      <c r="AC36" s="2">
        <v>75.22348022460938</v>
      </c>
      <c r="AD36" s="2">
        <v>-0.00871227776868011</v>
      </c>
    </row>
    <row r="37" spans="1:30" s="2" customFormat="1">
      <c r="A37" s="2" t="s">
        <v>21</v>
      </c>
      <c r="B37" s="2" t="s">
        <v>79</v>
      </c>
      <c r="C37" s="2">
        <v>752.1220092773438</v>
      </c>
      <c r="D37" s="2">
        <v>733.3409423828125</v>
      </c>
      <c r="E37" s="2">
        <v>742.1926879882812</v>
      </c>
      <c r="F37" s="2">
        <v>754.693359375</v>
      </c>
      <c r="G37" s="2">
        <v>766.5680541992188</v>
      </c>
      <c r="H37" s="2">
        <v>778.1925659179688</v>
      </c>
      <c r="I37" s="2">
        <v>790.1146240234375</v>
      </c>
      <c r="J37" s="2">
        <v>801.2955932617188</v>
      </c>
      <c r="K37" s="2">
        <v>812.9381713867188</v>
      </c>
      <c r="L37" s="2">
        <v>823.3185424804688</v>
      </c>
      <c r="M37" s="2">
        <v>836.19287109375</v>
      </c>
      <c r="N37" s="2">
        <v>845.9656982421875</v>
      </c>
      <c r="O37" s="2">
        <v>853.759033203125</v>
      </c>
      <c r="P37" s="2">
        <v>861.779296875</v>
      </c>
      <c r="Q37" s="2">
        <v>868.7073974609375</v>
      </c>
      <c r="R37" s="2">
        <v>876.0193481445312</v>
      </c>
      <c r="S37" s="2">
        <v>882.7291870117188</v>
      </c>
      <c r="T37" s="2">
        <v>888.6693115234375</v>
      </c>
      <c r="U37" s="2">
        <v>895.1475219726562</v>
      </c>
      <c r="V37" s="2">
        <v>901.6276245117188</v>
      </c>
      <c r="W37" s="2">
        <v>907.6892700195312</v>
      </c>
      <c r="X37" s="2">
        <v>913.30517578125</v>
      </c>
      <c r="Y37" s="2">
        <v>918.9554443359375</v>
      </c>
      <c r="Z37" s="2">
        <v>924.8984375</v>
      </c>
      <c r="AA37" s="2">
        <v>931.9226684570312</v>
      </c>
      <c r="AB37" s="2">
        <v>939.054931640625</v>
      </c>
      <c r="AC37" s="2">
        <v>945.9271850585938</v>
      </c>
      <c r="AD37" s="2">
        <v>0.008856955745237372</v>
      </c>
    </row>
    <row r="38" spans="1:30" s="2" customFormat="1">
      <c r="A38" s="2" t="s">
        <v>22</v>
      </c>
      <c r="B38" s="2" t="s">
        <v>80</v>
      </c>
      <c r="C38" s="2">
        <v>207.6050262451172</v>
      </c>
      <c r="D38" s="2">
        <v>206.0365295410156</v>
      </c>
      <c r="E38" s="2">
        <v>205.2682495117188</v>
      </c>
      <c r="F38" s="2">
        <v>204.4716796875</v>
      </c>
      <c r="G38" s="2">
        <v>203.2300415039062</v>
      </c>
      <c r="H38" s="2">
        <v>202.2006225585938</v>
      </c>
      <c r="I38" s="2">
        <v>200.9815368652344</v>
      </c>
      <c r="J38" s="2">
        <v>199.4014434814453</v>
      </c>
      <c r="K38" s="2">
        <v>198.0560607910156</v>
      </c>
      <c r="L38" s="2">
        <v>196.8562927246094</v>
      </c>
      <c r="M38" s="2">
        <v>195.6992797851562</v>
      </c>
      <c r="N38" s="2">
        <v>194.6976928710938</v>
      </c>
      <c r="O38" s="2">
        <v>193.6759033203125</v>
      </c>
      <c r="P38" s="2">
        <v>192.8060607910156</v>
      </c>
      <c r="Q38" s="2">
        <v>191.9547729492188</v>
      </c>
      <c r="R38" s="2">
        <v>191.1383361816406</v>
      </c>
      <c r="S38" s="2">
        <v>190.3176422119141</v>
      </c>
      <c r="T38" s="2">
        <v>189.4182434082031</v>
      </c>
      <c r="U38" s="2">
        <v>188.6249237060547</v>
      </c>
      <c r="V38" s="2">
        <v>187.7052001953125</v>
      </c>
      <c r="W38" s="2">
        <v>186.7662353515625</v>
      </c>
      <c r="X38" s="2">
        <v>185.8476715087891</v>
      </c>
      <c r="Y38" s="2">
        <v>184.862548828125</v>
      </c>
      <c r="Z38" s="2">
        <v>183.9139709472656</v>
      </c>
      <c r="AA38" s="2">
        <v>183.1146392822266</v>
      </c>
      <c r="AB38" s="2">
        <v>182.4570159912109</v>
      </c>
      <c r="AC38" s="2">
        <v>181.9106750488281</v>
      </c>
      <c r="AD38" s="2">
        <v>-0.0050687102083119</v>
      </c>
    </row>
    <row r="39" spans="1:30" s="2" customFormat="1">
      <c r="A39" s="2" t="s">
        <v>23</v>
      </c>
      <c r="B39" s="2" t="s">
        <v>81</v>
      </c>
      <c r="C39" s="2">
        <v>478.0364379882812</v>
      </c>
      <c r="D39" s="2">
        <v>490.5410766601562</v>
      </c>
      <c r="E39" s="2">
        <v>480.6611328125</v>
      </c>
      <c r="F39" s="2">
        <v>467.7313842773438</v>
      </c>
      <c r="G39" s="2">
        <v>467.286376953125</v>
      </c>
      <c r="H39" s="2">
        <v>466.486083984375</v>
      </c>
      <c r="I39" s="2">
        <v>456.3350219726562</v>
      </c>
      <c r="J39" s="2">
        <v>456.9115600585938</v>
      </c>
      <c r="K39" s="2">
        <v>434.4186096191406</v>
      </c>
      <c r="L39" s="2">
        <v>435.3170166015625</v>
      </c>
      <c r="M39" s="2">
        <v>432.1048889160156</v>
      </c>
      <c r="N39" s="2">
        <v>432.3464965820312</v>
      </c>
      <c r="O39" s="2">
        <v>433.8233642578125</v>
      </c>
      <c r="P39" s="2">
        <v>434.7874755859375</v>
      </c>
      <c r="Q39" s="2">
        <v>439.9325866699219</v>
      </c>
      <c r="R39" s="2">
        <v>436.5293579101562</v>
      </c>
      <c r="S39" s="2">
        <v>438.34814453125</v>
      </c>
      <c r="T39" s="2">
        <v>438.4035339355469</v>
      </c>
      <c r="U39" s="2">
        <v>440.0973510742188</v>
      </c>
      <c r="V39" s="2">
        <v>442.0379943847656</v>
      </c>
      <c r="W39" s="2">
        <v>442.9851684570312</v>
      </c>
      <c r="X39" s="2">
        <v>445.7398681640625</v>
      </c>
      <c r="Y39" s="2">
        <v>444.5748291015625</v>
      </c>
      <c r="Z39" s="2">
        <v>448.0011291503906</v>
      </c>
      <c r="AA39" s="2">
        <v>451.1343994140625</v>
      </c>
      <c r="AB39" s="2">
        <v>454.4841003417969</v>
      </c>
      <c r="AC39" s="2">
        <v>456.3567199707031</v>
      </c>
      <c r="AD39" s="2">
        <v>-0.001783491353347544</v>
      </c>
    </row>
    <row r="40" spans="1:30" s="2" customFormat="1">
      <c r="A40" s="2" t="s">
        <v>24</v>
      </c>
      <c r="B40" s="2" t="s">
        <v>77</v>
      </c>
      <c r="C40" s="2">
        <v>434.1426391601562</v>
      </c>
      <c r="D40" s="2">
        <v>444.050537109375</v>
      </c>
      <c r="E40" s="2">
        <v>432.7343444824219</v>
      </c>
      <c r="F40" s="2">
        <v>419.0201110839844</v>
      </c>
      <c r="G40" s="2">
        <v>418.0500183105469</v>
      </c>
      <c r="H40" s="2">
        <v>416.7130432128906</v>
      </c>
      <c r="I40" s="2">
        <v>405.9283142089844</v>
      </c>
      <c r="J40" s="2">
        <v>406.0331115722656</v>
      </c>
      <c r="K40" s="2">
        <v>383.1248168945312</v>
      </c>
      <c r="L40" s="2">
        <v>383.68896484375</v>
      </c>
      <c r="M40" s="2">
        <v>380.184326171875</v>
      </c>
      <c r="N40" s="2">
        <v>380.1679382324219</v>
      </c>
      <c r="O40" s="2">
        <v>381.2921142578125</v>
      </c>
      <c r="P40" s="2">
        <v>381.8353271484375</v>
      </c>
      <c r="Q40" s="2">
        <v>386.5678405761719</v>
      </c>
      <c r="R40" s="2">
        <v>382.7544250488281</v>
      </c>
      <c r="S40" s="2">
        <v>384.1408386230469</v>
      </c>
      <c r="T40" s="2">
        <v>383.9102172851562</v>
      </c>
      <c r="U40" s="2">
        <v>385.2352294921875</v>
      </c>
      <c r="V40" s="2">
        <v>386.8717956542969</v>
      </c>
      <c r="W40" s="2">
        <v>387.5902709960938</v>
      </c>
      <c r="X40" s="2">
        <v>389.993408203125</v>
      </c>
      <c r="Y40" s="2">
        <v>388.5415649414062</v>
      </c>
      <c r="Z40" s="2">
        <v>391.599609375</v>
      </c>
      <c r="AA40" s="2">
        <v>394.3623962402344</v>
      </c>
      <c r="AB40" s="2">
        <v>397.3083801269531</v>
      </c>
      <c r="AC40" s="2">
        <v>398.7199401855469</v>
      </c>
      <c r="AD40" s="2">
        <v>-0.003268258179741079</v>
      </c>
    </row>
    <row r="41" spans="1:30" s="2" customFormat="1">
      <c r="A41" s="2" t="s">
        <v>25</v>
      </c>
      <c r="B41" s="2" t="s">
        <v>82</v>
      </c>
      <c r="C41" s="2">
        <v>43.8938102722168</v>
      </c>
      <c r="D41" s="2">
        <v>46.49052810668945</v>
      </c>
      <c r="E41" s="2">
        <v>47.92678451538086</v>
      </c>
      <c r="F41" s="2">
        <v>48.71127319335938</v>
      </c>
      <c r="G41" s="2">
        <v>49.23635864257812</v>
      </c>
      <c r="H41" s="2">
        <v>49.77305603027344</v>
      </c>
      <c r="I41" s="2">
        <v>50.40671539306641</v>
      </c>
      <c r="J41" s="2">
        <v>50.87843704223633</v>
      </c>
      <c r="K41" s="2">
        <v>51.29379272460938</v>
      </c>
      <c r="L41" s="2">
        <v>51.62803649902344</v>
      </c>
      <c r="M41" s="2">
        <v>51.92057037353516</v>
      </c>
      <c r="N41" s="2">
        <v>52.17854309082031</v>
      </c>
      <c r="O41" s="2">
        <v>52.53125762939453</v>
      </c>
      <c r="P41" s="2">
        <v>52.95214080810547</v>
      </c>
      <c r="Q41" s="2">
        <v>53.36475372314453</v>
      </c>
      <c r="R41" s="2">
        <v>53.77493286132812</v>
      </c>
      <c r="S41" s="2">
        <v>54.20729446411133</v>
      </c>
      <c r="T41" s="2">
        <v>54.49332046508789</v>
      </c>
      <c r="U41" s="2">
        <v>54.86212539672852</v>
      </c>
      <c r="V41" s="2">
        <v>55.16620635986328</v>
      </c>
      <c r="W41" s="2">
        <v>55.3949089050293</v>
      </c>
      <c r="X41" s="2">
        <v>55.74647521972656</v>
      </c>
      <c r="Y41" s="2">
        <v>56.03327941894531</v>
      </c>
      <c r="Z41" s="2">
        <v>56.40151977539062</v>
      </c>
      <c r="AA41" s="2">
        <v>56.77201461791992</v>
      </c>
      <c r="AB41" s="2">
        <v>57.17572784423828</v>
      </c>
      <c r="AC41" s="2">
        <v>57.63678741455078</v>
      </c>
      <c r="AD41" s="2">
        <v>0.01053152093132703</v>
      </c>
    </row>
    <row r="42" spans="1:30" s="2" customFormat="1">
      <c r="A42" s="2" t="s">
        <v>26</v>
      </c>
      <c r="B42" s="2" t="s">
        <v>83</v>
      </c>
      <c r="C42" s="2">
        <v>8.742382049560547</v>
      </c>
      <c r="D42" s="2">
        <v>9.380059242248535</v>
      </c>
      <c r="E42" s="2">
        <v>9.837832450866699</v>
      </c>
      <c r="F42" s="2">
        <v>10.16574287414551</v>
      </c>
      <c r="G42" s="2">
        <v>10.41508674621582</v>
      </c>
      <c r="H42" s="2">
        <v>10.6113109588623</v>
      </c>
      <c r="I42" s="2">
        <v>10.77123546600342</v>
      </c>
      <c r="J42" s="2">
        <v>10.90577411651611</v>
      </c>
      <c r="K42" s="2">
        <v>11.02058792114258</v>
      </c>
      <c r="L42" s="2">
        <v>11.11954116821289</v>
      </c>
      <c r="M42" s="2">
        <v>11.20632171630859</v>
      </c>
      <c r="N42" s="2">
        <v>11.28369235992432</v>
      </c>
      <c r="O42" s="2">
        <v>11.35381317138672</v>
      </c>
      <c r="P42" s="2">
        <v>11.41755485534668</v>
      </c>
      <c r="Q42" s="2">
        <v>11.48183917999268</v>
      </c>
      <c r="R42" s="2">
        <v>11.5433874130249</v>
      </c>
      <c r="S42" s="2">
        <v>11.60266494750977</v>
      </c>
      <c r="T42" s="2">
        <v>11.6600227355957</v>
      </c>
      <c r="U42" s="2">
        <v>11.7160120010376</v>
      </c>
      <c r="V42" s="2">
        <v>11.77065277099609</v>
      </c>
      <c r="W42" s="2">
        <v>11.82421588897705</v>
      </c>
      <c r="X42" s="2">
        <v>11.87684726715088</v>
      </c>
      <c r="Y42" s="2">
        <v>11.92887401580811</v>
      </c>
      <c r="Z42" s="2">
        <v>11.98031806945801</v>
      </c>
      <c r="AA42" s="2">
        <v>12.03149127960205</v>
      </c>
      <c r="AB42" s="2">
        <v>12.08200740814209</v>
      </c>
      <c r="AC42" s="2">
        <v>12.13216590881348</v>
      </c>
      <c r="AD42" s="2">
        <v>0.01268273561926891</v>
      </c>
    </row>
    <row r="43" spans="1:30" s="2" customFormat="1">
      <c r="A43" s="2" t="s">
        <v>27</v>
      </c>
      <c r="B43" s="2" t="s">
        <v>84</v>
      </c>
      <c r="C43" s="2">
        <v>14.50924873352051</v>
      </c>
      <c r="D43" s="2">
        <v>15.42107582092285</v>
      </c>
      <c r="E43" s="2">
        <v>16.00006866455078</v>
      </c>
      <c r="F43" s="2">
        <v>16.425537109375</v>
      </c>
      <c r="G43" s="2">
        <v>16.87008666992188</v>
      </c>
      <c r="H43" s="2">
        <v>17.26895904541016</v>
      </c>
      <c r="I43" s="2">
        <v>17.59361267089844</v>
      </c>
      <c r="J43" s="2">
        <v>17.82159805297852</v>
      </c>
      <c r="K43" s="2">
        <v>18.03005409240723</v>
      </c>
      <c r="L43" s="2">
        <v>18.17557907104492</v>
      </c>
      <c r="M43" s="2">
        <v>18.30151748657227</v>
      </c>
      <c r="N43" s="2">
        <v>18.37789726257324</v>
      </c>
      <c r="O43" s="2">
        <v>18.54904174804688</v>
      </c>
      <c r="P43" s="2">
        <v>18.71087074279785</v>
      </c>
      <c r="Q43" s="2">
        <v>18.83455085754395</v>
      </c>
      <c r="R43" s="2">
        <v>18.95758628845215</v>
      </c>
      <c r="S43" s="2">
        <v>19.09025955200195</v>
      </c>
      <c r="T43" s="2">
        <v>19.15121459960938</v>
      </c>
      <c r="U43" s="2">
        <v>19.25144004821777</v>
      </c>
      <c r="V43" s="2">
        <v>19.3223762512207</v>
      </c>
      <c r="W43" s="2">
        <v>19.23139190673828</v>
      </c>
      <c r="X43" s="2">
        <v>19.30771446228027</v>
      </c>
      <c r="Y43" s="2">
        <v>19.30677604675293</v>
      </c>
      <c r="Z43" s="2">
        <v>19.40165138244629</v>
      </c>
      <c r="AA43" s="2">
        <v>19.47495460510254</v>
      </c>
      <c r="AB43" s="2">
        <v>19.56093597412109</v>
      </c>
      <c r="AC43" s="2">
        <v>19.68921279907227</v>
      </c>
      <c r="AD43" s="2">
        <v>0.01181092078874268</v>
      </c>
    </row>
    <row r="44" spans="1:30" s="2" customFormat="1">
      <c r="A44" s="2" t="s">
        <v>28</v>
      </c>
      <c r="B44" s="2" t="s">
        <v>85</v>
      </c>
      <c r="C44" s="2">
        <v>20.64218139648438</v>
      </c>
      <c r="D44" s="2">
        <v>21.68939399719238</v>
      </c>
      <c r="E44" s="2">
        <v>22.08888244628906</v>
      </c>
      <c r="F44" s="2">
        <v>22.1199951171875</v>
      </c>
      <c r="G44" s="2">
        <v>21.95118713378906</v>
      </c>
      <c r="H44" s="2">
        <v>21.89278793334961</v>
      </c>
      <c r="I44" s="2">
        <v>22.04186630249023</v>
      </c>
      <c r="J44" s="2">
        <v>22.15106391906738</v>
      </c>
      <c r="K44" s="2">
        <v>22.24314880371094</v>
      </c>
      <c r="L44" s="2">
        <v>22.33291625976562</v>
      </c>
      <c r="M44" s="2">
        <v>22.4127311706543</v>
      </c>
      <c r="N44" s="2">
        <v>22.51695251464844</v>
      </c>
      <c r="O44" s="2">
        <v>22.62839889526367</v>
      </c>
      <c r="P44" s="2">
        <v>22.82371139526367</v>
      </c>
      <c r="Q44" s="2">
        <v>23.04836463928223</v>
      </c>
      <c r="R44" s="2">
        <v>23.27395629882812</v>
      </c>
      <c r="S44" s="2">
        <v>23.51436996459961</v>
      </c>
      <c r="T44" s="2">
        <v>23.68208312988281</v>
      </c>
      <c r="U44" s="2">
        <v>23.89467430114746</v>
      </c>
      <c r="V44" s="2">
        <v>24.07317733764648</v>
      </c>
      <c r="W44" s="2">
        <v>24.33930397033691</v>
      </c>
      <c r="X44" s="2">
        <v>24.56191253662109</v>
      </c>
      <c r="Y44" s="2">
        <v>24.79762649536133</v>
      </c>
      <c r="Z44" s="2">
        <v>25.01955032348633</v>
      </c>
      <c r="AA44" s="2">
        <v>25.26556968688965</v>
      </c>
      <c r="AB44" s="2">
        <v>25.53278160095215</v>
      </c>
      <c r="AC44" s="2">
        <v>25.81541061401367</v>
      </c>
      <c r="AD44" s="2">
        <v>0.008638444073032936</v>
      </c>
    </row>
    <row r="45" spans="1:30" s="2" customFormat="1">
      <c r="A45" s="2" t="s">
        <v>29</v>
      </c>
      <c r="B45" s="2" t="s">
        <v>86</v>
      </c>
      <c r="C45" s="2">
        <v>134.2614593505859</v>
      </c>
      <c r="D45" s="2">
        <v>134.6575927734375</v>
      </c>
      <c r="E45" s="2">
        <v>135.3390960693359</v>
      </c>
      <c r="F45" s="2">
        <v>135.8212432861328</v>
      </c>
      <c r="G45" s="2">
        <v>136.0511016845703</v>
      </c>
      <c r="H45" s="2">
        <v>136.1841583251953</v>
      </c>
      <c r="I45" s="2">
        <v>136.2557830810547</v>
      </c>
      <c r="J45" s="2">
        <v>136.1789855957031</v>
      </c>
      <c r="K45" s="2">
        <v>136.0661773681641</v>
      </c>
      <c r="L45" s="2">
        <v>136.0293426513672</v>
      </c>
      <c r="M45" s="2">
        <v>136.0551147460938</v>
      </c>
      <c r="N45" s="2">
        <v>136.0623016357422</v>
      </c>
      <c r="O45" s="2">
        <v>136.050048828125</v>
      </c>
      <c r="P45" s="2">
        <v>136.048828125</v>
      </c>
      <c r="Q45" s="2">
        <v>136.0808868408203</v>
      </c>
      <c r="R45" s="2">
        <v>136.1491851806641</v>
      </c>
      <c r="S45" s="2">
        <v>136.2061004638672</v>
      </c>
      <c r="T45" s="2">
        <v>136.2134246826172</v>
      </c>
      <c r="U45" s="2">
        <v>136.2086791992188</v>
      </c>
      <c r="V45" s="2">
        <v>136.1710052490234</v>
      </c>
      <c r="W45" s="2">
        <v>136.1351318359375</v>
      </c>
      <c r="X45" s="2">
        <v>136.1021575927734</v>
      </c>
      <c r="Y45" s="2">
        <v>136.0469970703125</v>
      </c>
      <c r="Z45" s="2">
        <v>135.9830780029297</v>
      </c>
      <c r="AA45" s="2">
        <v>135.9061584472656</v>
      </c>
      <c r="AB45" s="2">
        <v>135.810302734375</v>
      </c>
      <c r="AC45" s="2">
        <v>135.6919403076172</v>
      </c>
      <c r="AD45" s="2">
        <v>0.0004077016870072114</v>
      </c>
    </row>
    <row r="46" spans="1:30" s="2" customFormat="1">
      <c r="A46" s="2" t="s">
        <v>30</v>
      </c>
      <c r="B46" s="2" t="s">
        <v>87</v>
      </c>
      <c r="C46" s="2">
        <v>924.19287109375</v>
      </c>
      <c r="D46" s="2">
        <v>870.6766357421875</v>
      </c>
      <c r="E46" s="2">
        <v>863.0706787109375</v>
      </c>
      <c r="F46" s="2">
        <v>832.842529296875</v>
      </c>
      <c r="G46" s="2">
        <v>791.8145141601562</v>
      </c>
      <c r="H46" s="2">
        <v>755.0169677734375</v>
      </c>
      <c r="I46" s="2">
        <v>712.9170532226562</v>
      </c>
      <c r="J46" s="2">
        <v>699.9851684570312</v>
      </c>
      <c r="K46" s="2">
        <v>713.0778198242188</v>
      </c>
      <c r="L46" s="2">
        <v>704.470703125</v>
      </c>
      <c r="M46" s="2">
        <v>696.45556640625</v>
      </c>
      <c r="N46" s="2">
        <v>698.4391479492188</v>
      </c>
      <c r="O46" s="2">
        <v>700.4617919921875</v>
      </c>
      <c r="P46" s="2">
        <v>697.1138916015625</v>
      </c>
      <c r="Q46" s="2">
        <v>700.2095336914062</v>
      </c>
      <c r="R46" s="2">
        <v>709.4362182617188</v>
      </c>
      <c r="S46" s="2">
        <v>718.4805297851562</v>
      </c>
      <c r="T46" s="2">
        <v>726.0880737304688</v>
      </c>
      <c r="U46" s="2">
        <v>736.0807495117188</v>
      </c>
      <c r="V46" s="2">
        <v>747.7882080078125</v>
      </c>
      <c r="W46" s="2">
        <v>756.6201782226562</v>
      </c>
      <c r="X46" s="2">
        <v>760.4169921875</v>
      </c>
      <c r="Y46" s="2">
        <v>770.6259765625</v>
      </c>
      <c r="Z46" s="2">
        <v>780.7598876953125</v>
      </c>
      <c r="AA46" s="2">
        <v>792.3949584960938</v>
      </c>
      <c r="AB46" s="2">
        <v>803.3245239257812</v>
      </c>
      <c r="AC46" s="2">
        <v>813.1123657226562</v>
      </c>
      <c r="AD46" s="2">
        <v>-0.004912948470965905</v>
      </c>
    </row>
    <row r="47" spans="1:30" s="2" customFormat="1">
      <c r="A47" s="2" t="s">
        <v>31</v>
      </c>
      <c r="B47" s="2" t="s">
        <v>88</v>
      </c>
      <c r="C47" s="2">
        <v>367.9901123046875</v>
      </c>
      <c r="D47" s="2">
        <v>420.4107666015625</v>
      </c>
      <c r="E47" s="2">
        <v>447.6933288574219</v>
      </c>
      <c r="F47" s="2">
        <v>448.4933471679688</v>
      </c>
      <c r="G47" s="2">
        <v>534.9971313476562</v>
      </c>
      <c r="H47" s="2">
        <v>595.5881958007812</v>
      </c>
      <c r="I47" s="2">
        <v>658.5767211914062</v>
      </c>
      <c r="J47" s="2">
        <v>684.0043334960938</v>
      </c>
      <c r="K47" s="2">
        <v>735.9520263671875</v>
      </c>
      <c r="L47" s="2">
        <v>776.3119506835938</v>
      </c>
      <c r="M47" s="2">
        <v>793.0951538085938</v>
      </c>
      <c r="N47" s="2">
        <v>801.4867553710938</v>
      </c>
      <c r="O47" s="2">
        <v>811.4764404296875</v>
      </c>
      <c r="P47" s="2">
        <v>818.2699584960938</v>
      </c>
      <c r="Q47" s="2">
        <v>818.2699584960938</v>
      </c>
      <c r="R47" s="2">
        <v>818.2699584960938</v>
      </c>
      <c r="S47" s="2">
        <v>819.8680419921875</v>
      </c>
      <c r="T47" s="2">
        <v>818.2699584960938</v>
      </c>
      <c r="U47" s="2">
        <v>818.2699584960938</v>
      </c>
      <c r="V47" s="2">
        <v>817.2147827148438</v>
      </c>
      <c r="W47" s="2">
        <v>817.41015625</v>
      </c>
      <c r="X47" s="2">
        <v>812.812255859375</v>
      </c>
      <c r="Y47" s="2">
        <v>808.39599609375</v>
      </c>
      <c r="Z47" s="2">
        <v>813.6276245117188</v>
      </c>
      <c r="AA47" s="2">
        <v>818.1624145507812</v>
      </c>
      <c r="AB47" s="2">
        <v>818.2699584960938</v>
      </c>
      <c r="AC47" s="2">
        <v>818.2699584960938</v>
      </c>
      <c r="AD47" s="2">
        <v>0.03121323700380296</v>
      </c>
    </row>
    <row r="48" spans="1:30" s="2" customFormat="1"/>
    <row r="49" spans="1:30" s="5" customFormat="1">
      <c r="A49" s="5" t="s">
        <v>32</v>
      </c>
      <c r="B49" s="5" t="s">
        <v>89</v>
      </c>
      <c r="C49" s="5">
        <v>444.788818359375</v>
      </c>
      <c r="D49" s="5">
        <v>449.8446655273438</v>
      </c>
      <c r="E49" s="5">
        <v>452.9693603515625</v>
      </c>
      <c r="F49" s="5">
        <v>454.8959350585938</v>
      </c>
      <c r="G49" s="5">
        <v>455.7620239257812</v>
      </c>
      <c r="H49" s="5">
        <v>455.5937805175781</v>
      </c>
      <c r="I49" s="5">
        <v>455.3778991699219</v>
      </c>
      <c r="J49" s="5">
        <v>455.8421936035156</v>
      </c>
      <c r="K49" s="5">
        <v>456.2180786132812</v>
      </c>
      <c r="L49" s="5">
        <v>456.6106567382812</v>
      </c>
      <c r="M49" s="5">
        <v>456.9332275390625</v>
      </c>
      <c r="N49" s="5">
        <v>457.1851806640625</v>
      </c>
      <c r="O49" s="5">
        <v>457.6329345703125</v>
      </c>
      <c r="P49" s="5">
        <v>458.2199096679688</v>
      </c>
      <c r="Q49" s="5">
        <v>458.7860107421875</v>
      </c>
      <c r="R49" s="5">
        <v>459.3364868164062</v>
      </c>
      <c r="S49" s="5">
        <v>459.8721008300781</v>
      </c>
      <c r="T49" s="5">
        <v>460.3943481445312</v>
      </c>
      <c r="U49" s="5">
        <v>460.9078674316406</v>
      </c>
      <c r="V49" s="5">
        <v>461.4151916503906</v>
      </c>
      <c r="W49" s="5">
        <v>461.9170532226562</v>
      </c>
      <c r="X49" s="5">
        <v>462.4130554199219</v>
      </c>
      <c r="Y49" s="5">
        <v>462.9082946777344</v>
      </c>
      <c r="Z49" s="5">
        <v>463.4027709960938</v>
      </c>
      <c r="AA49" s="5">
        <v>463.8944091796875</v>
      </c>
      <c r="AB49" s="5">
        <v>464.38671875</v>
      </c>
      <c r="AC49" s="5">
        <v>464.8804321289062</v>
      </c>
      <c r="AD49" s="5">
        <v>0.00170069967809372</v>
      </c>
    </row>
    <row r="50" spans="1:30" s="2" customFormat="1">
      <c r="A50" s="2" t="s">
        <v>33</v>
      </c>
      <c r="B50" s="2" t="s">
        <v>90</v>
      </c>
      <c r="C50" s="2">
        <v>335.9463806152344</v>
      </c>
      <c r="D50" s="2">
        <v>339.7650451660156</v>
      </c>
      <c r="E50" s="2">
        <v>342.1250915527344</v>
      </c>
      <c r="F50" s="2">
        <v>343.5802307128906</v>
      </c>
      <c r="G50" s="2">
        <v>344.234375</v>
      </c>
      <c r="H50" s="2">
        <v>344.1072998046875</v>
      </c>
      <c r="I50" s="2">
        <v>343.9442443847656</v>
      </c>
      <c r="J50" s="2">
        <v>344.294921875</v>
      </c>
      <c r="K50" s="2">
        <v>344.5788269042969</v>
      </c>
      <c r="L50" s="2">
        <v>344.8753356933594</v>
      </c>
      <c r="M50" s="2">
        <v>345.1189880371094</v>
      </c>
      <c r="N50" s="2">
        <v>345.3092956542969</v>
      </c>
      <c r="O50" s="2">
        <v>345.6474609375</v>
      </c>
      <c r="P50" s="2">
        <v>346.0907897949219</v>
      </c>
      <c r="Q50" s="2">
        <v>346.5183715820312</v>
      </c>
      <c r="R50" s="2">
        <v>346.9341430664062</v>
      </c>
      <c r="S50" s="2">
        <v>347.3386840820312</v>
      </c>
      <c r="T50" s="2">
        <v>347.7331237792969</v>
      </c>
      <c r="U50" s="2">
        <v>348.1210021972656</v>
      </c>
      <c r="V50" s="2">
        <v>348.5041809082031</v>
      </c>
      <c r="W50" s="2">
        <v>348.8832397460938</v>
      </c>
      <c r="X50" s="2">
        <v>349.2578430175781</v>
      </c>
      <c r="Y50" s="2">
        <v>349.6318969726562</v>
      </c>
      <c r="Z50" s="2">
        <v>350.00537109375</v>
      </c>
      <c r="AA50" s="2">
        <v>350.3766784667969</v>
      </c>
      <c r="AB50" s="2">
        <v>350.74853515625</v>
      </c>
      <c r="AC50" s="2">
        <v>351.1214294433594</v>
      </c>
      <c r="AD50" s="2">
        <v>0.001700696498298848</v>
      </c>
    </row>
    <row r="51" spans="1:30" s="2" customFormat="1">
      <c r="A51" s="2" t="s">
        <v>34</v>
      </c>
      <c r="B51" s="2" t="s">
        <v>91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 t="s">
        <v>131</v>
      </c>
    </row>
    <row r="52" spans="1:30" s="2" customFormat="1">
      <c r="A52" s="2" t="s">
        <v>35</v>
      </c>
      <c r="B52" s="2" t="s">
        <v>92</v>
      </c>
      <c r="C52" s="2">
        <v>108.8424301147461</v>
      </c>
      <c r="D52" s="2">
        <v>110.0796279907227</v>
      </c>
      <c r="E52" s="2">
        <v>110.8442611694336</v>
      </c>
      <c r="F52" s="2">
        <v>111.3157196044922</v>
      </c>
      <c r="G52" s="2">
        <v>111.5276565551758</v>
      </c>
      <c r="H52" s="2">
        <v>111.4864807128906</v>
      </c>
      <c r="I52" s="2">
        <v>111.4336547851562</v>
      </c>
      <c r="J52" s="2">
        <v>111.5472640991211</v>
      </c>
      <c r="K52" s="2">
        <v>111.6392669677734</v>
      </c>
      <c r="L52" s="2">
        <v>111.7353057861328</v>
      </c>
      <c r="M52" s="2">
        <v>111.8142547607422</v>
      </c>
      <c r="N52" s="2">
        <v>111.8759002685547</v>
      </c>
      <c r="O52" s="2">
        <v>111.9854583740234</v>
      </c>
      <c r="P52" s="2">
        <v>112.1291046142578</v>
      </c>
      <c r="Q52" s="2">
        <v>112.2676239013672</v>
      </c>
      <c r="R52" s="2">
        <v>112.40234375</v>
      </c>
      <c r="S52" s="2">
        <v>112.5334091186523</v>
      </c>
      <c r="T52" s="2">
        <v>112.6612091064453</v>
      </c>
      <c r="U52" s="2">
        <v>112.786865234375</v>
      </c>
      <c r="V52" s="2">
        <v>112.911003112793</v>
      </c>
      <c r="W52" s="2">
        <v>113.033821105957</v>
      </c>
      <c r="X52" s="2">
        <v>113.1552124023438</v>
      </c>
      <c r="Y52" s="2">
        <v>113.2764053344727</v>
      </c>
      <c r="Z52" s="2">
        <v>113.3973999023438</v>
      </c>
      <c r="AA52" s="2">
        <v>113.5177154541016</v>
      </c>
      <c r="AB52" s="2">
        <v>113.63818359375</v>
      </c>
      <c r="AC52" s="2">
        <v>113.7589874267578</v>
      </c>
      <c r="AD52" s="2">
        <v>0.001700707025508397</v>
      </c>
    </row>
    <row r="53" spans="1:30" s="2" customFormat="1"/>
    <row r="54" spans="1:30" s="5" customFormat="1">
      <c r="A54" s="5" t="s">
        <v>36</v>
      </c>
      <c r="B54" s="5" t="s">
        <v>93</v>
      </c>
      <c r="C54" s="5">
        <v>29015.642578125</v>
      </c>
      <c r="D54" s="5">
        <v>29087.896484375</v>
      </c>
      <c r="E54" s="5">
        <v>29056.822265625</v>
      </c>
      <c r="F54" s="5">
        <v>28872.74609375</v>
      </c>
      <c r="G54" s="5">
        <v>28696.345703125</v>
      </c>
      <c r="H54" s="5">
        <v>28447.853515625</v>
      </c>
      <c r="I54" s="5">
        <v>28110.0390625</v>
      </c>
      <c r="J54" s="5">
        <v>27753.04296875</v>
      </c>
      <c r="K54" s="5">
        <v>27360.455078125</v>
      </c>
      <c r="L54" s="5">
        <v>26943.080078125</v>
      </c>
      <c r="M54" s="5">
        <v>26544.810546875</v>
      </c>
      <c r="N54" s="5">
        <v>26157.32421875</v>
      </c>
      <c r="O54" s="5">
        <v>25761.4140625</v>
      </c>
      <c r="P54" s="5">
        <v>25383.04296875</v>
      </c>
      <c r="Q54" s="5">
        <v>25054.271484375</v>
      </c>
      <c r="R54" s="5">
        <v>24751.525390625</v>
      </c>
      <c r="S54" s="5">
        <v>24501.400390625</v>
      </c>
      <c r="T54" s="5">
        <v>24264.640625</v>
      </c>
      <c r="U54" s="5">
        <v>24046.8359375</v>
      </c>
      <c r="V54" s="5">
        <v>23881.654296875</v>
      </c>
      <c r="W54" s="5">
        <v>23710.67578125</v>
      </c>
      <c r="X54" s="5">
        <v>23590.49609375</v>
      </c>
      <c r="Y54" s="5">
        <v>23473.8203125</v>
      </c>
      <c r="Z54" s="5">
        <v>23422.185546875</v>
      </c>
      <c r="AA54" s="5">
        <v>23350.400390625</v>
      </c>
      <c r="AB54" s="5">
        <v>23347.681640625</v>
      </c>
      <c r="AC54" s="5">
        <v>23377.50390625</v>
      </c>
      <c r="AD54" s="5">
        <v>-0.008275601547290345</v>
      </c>
    </row>
    <row r="55" spans="1:30" s="2" customFormat="1"/>
    <row r="56" spans="1:30" s="5" customFormat="1">
      <c r="B56" s="5" t="s">
        <v>94</v>
      </c>
    </row>
    <row r="57" spans="1:30" s="2" customFormat="1">
      <c r="A57" s="2" t="s">
        <v>37</v>
      </c>
      <c r="B57" s="2" t="s">
        <v>95</v>
      </c>
      <c r="C57" s="2">
        <v>16555.76171875</v>
      </c>
      <c r="D57" s="2">
        <v>16572.44140625</v>
      </c>
      <c r="E57" s="2">
        <v>16463.12890625</v>
      </c>
      <c r="F57" s="2">
        <v>16254.6220703125</v>
      </c>
      <c r="G57" s="2">
        <v>15979.876953125</v>
      </c>
      <c r="H57" s="2">
        <v>15640.9775390625</v>
      </c>
      <c r="I57" s="2">
        <v>15221.6630859375</v>
      </c>
      <c r="J57" s="2">
        <v>14802.84765625</v>
      </c>
      <c r="K57" s="2">
        <v>14305.978515625</v>
      </c>
      <c r="L57" s="2">
        <v>13801.5830078125</v>
      </c>
      <c r="M57" s="2">
        <v>13316.7548828125</v>
      </c>
      <c r="N57" s="2">
        <v>12829.8681640625</v>
      </c>
      <c r="O57" s="2">
        <v>12322.9794921875</v>
      </c>
      <c r="P57" s="2">
        <v>11827.6064453125</v>
      </c>
      <c r="Q57" s="2">
        <v>11373.796875</v>
      </c>
      <c r="R57" s="2">
        <v>10944.4619140625</v>
      </c>
      <c r="S57" s="2">
        <v>10561.2080078125</v>
      </c>
      <c r="T57" s="2">
        <v>10209.3095703125</v>
      </c>
      <c r="U57" s="2">
        <v>9864.6630859375</v>
      </c>
      <c r="V57" s="2">
        <v>9583.7333984375</v>
      </c>
      <c r="W57" s="2">
        <v>9306.498046875</v>
      </c>
      <c r="X57" s="2">
        <v>9085.1708984375</v>
      </c>
      <c r="Y57" s="2">
        <v>8873.2841796875</v>
      </c>
      <c r="Z57" s="2">
        <v>8706.314453125</v>
      </c>
      <c r="AA57" s="2">
        <v>8512.2890625</v>
      </c>
      <c r="AB57" s="2">
        <v>8385.1611328125</v>
      </c>
      <c r="AC57" s="2">
        <v>8290.623046875</v>
      </c>
      <c r="AD57" s="2">
        <v>-0.02624967536120393</v>
      </c>
    </row>
    <row r="58" spans="1:30" s="2" customFormat="1">
      <c r="A58" s="2" t="s">
        <v>38</v>
      </c>
      <c r="B58" s="2" t="s">
        <v>96</v>
      </c>
      <c r="C58" s="2">
        <v>41.20051193237305</v>
      </c>
      <c r="D58" s="2">
        <v>40.02933883666992</v>
      </c>
      <c r="E58" s="2">
        <v>36.70511245727539</v>
      </c>
      <c r="F58" s="2">
        <v>34.51738739013672</v>
      </c>
      <c r="G58" s="2">
        <v>33.3764762878418</v>
      </c>
      <c r="H58" s="2">
        <v>33.30409240722656</v>
      </c>
      <c r="I58" s="2">
        <v>31.42815017700195</v>
      </c>
      <c r="J58" s="2">
        <v>29.02885627746582</v>
      </c>
      <c r="K58" s="2">
        <v>27.09986877441406</v>
      </c>
      <c r="L58" s="2">
        <v>25.17646980285645</v>
      </c>
      <c r="M58" s="2">
        <v>23.39717674255371</v>
      </c>
      <c r="N58" s="2">
        <v>21.57925987243652</v>
      </c>
      <c r="O58" s="2">
        <v>19.84763336181641</v>
      </c>
      <c r="P58" s="2">
        <v>18.39370346069336</v>
      </c>
      <c r="Q58" s="2">
        <v>17.0382251739502</v>
      </c>
      <c r="R58" s="2">
        <v>15.92990016937256</v>
      </c>
      <c r="S58" s="2">
        <v>15.18085765838623</v>
      </c>
      <c r="T58" s="2">
        <v>14.58122444152832</v>
      </c>
      <c r="U58" s="2">
        <v>13.99134731292725</v>
      </c>
      <c r="V58" s="2">
        <v>13.62732791900635</v>
      </c>
      <c r="W58" s="2">
        <v>13.53995227813721</v>
      </c>
      <c r="X58" s="2">
        <v>12.8869104385376</v>
      </c>
      <c r="Y58" s="2">
        <v>12.65606498718262</v>
      </c>
      <c r="Z58" s="2">
        <v>12.70172691345215</v>
      </c>
      <c r="AA58" s="2">
        <v>12.44910717010498</v>
      </c>
      <c r="AB58" s="2">
        <v>12.25339508056641</v>
      </c>
      <c r="AC58" s="2">
        <v>11.97285652160645</v>
      </c>
      <c r="AD58" s="2">
        <v>-0.04641918188210192</v>
      </c>
    </row>
    <row r="59" spans="1:30" s="2" customFormat="1">
      <c r="A59" s="2" t="s">
        <v>39</v>
      </c>
      <c r="B59" s="2" t="s">
        <v>97</v>
      </c>
      <c r="C59" s="2">
        <v>6649.29052734375</v>
      </c>
      <c r="D59" s="2">
        <v>6703.2275390625</v>
      </c>
      <c r="E59" s="2">
        <v>6681.3798828125</v>
      </c>
      <c r="F59" s="2">
        <v>6618.53125</v>
      </c>
      <c r="G59" s="2">
        <v>6548.689453125</v>
      </c>
      <c r="H59" s="2">
        <v>6464.94189453125</v>
      </c>
      <c r="I59" s="2">
        <v>6357.03466796875</v>
      </c>
      <c r="J59" s="2">
        <v>6223.578125</v>
      </c>
      <c r="K59" s="2">
        <v>6019.0361328125</v>
      </c>
      <c r="L59" s="2">
        <v>5831.8466796875</v>
      </c>
      <c r="M59" s="2">
        <v>5667.43310546875</v>
      </c>
      <c r="N59" s="2">
        <v>5515.61279296875</v>
      </c>
      <c r="O59" s="2">
        <v>5380.6748046875</v>
      </c>
      <c r="P59" s="2">
        <v>5260.33740234375</v>
      </c>
      <c r="Q59" s="2">
        <v>5155.845703125</v>
      </c>
      <c r="R59" s="2">
        <v>5052.07080078125</v>
      </c>
      <c r="S59" s="2">
        <v>4963.18212890625</v>
      </c>
      <c r="T59" s="2">
        <v>4876.4375</v>
      </c>
      <c r="U59" s="2">
        <v>4805.966796875</v>
      </c>
      <c r="V59" s="2">
        <v>4740.255859375</v>
      </c>
      <c r="W59" s="2">
        <v>4680.76953125</v>
      </c>
      <c r="X59" s="2">
        <v>4634.896484375</v>
      </c>
      <c r="Y59" s="2">
        <v>4591.240234375</v>
      </c>
      <c r="Z59" s="2">
        <v>4563.1259765625</v>
      </c>
      <c r="AA59" s="2">
        <v>4542.50732421875</v>
      </c>
      <c r="AB59" s="2">
        <v>4531.44287109375</v>
      </c>
      <c r="AC59" s="2">
        <v>4521.27294921875</v>
      </c>
      <c r="AD59" s="2">
        <v>-0.01472575291316158</v>
      </c>
    </row>
    <row r="60" spans="1:30" s="2" customFormat="1">
      <c r="A60" s="2" t="s">
        <v>40</v>
      </c>
      <c r="B60" s="2" t="s">
        <v>98</v>
      </c>
      <c r="C60" s="2">
        <v>3581.868896484375</v>
      </c>
      <c r="D60" s="2">
        <v>3579.21142578125</v>
      </c>
      <c r="E60" s="2">
        <v>3608.9677734375</v>
      </c>
      <c r="F60" s="2">
        <v>3645.44921875</v>
      </c>
      <c r="G60" s="2">
        <v>3673.490966796875</v>
      </c>
      <c r="H60" s="2">
        <v>3709.05810546875</v>
      </c>
      <c r="I60" s="2">
        <v>3738.512939453125</v>
      </c>
      <c r="J60" s="2">
        <v>3759.59521484375</v>
      </c>
      <c r="K60" s="2">
        <v>3785.4423828125</v>
      </c>
      <c r="L60" s="2">
        <v>3810.644287109375</v>
      </c>
      <c r="M60" s="2">
        <v>3835.773193359375</v>
      </c>
      <c r="N60" s="2">
        <v>3868.723388671875</v>
      </c>
      <c r="O60" s="2">
        <v>3902.2744140625</v>
      </c>
      <c r="P60" s="2">
        <v>3940.96044921875</v>
      </c>
      <c r="Q60" s="2">
        <v>3981.691162109375</v>
      </c>
      <c r="R60" s="2">
        <v>4024.3193359375</v>
      </c>
      <c r="S60" s="2">
        <v>4066.127685546875</v>
      </c>
      <c r="T60" s="2">
        <v>4104.65576171875</v>
      </c>
      <c r="U60" s="2">
        <v>4147.09912109375</v>
      </c>
      <c r="V60" s="2">
        <v>4184.94873046875</v>
      </c>
      <c r="W60" s="2">
        <v>4221.7333984375</v>
      </c>
      <c r="X60" s="2">
        <v>4259.56787109375</v>
      </c>
      <c r="Y60" s="2">
        <v>4293.34521484375</v>
      </c>
      <c r="Z60" s="2">
        <v>4329.224609375</v>
      </c>
      <c r="AA60" s="2">
        <v>4369.17724609375</v>
      </c>
      <c r="AB60" s="2">
        <v>4411.3994140625</v>
      </c>
      <c r="AC60" s="2">
        <v>4458.4248046875</v>
      </c>
      <c r="AD60" s="2">
        <v>0.008455191781359783</v>
      </c>
    </row>
    <row r="61" spans="1:30" s="2" customFormat="1">
      <c r="A61" s="2" t="s">
        <v>41</v>
      </c>
      <c r="B61" s="2" t="s">
        <v>91</v>
      </c>
      <c r="C61" s="2">
        <v>551.8211059570312</v>
      </c>
      <c r="D61" s="2">
        <v>515.4467163085938</v>
      </c>
      <c r="E61" s="2">
        <v>511.9590148925781</v>
      </c>
      <c r="F61" s="2">
        <v>521.290771484375</v>
      </c>
      <c r="G61" s="2">
        <v>527.7406616210938</v>
      </c>
      <c r="H61" s="2">
        <v>535.8027954101562</v>
      </c>
      <c r="I61" s="2">
        <v>544.5579833984375</v>
      </c>
      <c r="J61" s="2">
        <v>551.1398315429688</v>
      </c>
      <c r="K61" s="2">
        <v>555.9176025390625</v>
      </c>
      <c r="L61" s="2">
        <v>559.962646484375</v>
      </c>
      <c r="M61" s="2">
        <v>566.4149780273438</v>
      </c>
      <c r="N61" s="2">
        <v>572.0404052734375</v>
      </c>
      <c r="O61" s="2">
        <v>577.0642700195312</v>
      </c>
      <c r="P61" s="2">
        <v>583.0199584960938</v>
      </c>
      <c r="Q61" s="2">
        <v>587.5704345703125</v>
      </c>
      <c r="R61" s="2">
        <v>593.2264404296875</v>
      </c>
      <c r="S61" s="2">
        <v>598.3807983398438</v>
      </c>
      <c r="T61" s="2">
        <v>602.9478149414062</v>
      </c>
      <c r="U61" s="2">
        <v>606.2178955078125</v>
      </c>
      <c r="V61" s="2">
        <v>611.2076416015625</v>
      </c>
      <c r="W61" s="2">
        <v>616.199462890625</v>
      </c>
      <c r="X61" s="2">
        <v>620.20703125</v>
      </c>
      <c r="Y61" s="2">
        <v>624.5361328125</v>
      </c>
      <c r="Z61" s="2">
        <v>628.1444702148438</v>
      </c>
      <c r="AA61" s="2">
        <v>632.952392578125</v>
      </c>
      <c r="AB61" s="2">
        <v>637.6396484375</v>
      </c>
      <c r="AC61" s="2">
        <v>641.5127563476562</v>
      </c>
      <c r="AD61" s="2">
        <v>0.005809315107295321</v>
      </c>
    </row>
    <row r="62" spans="1:30" s="2" customFormat="1">
      <c r="A62" s="2" t="s">
        <v>42</v>
      </c>
      <c r="B62" s="2" t="s">
        <v>99</v>
      </c>
      <c r="C62" s="2">
        <v>22.40154838562012</v>
      </c>
      <c r="D62" s="2">
        <v>22.3940315246582</v>
      </c>
      <c r="E62" s="2">
        <v>22.3878116607666</v>
      </c>
      <c r="F62" s="2">
        <v>22.38266563415527</v>
      </c>
      <c r="G62" s="2">
        <v>22.3784065246582</v>
      </c>
      <c r="H62" s="2">
        <v>22.3748836517334</v>
      </c>
      <c r="I62" s="2">
        <v>22.37196922302246</v>
      </c>
      <c r="J62" s="2">
        <v>22.36955833435059</v>
      </c>
      <c r="K62" s="2">
        <v>22.36756324768066</v>
      </c>
      <c r="L62" s="2">
        <v>22.36591148376465</v>
      </c>
      <c r="M62" s="2">
        <v>22.36454582214355</v>
      </c>
      <c r="N62" s="2">
        <v>22.36341667175293</v>
      </c>
      <c r="O62" s="2">
        <v>22.36248016357422</v>
      </c>
      <c r="P62" s="2">
        <v>22.36170768737793</v>
      </c>
      <c r="Q62" s="2">
        <v>22.3610668182373</v>
      </c>
      <c r="R62" s="2">
        <v>22.36053848266602</v>
      </c>
      <c r="S62" s="2">
        <v>22.36009979248047</v>
      </c>
      <c r="T62" s="2">
        <v>22.35973739624023</v>
      </c>
      <c r="U62" s="2">
        <v>22.35943794250488</v>
      </c>
      <c r="V62" s="2">
        <v>22.35918998718262</v>
      </c>
      <c r="W62" s="2">
        <v>22.35898399353027</v>
      </c>
      <c r="X62" s="2">
        <v>22.35881423950195</v>
      </c>
      <c r="Y62" s="2">
        <v>22.35867309570312</v>
      </c>
      <c r="Z62" s="2">
        <v>22.35855674743652</v>
      </c>
      <c r="AA62" s="2">
        <v>22.35846138000488</v>
      </c>
      <c r="AB62" s="2">
        <v>22.3583812713623</v>
      </c>
      <c r="AC62" s="2">
        <v>22.35831451416016</v>
      </c>
      <c r="AD62" s="2">
        <v>-7.429781263346147E-05</v>
      </c>
    </row>
    <row r="63" spans="1:30" s="2" customFormat="1">
      <c r="A63" s="2" t="s">
        <v>43</v>
      </c>
      <c r="B63" s="2" t="s">
        <v>100</v>
      </c>
      <c r="C63" s="2">
        <v>11.19487762451172</v>
      </c>
      <c r="D63" s="2">
        <v>11.32502269744873</v>
      </c>
      <c r="E63" s="2">
        <v>11.34150981903076</v>
      </c>
      <c r="F63" s="2">
        <v>11.29591655731201</v>
      </c>
      <c r="G63" s="2">
        <v>11.20382499694824</v>
      </c>
      <c r="H63" s="2">
        <v>11.0410737991333</v>
      </c>
      <c r="I63" s="2">
        <v>10.85635280609131</v>
      </c>
      <c r="J63" s="2">
        <v>10.56034088134766</v>
      </c>
      <c r="K63" s="2">
        <v>10.18321514129639</v>
      </c>
      <c r="L63" s="2">
        <v>9.804147720336914</v>
      </c>
      <c r="M63" s="2">
        <v>9.441926002502441</v>
      </c>
      <c r="N63" s="2">
        <v>9.078791618347168</v>
      </c>
      <c r="O63" s="2">
        <v>8.730193138122559</v>
      </c>
      <c r="P63" s="2">
        <v>8.405561447143555</v>
      </c>
      <c r="Q63" s="2">
        <v>8.074817657470703</v>
      </c>
      <c r="R63" s="2">
        <v>7.76740550994873</v>
      </c>
      <c r="S63" s="2">
        <v>7.475632190704346</v>
      </c>
      <c r="T63" s="2">
        <v>7.192593097686768</v>
      </c>
      <c r="U63" s="2">
        <v>6.932039260864258</v>
      </c>
      <c r="V63" s="2">
        <v>6.678457736968994</v>
      </c>
      <c r="W63" s="2">
        <v>6.447103023529053</v>
      </c>
      <c r="X63" s="2">
        <v>6.268576622009277</v>
      </c>
      <c r="Y63" s="2">
        <v>6.116299152374268</v>
      </c>
      <c r="Z63" s="2">
        <v>5.995656967163086</v>
      </c>
      <c r="AA63" s="2">
        <v>5.87653923034668</v>
      </c>
      <c r="AB63" s="2">
        <v>5.762757301330566</v>
      </c>
      <c r="AC63" s="2">
        <v>5.664792537689209</v>
      </c>
      <c r="AD63" s="2">
        <v>-0.02585923513575028</v>
      </c>
    </row>
    <row r="64" spans="1:30" s="2" customFormat="1">
      <c r="A64" s="2" t="s">
        <v>44</v>
      </c>
      <c r="B64" s="2" t="s">
        <v>86</v>
      </c>
      <c r="C64" s="2">
        <v>134.2614593505859</v>
      </c>
      <c r="D64" s="2">
        <v>134.6575927734375</v>
      </c>
      <c r="E64" s="2">
        <v>135.3390960693359</v>
      </c>
      <c r="F64" s="2">
        <v>135.8212432861328</v>
      </c>
      <c r="G64" s="2">
        <v>136.0511016845703</v>
      </c>
      <c r="H64" s="2">
        <v>136.1841583251953</v>
      </c>
      <c r="I64" s="2">
        <v>136.2557830810547</v>
      </c>
      <c r="J64" s="2">
        <v>136.1789855957031</v>
      </c>
      <c r="K64" s="2">
        <v>136.0661773681641</v>
      </c>
      <c r="L64" s="2">
        <v>136.0293426513672</v>
      </c>
      <c r="M64" s="2">
        <v>136.0551147460938</v>
      </c>
      <c r="N64" s="2">
        <v>136.0623016357422</v>
      </c>
      <c r="O64" s="2">
        <v>136.050048828125</v>
      </c>
      <c r="P64" s="2">
        <v>136.048828125</v>
      </c>
      <c r="Q64" s="2">
        <v>136.0808868408203</v>
      </c>
      <c r="R64" s="2">
        <v>136.1491851806641</v>
      </c>
      <c r="S64" s="2">
        <v>136.2061004638672</v>
      </c>
      <c r="T64" s="2">
        <v>136.2134246826172</v>
      </c>
      <c r="U64" s="2">
        <v>136.2086791992188</v>
      </c>
      <c r="V64" s="2">
        <v>136.1710052490234</v>
      </c>
      <c r="W64" s="2">
        <v>136.1351318359375</v>
      </c>
      <c r="X64" s="2">
        <v>136.1021575927734</v>
      </c>
      <c r="Y64" s="2">
        <v>136.0469970703125</v>
      </c>
      <c r="Z64" s="2">
        <v>135.9830780029297</v>
      </c>
      <c r="AA64" s="2">
        <v>135.9061584472656</v>
      </c>
      <c r="AB64" s="2">
        <v>135.810302734375</v>
      </c>
      <c r="AC64" s="2">
        <v>135.6919403076172</v>
      </c>
      <c r="AD64" s="2">
        <v>0.0004077016870072114</v>
      </c>
    </row>
    <row r="65" spans="1:30" s="2" customFormat="1">
      <c r="A65" s="2" t="s">
        <v>45</v>
      </c>
      <c r="B65" s="2" t="s">
        <v>101</v>
      </c>
      <c r="C65" s="2">
        <v>27547.802734375</v>
      </c>
      <c r="D65" s="2">
        <v>27578.732421875</v>
      </c>
      <c r="E65" s="2">
        <v>27471.2109375</v>
      </c>
      <c r="F65" s="2">
        <v>27243.91015625</v>
      </c>
      <c r="G65" s="2">
        <v>26932.806640625</v>
      </c>
      <c r="H65" s="2">
        <v>26553.685546875</v>
      </c>
      <c r="I65" s="2">
        <v>26062.6796875</v>
      </c>
      <c r="J65" s="2">
        <v>25535.30078125</v>
      </c>
      <c r="K65" s="2">
        <v>24862.091796875</v>
      </c>
      <c r="L65" s="2">
        <v>24197.412109375</v>
      </c>
      <c r="M65" s="2">
        <v>23577.6328125</v>
      </c>
      <c r="N65" s="2">
        <v>22975.328125</v>
      </c>
      <c r="O65" s="2">
        <v>22369.986328125</v>
      </c>
      <c r="P65" s="2">
        <v>21797.134765625</v>
      </c>
      <c r="Q65" s="2">
        <v>21282.458984375</v>
      </c>
      <c r="R65" s="2">
        <v>20796.28515625</v>
      </c>
      <c r="S65" s="2">
        <v>20370.123046875</v>
      </c>
      <c r="T65" s="2">
        <v>19973.697265625</v>
      </c>
      <c r="U65" s="2">
        <v>19603.439453125</v>
      </c>
      <c r="V65" s="2">
        <v>19298.98046875</v>
      </c>
      <c r="W65" s="2">
        <v>19003.6796875</v>
      </c>
      <c r="X65" s="2">
        <v>18777.458984375</v>
      </c>
      <c r="Y65" s="2">
        <v>18559.5859375</v>
      </c>
      <c r="Z65" s="2">
        <v>18403.84765625</v>
      </c>
      <c r="AA65" s="2">
        <v>18233.51953125</v>
      </c>
      <c r="AB65" s="2">
        <v>18141.830078125</v>
      </c>
      <c r="AC65" s="2">
        <v>18087.51953125</v>
      </c>
      <c r="AD65" s="2">
        <v>-0.01605058670377379</v>
      </c>
    </row>
    <row r="66" spans="1:30" s="2" customFormat="1">
      <c r="A66" s="2" t="s">
        <v>46</v>
      </c>
      <c r="B66" s="2" t="s">
        <v>102</v>
      </c>
      <c r="C66" s="2">
        <v>85.34049224853516</v>
      </c>
      <c r="D66" s="2">
        <v>116.5858612060547</v>
      </c>
      <c r="E66" s="2">
        <v>161.398681640625</v>
      </c>
      <c r="F66" s="2">
        <v>220.6026153564453</v>
      </c>
      <c r="G66" s="2">
        <v>293.9556274414062</v>
      </c>
      <c r="H66" s="2">
        <v>382.6381225585938</v>
      </c>
      <c r="I66" s="2">
        <v>491.7962341308594</v>
      </c>
      <c r="J66" s="2">
        <v>605.1235961914062</v>
      </c>
      <c r="K66" s="2">
        <v>734.3506469726562</v>
      </c>
      <c r="L66" s="2">
        <v>866.3778076171875</v>
      </c>
      <c r="M66" s="2">
        <v>1001.317810058594</v>
      </c>
      <c r="N66" s="2">
        <v>1134.462158203125</v>
      </c>
      <c r="O66" s="2">
        <v>1265.63330078125</v>
      </c>
      <c r="P66" s="2">
        <v>1394.953979492188</v>
      </c>
      <c r="Q66" s="2">
        <v>1519.756591796875</v>
      </c>
      <c r="R66" s="2">
        <v>1639.003295898438</v>
      </c>
      <c r="S66" s="2">
        <v>1751.54541015625</v>
      </c>
      <c r="T66" s="2">
        <v>1856.583374023438</v>
      </c>
      <c r="U66" s="2">
        <v>1953.39404296875</v>
      </c>
      <c r="V66" s="2">
        <v>2041.001831054688</v>
      </c>
      <c r="W66" s="2">
        <v>2119.05078125</v>
      </c>
      <c r="X66" s="2">
        <v>2190.23828125</v>
      </c>
      <c r="Y66" s="2">
        <v>2253.3759765625</v>
      </c>
      <c r="Z66" s="2">
        <v>2311.699462890625</v>
      </c>
      <c r="AA66" s="2">
        <v>2363.483154296875</v>
      </c>
      <c r="AB66" s="2">
        <v>2410.6923828125</v>
      </c>
      <c r="AC66" s="2">
        <v>2455.021484375</v>
      </c>
      <c r="AD66" s="2">
        <v>0.1379195119894361</v>
      </c>
    </row>
    <row r="67" spans="1:30" s="2" customFormat="1">
      <c r="A67" s="2" t="s">
        <v>47</v>
      </c>
      <c r="B67" s="2" t="s">
        <v>103</v>
      </c>
      <c r="C67" s="2">
        <v>88.66159820556641</v>
      </c>
      <c r="D67" s="2">
        <v>96.41065979003906</v>
      </c>
      <c r="E67" s="2">
        <v>102.4732208251953</v>
      </c>
      <c r="F67" s="2">
        <v>107.1182174682617</v>
      </c>
      <c r="G67" s="2">
        <v>110.7270889282227</v>
      </c>
      <c r="H67" s="2">
        <v>113.8821640014648</v>
      </c>
      <c r="I67" s="2">
        <v>116.1146697998047</v>
      </c>
      <c r="J67" s="2">
        <v>117.4998321533203</v>
      </c>
      <c r="K67" s="2">
        <v>117.3744354248047</v>
      </c>
      <c r="L67" s="2">
        <v>116.8581085205078</v>
      </c>
      <c r="M67" s="2">
        <v>116.9168243408203</v>
      </c>
      <c r="N67" s="2">
        <v>117.5299682617188</v>
      </c>
      <c r="O67" s="2">
        <v>118.9333648681641</v>
      </c>
      <c r="P67" s="2">
        <v>121.0356979370117</v>
      </c>
      <c r="Q67" s="2">
        <v>124.5030899047852</v>
      </c>
      <c r="R67" s="2">
        <v>129.6162872314453</v>
      </c>
      <c r="S67" s="2">
        <v>136.5382232666016</v>
      </c>
      <c r="T67" s="2">
        <v>144.3973388671875</v>
      </c>
      <c r="U67" s="2">
        <v>153.4814605712891</v>
      </c>
      <c r="V67" s="2">
        <v>163.2967376708984</v>
      </c>
      <c r="W67" s="2">
        <v>173.3282623291016</v>
      </c>
      <c r="X67" s="2">
        <v>184.0801239013672</v>
      </c>
      <c r="Y67" s="2">
        <v>195.2771148681641</v>
      </c>
      <c r="Z67" s="2">
        <v>206.9544830322266</v>
      </c>
      <c r="AA67" s="2">
        <v>219.6885681152344</v>
      </c>
      <c r="AB67" s="2">
        <v>233.4627685546875</v>
      </c>
      <c r="AC67" s="2">
        <v>248.9392242431641</v>
      </c>
      <c r="AD67" s="2">
        <v>0.04050585858387157</v>
      </c>
    </row>
    <row r="68" spans="1:30" s="2" customFormat="1">
      <c r="A68" s="2" t="s">
        <v>48</v>
      </c>
      <c r="B68" s="2" t="s">
        <v>104</v>
      </c>
      <c r="C68" s="2">
        <v>0.8136032223701477</v>
      </c>
      <c r="D68" s="2">
        <v>2.964834451675415</v>
      </c>
      <c r="E68" s="2">
        <v>6.515476226806641</v>
      </c>
      <c r="F68" s="2">
        <v>11.91732120513916</v>
      </c>
      <c r="G68" s="2">
        <v>20.07484817504883</v>
      </c>
      <c r="H68" s="2">
        <v>29.80887985229492</v>
      </c>
      <c r="I68" s="2">
        <v>41.00247573852539</v>
      </c>
      <c r="J68" s="2">
        <v>66.29060363769531</v>
      </c>
      <c r="K68" s="2">
        <v>124.0273513793945</v>
      </c>
      <c r="L68" s="2">
        <v>177.2188720703125</v>
      </c>
      <c r="M68" s="2">
        <v>226.3239288330078</v>
      </c>
      <c r="N68" s="2">
        <v>271.5369873046875</v>
      </c>
      <c r="O68" s="2">
        <v>314.3237609863281</v>
      </c>
      <c r="P68" s="2">
        <v>355.1442260742188</v>
      </c>
      <c r="Q68" s="2">
        <v>393.9115905761719</v>
      </c>
      <c r="R68" s="2">
        <v>430.6150512695312</v>
      </c>
      <c r="S68" s="2">
        <v>465.6947021484375</v>
      </c>
      <c r="T68" s="2">
        <v>498.0969848632812</v>
      </c>
      <c r="U68" s="2">
        <v>528.2843017578125</v>
      </c>
      <c r="V68" s="2">
        <v>555.3012084960938</v>
      </c>
      <c r="W68" s="2">
        <v>579.8912353515625</v>
      </c>
      <c r="X68" s="2">
        <v>603.006591796875</v>
      </c>
      <c r="Y68" s="2">
        <v>623.3480224609375</v>
      </c>
      <c r="Z68" s="2">
        <v>641.8572998046875</v>
      </c>
      <c r="AA68" s="2">
        <v>659.648681640625</v>
      </c>
      <c r="AB68" s="2">
        <v>676.7324829101562</v>
      </c>
      <c r="AC68" s="2">
        <v>691.9780883789062</v>
      </c>
      <c r="AD68" s="2">
        <v>0.2962237895887485</v>
      </c>
    </row>
    <row r="69" spans="1:30" s="2" customFormat="1">
      <c r="A69" s="2" t="s">
        <v>49</v>
      </c>
      <c r="B69" s="2" t="s">
        <v>87</v>
      </c>
      <c r="C69" s="2">
        <v>924.19287109375</v>
      </c>
      <c r="D69" s="2">
        <v>870.6766357421875</v>
      </c>
      <c r="E69" s="2">
        <v>863.0706787109375</v>
      </c>
      <c r="F69" s="2">
        <v>832.842529296875</v>
      </c>
      <c r="G69" s="2">
        <v>791.8145141601562</v>
      </c>
      <c r="H69" s="2">
        <v>755.0169677734375</v>
      </c>
      <c r="I69" s="2">
        <v>712.9170532226562</v>
      </c>
      <c r="J69" s="2">
        <v>699.9851684570312</v>
      </c>
      <c r="K69" s="2">
        <v>713.0778198242188</v>
      </c>
      <c r="L69" s="2">
        <v>704.470703125</v>
      </c>
      <c r="M69" s="2">
        <v>696.45556640625</v>
      </c>
      <c r="N69" s="2">
        <v>698.4391479492188</v>
      </c>
      <c r="O69" s="2">
        <v>700.4617919921875</v>
      </c>
      <c r="P69" s="2">
        <v>697.1138916015625</v>
      </c>
      <c r="Q69" s="2">
        <v>700.2095336914062</v>
      </c>
      <c r="R69" s="2">
        <v>709.4362182617188</v>
      </c>
      <c r="S69" s="2">
        <v>718.4805297851562</v>
      </c>
      <c r="T69" s="2">
        <v>726.0880737304688</v>
      </c>
      <c r="U69" s="2">
        <v>736.0807495117188</v>
      </c>
      <c r="V69" s="2">
        <v>747.7882080078125</v>
      </c>
      <c r="W69" s="2">
        <v>756.6201782226562</v>
      </c>
      <c r="X69" s="2">
        <v>760.4169921875</v>
      </c>
      <c r="Y69" s="2">
        <v>770.6259765625</v>
      </c>
      <c r="Z69" s="2">
        <v>780.7598876953125</v>
      </c>
      <c r="AA69" s="2">
        <v>792.3949584960938</v>
      </c>
      <c r="AB69" s="2">
        <v>803.3245239257812</v>
      </c>
      <c r="AC69" s="2">
        <v>813.1123657226562</v>
      </c>
      <c r="AD69" s="2">
        <v>-0.004912948470965905</v>
      </c>
    </row>
    <row r="70" spans="1:30" s="2" customFormat="1">
      <c r="A70" s="2" t="s">
        <v>31</v>
      </c>
      <c r="B70" s="2" t="s">
        <v>105</v>
      </c>
      <c r="C70" s="2">
        <v>367.9901123046875</v>
      </c>
      <c r="D70" s="2">
        <v>420.4107666015625</v>
      </c>
      <c r="E70" s="2">
        <v>447.6933288574219</v>
      </c>
      <c r="F70" s="2">
        <v>448.4933471679688</v>
      </c>
      <c r="G70" s="2">
        <v>534.9971313476562</v>
      </c>
      <c r="H70" s="2">
        <v>595.5881958007812</v>
      </c>
      <c r="I70" s="2">
        <v>658.5767211914062</v>
      </c>
      <c r="J70" s="2">
        <v>684.0043334960938</v>
      </c>
      <c r="K70" s="2">
        <v>735.9520263671875</v>
      </c>
      <c r="L70" s="2">
        <v>776.3119506835938</v>
      </c>
      <c r="M70" s="2">
        <v>793.0951538085938</v>
      </c>
      <c r="N70" s="2">
        <v>801.4867553710938</v>
      </c>
      <c r="O70" s="2">
        <v>811.4764404296875</v>
      </c>
      <c r="P70" s="2">
        <v>818.2699584960938</v>
      </c>
      <c r="Q70" s="2">
        <v>818.2699584960938</v>
      </c>
      <c r="R70" s="2">
        <v>818.2699584960938</v>
      </c>
      <c r="S70" s="2">
        <v>819.8680419921875</v>
      </c>
      <c r="T70" s="2">
        <v>818.2699584960938</v>
      </c>
      <c r="U70" s="2">
        <v>818.2699584960938</v>
      </c>
      <c r="V70" s="2">
        <v>817.2147827148438</v>
      </c>
      <c r="W70" s="2">
        <v>817.41015625</v>
      </c>
      <c r="X70" s="2">
        <v>812.812255859375</v>
      </c>
      <c r="Y70" s="2">
        <v>808.39599609375</v>
      </c>
      <c r="Z70" s="2">
        <v>813.6276245117188</v>
      </c>
      <c r="AA70" s="2">
        <v>818.1624145507812</v>
      </c>
      <c r="AB70" s="2">
        <v>818.2699584960938</v>
      </c>
      <c r="AC70" s="2">
        <v>818.2699584960938</v>
      </c>
      <c r="AD70" s="2">
        <v>0.03121323700380296</v>
      </c>
    </row>
    <row r="71" spans="1:30" s="2" customFormat="1"/>
    <row r="72" spans="1:30" s="5" customFormat="1">
      <c r="A72" s="5" t="s">
        <v>50</v>
      </c>
      <c r="B72" s="5" t="s">
        <v>106</v>
      </c>
      <c r="C72" s="5">
        <v>29014.802734375</v>
      </c>
      <c r="D72" s="5">
        <v>29085.779296875</v>
      </c>
      <c r="E72" s="5">
        <v>29052.361328125</v>
      </c>
      <c r="F72" s="5">
        <v>28864.88671875</v>
      </c>
      <c r="G72" s="5">
        <v>28684.375</v>
      </c>
      <c r="H72" s="5">
        <v>28430.62109375</v>
      </c>
      <c r="I72" s="5">
        <v>28083.087890625</v>
      </c>
      <c r="J72" s="5">
        <v>27708.203125</v>
      </c>
      <c r="K72" s="5">
        <v>27286.875</v>
      </c>
      <c r="L72" s="5">
        <v>26838.6484375</v>
      </c>
      <c r="M72" s="5">
        <v>26411.7421875</v>
      </c>
      <c r="N72" s="5">
        <v>25998.783203125</v>
      </c>
      <c r="O72" s="5">
        <v>25580.814453125</v>
      </c>
      <c r="P72" s="5">
        <v>25183.650390625</v>
      </c>
      <c r="Q72" s="5">
        <v>24839.109375</v>
      </c>
      <c r="R72" s="5">
        <v>24523.2265625</v>
      </c>
      <c r="S72" s="5">
        <v>24262.25</v>
      </c>
      <c r="T72" s="5">
        <v>24017.1328125</v>
      </c>
      <c r="U72" s="5">
        <v>23792.951171875</v>
      </c>
      <c r="V72" s="5">
        <v>23623.583984375</v>
      </c>
      <c r="W72" s="5">
        <v>23449.98046875</v>
      </c>
      <c r="X72" s="5">
        <v>23328.01171875</v>
      </c>
      <c r="Y72" s="5">
        <v>23210.607421875</v>
      </c>
      <c r="Z72" s="5">
        <v>23158.74609375</v>
      </c>
      <c r="AA72" s="5">
        <v>23086.896484375</v>
      </c>
      <c r="AB72" s="5">
        <v>23084.3125</v>
      </c>
      <c r="AC72" s="5">
        <v>23114.841796875</v>
      </c>
      <c r="AD72" s="5">
        <v>-0.008705395368400648</v>
      </c>
    </row>
    <row r="73" spans="1:30" s="2" customFormat="1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 spans="1:30" s="2" customFormat="1">
      <c r="B74" s="2" t="s">
        <v>107</v>
      </c>
    </row>
    <row r="75" spans="1:30" s="2" customFormat="1">
      <c r="B75" s="2" t="s">
        <v>108</v>
      </c>
    </row>
    <row r="76" spans="1:30" s="2" customFormat="1">
      <c r="B76" s="2" t="s">
        <v>109</v>
      </c>
    </row>
    <row r="77" spans="1:30" s="2" customFormat="1">
      <c r="B77" s="2" t="s">
        <v>110</v>
      </c>
    </row>
    <row r="78" spans="1:30" s="2" customFormat="1">
      <c r="B78" s="2" t="s">
        <v>111</v>
      </c>
    </row>
    <row r="79" spans="1:30" s="2" customFormat="1">
      <c r="B79" s="2" t="s">
        <v>112</v>
      </c>
    </row>
    <row r="80" spans="1:30" s="2" customFormat="1">
      <c r="B80" s="2" t="s">
        <v>113</v>
      </c>
    </row>
    <row r="81" spans="2:2" s="2" customFormat="1">
      <c r="B81" s="2" t="s">
        <v>114</v>
      </c>
    </row>
    <row r="82" spans="2:2" s="2" customFormat="1">
      <c r="B82" s="2" t="s">
        <v>115</v>
      </c>
    </row>
    <row r="83" spans="2:2" s="2" customFormat="1">
      <c r="B83" s="2" t="s">
        <v>116</v>
      </c>
    </row>
    <row r="84" spans="2:2" s="2" customFormat="1">
      <c r="B84" s="2" t="s">
        <v>117</v>
      </c>
    </row>
    <row r="85" spans="2:2" s="2" customFormat="1">
      <c r="B85" s="2" t="s">
        <v>118</v>
      </c>
    </row>
    <row r="86" spans="2:2" s="2" customFormat="1">
      <c r="B86" s="2" t="s">
        <v>119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5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2025-04-01T21:43:37Z</dcterms:created>
  <dcterms:modified xsi:type="dcterms:W3CDTF">2025-04-01T21:43:37Z</dcterms:modified>
</cp:coreProperties>
</file>