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ref2025.d032025a" sheetId="1" r:id="rId1"/>
  </sheets>
  <calcPr calcId="124519" fullCalcOnLoad="1"/>
</workbook>
</file>

<file path=xl/sharedStrings.xml><?xml version="1.0" encoding="utf-8"?>
<sst xmlns="http://schemas.openxmlformats.org/spreadsheetml/2006/main" count="249" uniqueCount="162">
  <si>
    <t>BOM000:aa_LiquefiedPetr</t>
  </si>
  <si>
    <t>BOM000:aa_DistillateOil</t>
  </si>
  <si>
    <t>BOM000:aa_ResidualOil</t>
  </si>
  <si>
    <t>BOM000:aa_PetroleumSubt</t>
  </si>
  <si>
    <t>BOM000:aa_NaturalGas</t>
  </si>
  <si>
    <t>BOM000:aa_SteamCoal</t>
  </si>
  <si>
    <t>BOM000:aa_Renewables</t>
  </si>
  <si>
    <t>BOM000:aa_PurchasedElec</t>
  </si>
  <si>
    <t>BOM000:aa_Total</t>
  </si>
  <si>
    <t>BOM000:ba_LiquefiedPetr</t>
  </si>
  <si>
    <t>BOM000:ba_DistillateOil</t>
  </si>
  <si>
    <t>BOM000:ba_ResidualOil</t>
  </si>
  <si>
    <t>BOM000:ba_PetroleumSubt</t>
  </si>
  <si>
    <t>BOM000:ba_NaturalGas</t>
  </si>
  <si>
    <t>BOM000:ba_SteamCoal</t>
  </si>
  <si>
    <t>BOM000:ba_Renewables</t>
  </si>
  <si>
    <t>BOM000:ba_PurchasedElec</t>
  </si>
  <si>
    <t>BOM000:ba_Total</t>
  </si>
  <si>
    <t>BOM000:ca_LiquefiedPetr</t>
  </si>
  <si>
    <t>BOM000:ca_DistillateOil</t>
  </si>
  <si>
    <t>BOM000:ca_ResidualOil</t>
  </si>
  <si>
    <t>BOM000:ca_PetroleumCoke</t>
  </si>
  <si>
    <t>BOM000:ca_OtherPetrol</t>
  </si>
  <si>
    <t>BOM000:ca_PetroleumSubt</t>
  </si>
  <si>
    <t>BOM000:ca_NaturalGas</t>
  </si>
  <si>
    <t>BOM000:ca_SteamCoal</t>
  </si>
  <si>
    <t>BOM000:ca_Renewables</t>
  </si>
  <si>
    <t>BOM000:ca_PurchasedElec</t>
  </si>
  <si>
    <t>BOM000:ca_Total</t>
  </si>
  <si>
    <t>BOM000:da_LiquefiedPetr</t>
  </si>
  <si>
    <t>BOM000:da_DistillateOil</t>
  </si>
  <si>
    <t>BOM000:da_ResidualOil</t>
  </si>
  <si>
    <t>BOM000:da_PetroleumCoke</t>
  </si>
  <si>
    <t>BOM000:da_OtherPetrol</t>
  </si>
  <si>
    <t>BOM000:da_PetroleumSubt</t>
  </si>
  <si>
    <t>BOM000:da_NaturalGas</t>
  </si>
  <si>
    <t>BOM000:da_SteamCoal</t>
  </si>
  <si>
    <t>BOM000:da_Renewables</t>
  </si>
  <si>
    <t>BOM000:da_PurchasedElec</t>
  </si>
  <si>
    <t>BOM000:da_Total</t>
  </si>
  <si>
    <t>BOM000:ea_LiquefiedPetr</t>
  </si>
  <si>
    <t>BOM000:ea_DistillateOil</t>
  </si>
  <si>
    <t>BOM000:ea_ResidualOil</t>
  </si>
  <si>
    <t>BOM000:ea_PetroleumCoke</t>
  </si>
  <si>
    <t>BOM000:ea_OtherPetrol</t>
  </si>
  <si>
    <t>BOM000:ea_PetroleumSubt</t>
  </si>
  <si>
    <t>BOM000:ea_NaturalGae</t>
  </si>
  <si>
    <t>BOM000:ea_SteamCoal</t>
  </si>
  <si>
    <t>BOM000:ea_Renewables</t>
  </si>
  <si>
    <t>BOM000:ea_PurchasedElec</t>
  </si>
  <si>
    <t>BOM000:ea_Total</t>
  </si>
  <si>
    <t>BOM000:fa_LiquefiedPetr</t>
  </si>
  <si>
    <t>BOM000:fa_DistillateOil</t>
  </si>
  <si>
    <t>BOM000:fa_ResidualOil</t>
  </si>
  <si>
    <t>BOM000:fa_Asphalt</t>
  </si>
  <si>
    <t>BOM000:fa_PetroleumCoke</t>
  </si>
  <si>
    <t>BOM000:fa_OtherPetrol</t>
  </si>
  <si>
    <t>BOM000:fa_PetroleumSubt</t>
  </si>
  <si>
    <t>BOM000:fa_NaturalGas</t>
  </si>
  <si>
    <t>BOM000:fa_SteamCoal</t>
  </si>
  <si>
    <t>BOM000:fa_Renewables</t>
  </si>
  <si>
    <t>BOM000:fa_PurchasedElec</t>
  </si>
  <si>
    <t>BOM000:fa_Total</t>
  </si>
  <si>
    <t>BOM000:aa_ValueofShipme</t>
  </si>
  <si>
    <t>BOM000:ba_ValueofShipme</t>
  </si>
  <si>
    <t>BOM000:ca_ValueofShipme</t>
  </si>
  <si>
    <t>BOM000:da_ValueofShipme</t>
  </si>
  <si>
    <t>BOM000:ea_ValueofShipme</t>
  </si>
  <si>
    <t>BOM000:fa_ValueofShipme</t>
  </si>
  <si>
    <t>BOM000:aa_(thousandBtup</t>
  </si>
  <si>
    <t>BOM000:ba_(thousandBtup</t>
  </si>
  <si>
    <t>BOM000:ca_(thousandBtup</t>
  </si>
  <si>
    <t>BOM000:da_(thousandBtup</t>
  </si>
  <si>
    <t>BOM000:ea_(thousandBtup</t>
  </si>
  <si>
    <t>BOM000:fa_(thousandBtup</t>
  </si>
  <si>
    <t>BOM000:aa_tonscarbon_dd</t>
  </si>
  <si>
    <t>BOM000:ba_tonscarbon_dd</t>
  </si>
  <si>
    <t>BOM000:ca_tonscarbon_dd</t>
  </si>
  <si>
    <t>BOM000:da_tonscarbon_dd</t>
  </si>
  <si>
    <t>BOM000:ea_tonscarbon_dd</t>
  </si>
  <si>
    <t>BOM000:fa_tonscarbon_dd</t>
  </si>
  <si>
    <t>BOM000:ga_Petroleum</t>
  </si>
  <si>
    <t>BOM000:ga_NaturalGas</t>
  </si>
  <si>
    <t>BOM000:ga_Coal</t>
  </si>
  <si>
    <t>BOM000:ga_Other</t>
  </si>
  <si>
    <t>BOM000:ga_Total</t>
  </si>
  <si>
    <t>BOM000:ha_Petroleum</t>
  </si>
  <si>
    <t>BOM000:ha_NaturalGas</t>
  </si>
  <si>
    <t>BOM000:ha_Coal</t>
  </si>
  <si>
    <t>BOM000:ha_Other</t>
  </si>
  <si>
    <t>BOM000:ha_Total</t>
  </si>
  <si>
    <t>BOM000:ha_SalestotheGri</t>
  </si>
  <si>
    <t>BOM000:ha_Generationfor</t>
  </si>
  <si>
    <t>ref2025.d032025a</t>
  </si>
  <si>
    <t>33. Other Manufacturing Industry Energy Consumption</t>
  </si>
  <si>
    <t xml:space="preserve"> Shipments, Energy Consumption, and Emissions</t>
  </si>
  <si>
    <t>Energy Consumption (trillion Btu)</t>
  </si>
  <si>
    <t xml:space="preserve">   Wood Products Consumption 1/</t>
  </si>
  <si>
    <t xml:space="preserve">      Propane</t>
  </si>
  <si>
    <t xml:space="preserve">      Distillate Fuel Oil</t>
  </si>
  <si>
    <t xml:space="preserve">      Residual Fuel Oil</t>
  </si>
  <si>
    <t xml:space="preserve">         Petroleum and Other Liquids Subtotal</t>
  </si>
  <si>
    <t xml:space="preserve">      Natural Gas</t>
  </si>
  <si>
    <t xml:space="preserve">      Steam Coal</t>
  </si>
  <si>
    <t xml:space="preserve">      Renewables</t>
  </si>
  <si>
    <t xml:space="preserve">      Purchased Electricity</t>
  </si>
  <si>
    <t xml:space="preserve">         Total</t>
  </si>
  <si>
    <t xml:space="preserve">   Plastics Consumption 1/</t>
  </si>
  <si>
    <t xml:space="preserve">   Light Chemicals Consumption 1/</t>
  </si>
  <si>
    <t xml:space="preserve">      Petroleum Coke</t>
  </si>
  <si>
    <t xml:space="preserve">      Other Petroleum 2/</t>
  </si>
  <si>
    <t xml:space="preserve">   Other Non-Metallic Minerals Consumption 1/</t>
  </si>
  <si>
    <t xml:space="preserve">  Other Primary Metals Consumption 1/</t>
  </si>
  <si>
    <t xml:space="preserve">   Miscellaneous Finished Goods Consumption 1/</t>
  </si>
  <si>
    <t xml:space="preserve">      Asphalt</t>
  </si>
  <si>
    <t>Value of Shipments (billion 2012 dollars)</t>
  </si>
  <si>
    <t xml:space="preserve">   Wood Products</t>
  </si>
  <si>
    <t xml:space="preserve">   Plastics</t>
  </si>
  <si>
    <t xml:space="preserve">   Light Chemicals</t>
  </si>
  <si>
    <t xml:space="preserve">   Other Non-Metallic Minerals</t>
  </si>
  <si>
    <t xml:space="preserve">   Other Primary Metals</t>
  </si>
  <si>
    <t xml:space="preserve">   Miscellaneous Finished Goods</t>
  </si>
  <si>
    <t>Energy Consumption per Unit of Output 1/</t>
  </si>
  <si>
    <t>(thousand Btu per 2012 dollar shipments)</t>
  </si>
  <si>
    <t>Carbon Dioxide Emissions 3/</t>
  </si>
  <si>
    <t>(million metric tons CO2)</t>
  </si>
  <si>
    <t>Other Manufacturing:</t>
  </si>
  <si>
    <t xml:space="preserve"> Combined Heat and Power 4/</t>
  </si>
  <si>
    <t xml:space="preserve">  Generating Capacity (gigawatts)</t>
  </si>
  <si>
    <t xml:space="preserve">    Petroleum</t>
  </si>
  <si>
    <t xml:space="preserve">    Natural Gas</t>
  </si>
  <si>
    <t xml:space="preserve">    Coal</t>
  </si>
  <si>
    <t xml:space="preserve">    Other 5/</t>
  </si>
  <si>
    <t xml:space="preserve">      Total</t>
  </si>
  <si>
    <t xml:space="preserve">  Net Generation (billion kilowatthours)</t>
  </si>
  <si>
    <t xml:space="preserve">    Disposition</t>
  </si>
  <si>
    <t xml:space="preserve">      Sales to the Grid</t>
  </si>
  <si>
    <t xml:space="preserve">      Generation for Own Use</t>
  </si>
  <si>
    <t>Data Source: 2024 value of shipments: S&amp;P Global Market Intelligence US Macroeconomic model, October 2024.</t>
  </si>
  <si>
    <t>2024: U.S. Energy Information Administration (EIA), Short-Term Energy Outlook, December 2024 and EIA, AEO2025 National Energy</t>
  </si>
  <si>
    <t>Modeling System run ref2025.d032025a. Projections: EIA, AEO2025 National Energy Modeling System run ref2025.d032025a.</t>
  </si>
  <si>
    <t>Note: Includes estimated consumption for petroleum and other liquids. Totals may not equal sum of components due to independent rounding.</t>
  </si>
  <si>
    <t>1/ Includes energy for combined heat and power plants that have a non-regulatory status and small on-site generating systems.</t>
  </si>
  <si>
    <t>2/ Includes lubricants and miscellaneous petroleum products.</t>
  </si>
  <si>
    <t>3/ Includes emissions attributable to the fuels consumed to generate the purchased electricity, but not</t>
  </si>
  <si>
    <t>non-energy-related emissions from industrial processes.</t>
  </si>
  <si>
    <t>4/ Includes industrial-owned generators not classified as combined heat and power, such as standby generators.</t>
  </si>
  <si>
    <t>5/ Includes wood and other biomass, waste heat, municipal waste, and renewable sources.</t>
  </si>
  <si>
    <t>Btu = British thermal unit</t>
  </si>
  <si>
    <t>- - = Not applicable</t>
  </si>
  <si>
    <t>Report</t>
  </si>
  <si>
    <t>Scenario</t>
  </si>
  <si>
    <t>Datekey</t>
  </si>
  <si>
    <t>Release Date</t>
  </si>
  <si>
    <t>Annual Energy Outlook 2025</t>
  </si>
  <si>
    <t>ref2025</t>
  </si>
  <si>
    <t>d032025a</t>
  </si>
  <si>
    <t>April 2025</t>
  </si>
  <si>
    <t>Reference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</si>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</sst>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"/>
    <numFmt numFmtId="166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" fontId="4" fillId="0" borderId="0" xfId="0" applyNumberFormat="1" applyFont="1"/>
    <xf numFmtId="165" fontId="2" fillId="0" borderId="0" xfId="0" applyNumberFormat="1" applyFont="1"/>
    <xf numFmtId="165" fontId="5" fillId="0" borderId="0" xfId="0" applyNumberFormat="1" applyFont="1"/>
    <xf numFmtId="166" fontId="2" fillId="0" borderId="0" xfId="0" applyNumberFormat="1" applyFont="1"/>
    <xf numFmtId="166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46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93</v>
      </c>
    </row>
    <row r="2" spans="1:30" s="2" customFormat="1"/>
    <row r="3" spans="1:30" s="2" customFormat="1">
      <c r="C3" s="2" t="s">
        <v>150</v>
      </c>
      <c r="D3" s="2" t="s">
        <v>154</v>
      </c>
    </row>
    <row r="4" spans="1:30" s="2" customFormat="1">
      <c r="C4" s="2" t="s">
        <v>151</v>
      </c>
      <c r="D4" s="2" t="s">
        <v>155</v>
      </c>
      <c r="F4" s="2" t="s">
        <v>158</v>
      </c>
    </row>
    <row r="5" spans="1:30" s="2" customFormat="1">
      <c r="C5" s="2" t="s">
        <v>152</v>
      </c>
      <c r="D5" s="2" t="s">
        <v>156</v>
      </c>
    </row>
    <row r="6" spans="1:30" s="2" customFormat="1">
      <c r="C6" s="2" t="s">
        <v>153</v>
      </c>
      <c r="E6" s="2" t="s">
        <v>157</v>
      </c>
    </row>
    <row r="7" spans="1:30" s="3" customFormat="1">
      <c r="B7" s="3" t="s">
        <v>94</v>
      </c>
    </row>
    <row r="8" spans="1:30" s="2" customFormat="1"/>
    <row r="9" spans="1:30" s="2" customFormat="1">
      <c r="AD9" s="2" t="s">
        <v>159</v>
      </c>
    </row>
    <row r="10" spans="1:30" s="4" customFormat="1">
      <c r="B10" s="4" t="s">
        <v>95</v>
      </c>
      <c r="C10" s="4">
        <v>2024</v>
      </c>
      <c r="D10" s="4">
        <v>2025</v>
      </c>
      <c r="E10" s="4">
        <v>2026</v>
      </c>
      <c r="F10" s="4">
        <v>2027</v>
      </c>
      <c r="G10" s="4">
        <v>2028</v>
      </c>
      <c r="H10" s="4">
        <v>2029</v>
      </c>
      <c r="I10" s="4">
        <v>2030</v>
      </c>
      <c r="J10" s="4">
        <v>2031</v>
      </c>
      <c r="K10" s="4">
        <v>2032</v>
      </c>
      <c r="L10" s="4">
        <v>2033</v>
      </c>
      <c r="M10" s="4">
        <v>2034</v>
      </c>
      <c r="N10" s="4">
        <v>2035</v>
      </c>
      <c r="O10" s="4">
        <v>2036</v>
      </c>
      <c r="P10" s="4">
        <v>2037</v>
      </c>
      <c r="Q10" s="4">
        <v>2038</v>
      </c>
      <c r="R10" s="4">
        <v>2039</v>
      </c>
      <c r="S10" s="4">
        <v>2040</v>
      </c>
      <c r="T10" s="4">
        <v>2041</v>
      </c>
      <c r="U10" s="4">
        <v>2042</v>
      </c>
      <c r="V10" s="4">
        <v>2043</v>
      </c>
      <c r="W10" s="4">
        <v>2044</v>
      </c>
      <c r="X10" s="4">
        <v>2045</v>
      </c>
      <c r="Y10" s="4">
        <v>2046</v>
      </c>
      <c r="Z10" s="4">
        <v>2047</v>
      </c>
      <c r="AA10" s="4">
        <v>2048</v>
      </c>
      <c r="AB10" s="4">
        <v>2049</v>
      </c>
      <c r="AC10" s="4">
        <v>2050</v>
      </c>
      <c r="AD10" s="4" t="s">
        <v>160</v>
      </c>
    </row>
    <row r="11" spans="1:30" s="5" customFormat="1"/>
    <row r="12" spans="1:30" s="6" customFormat="1">
      <c r="B12" s="6" t="s">
        <v>96</v>
      </c>
    </row>
    <row r="13" spans="1:30" s="6" customFormat="1">
      <c r="B13" s="6" t="s">
        <v>97</v>
      </c>
    </row>
    <row r="14" spans="1:30" s="5" customFormat="1">
      <c r="A14" s="5" t="s">
        <v>0</v>
      </c>
      <c r="B14" s="5" t="s">
        <v>98</v>
      </c>
      <c r="C14" s="5">
        <v>0.0449569970369339</v>
      </c>
      <c r="D14" s="5">
        <v>0.02994032204151154</v>
      </c>
      <c r="E14" s="5">
        <v>0.09840478003025055</v>
      </c>
      <c r="F14" s="5">
        <v>0.09930378198623657</v>
      </c>
      <c r="G14" s="5">
        <v>0.1006821766495705</v>
      </c>
      <c r="H14" s="5">
        <v>0.1034940481185913</v>
      </c>
      <c r="I14" s="5">
        <v>0.1055364087224007</v>
      </c>
      <c r="J14" s="5">
        <v>0.106887198984623</v>
      </c>
      <c r="K14" s="5">
        <v>0.1078913882374763</v>
      </c>
      <c r="L14" s="5">
        <v>0.1077547818422318</v>
      </c>
      <c r="M14" s="5">
        <v>0.1086475551128387</v>
      </c>
      <c r="N14" s="5">
        <v>0.1098053380846977</v>
      </c>
      <c r="O14" s="5">
        <v>0.1125448867678642</v>
      </c>
      <c r="P14" s="5">
        <v>0.1143284440040588</v>
      </c>
      <c r="Q14" s="5">
        <v>0.1150263398885727</v>
      </c>
      <c r="R14" s="5">
        <v>0.1157601624727249</v>
      </c>
      <c r="S14" s="5">
        <v>0.115404948592186</v>
      </c>
      <c r="T14" s="5">
        <v>0.1130244731903076</v>
      </c>
      <c r="U14" s="5">
        <v>0.1114181652665138</v>
      </c>
      <c r="V14" s="5">
        <v>0.1083957329392433</v>
      </c>
      <c r="W14" s="5">
        <v>0.1061580330133438</v>
      </c>
      <c r="X14" s="5">
        <v>0.1060076877474785</v>
      </c>
      <c r="Y14" s="5">
        <v>0.106014795601368</v>
      </c>
      <c r="Z14" s="5">
        <v>0.1068849563598633</v>
      </c>
      <c r="AA14" s="5">
        <v>0.1081636920571327</v>
      </c>
      <c r="AB14" s="5">
        <v>0.1095689088106155</v>
      </c>
      <c r="AC14" s="5">
        <v>0.1107516437768936</v>
      </c>
      <c r="AD14" s="5">
        <v>0.03528453452675651</v>
      </c>
    </row>
    <row r="15" spans="1:30" s="5" customFormat="1">
      <c r="A15" s="5" t="s">
        <v>1</v>
      </c>
      <c r="B15" s="5" t="s">
        <v>99</v>
      </c>
      <c r="C15" s="5">
        <v>1.056406736373901</v>
      </c>
      <c r="D15" s="5">
        <v>1.09139096736908</v>
      </c>
      <c r="E15" s="5">
        <v>1.112133741378784</v>
      </c>
      <c r="F15" s="5">
        <v>1.124081969261169</v>
      </c>
      <c r="G15" s="5">
        <v>1.141464591026306</v>
      </c>
      <c r="H15" s="5">
        <v>1.175012946128845</v>
      </c>
      <c r="I15" s="5">
        <v>1.200936317443848</v>
      </c>
      <c r="J15" s="5">
        <v>1.217801690101624</v>
      </c>
      <c r="K15" s="5">
        <v>1.228555798530579</v>
      </c>
      <c r="L15" s="5">
        <v>1.226085782051086</v>
      </c>
      <c r="M15" s="5">
        <v>1.236704587936401</v>
      </c>
      <c r="N15" s="5">
        <v>1.250043272972107</v>
      </c>
      <c r="O15" s="5">
        <v>1.281655073165894</v>
      </c>
      <c r="P15" s="5">
        <v>1.301770210266113</v>
      </c>
      <c r="Q15" s="5">
        <v>1.309024095535278</v>
      </c>
      <c r="R15" s="5">
        <v>1.316586971282959</v>
      </c>
      <c r="S15" s="5">
        <v>1.311156511306763</v>
      </c>
      <c r="T15" s="5">
        <v>1.282886624336243</v>
      </c>
      <c r="U15" s="5">
        <v>1.263789415359497</v>
      </c>
      <c r="V15" s="5">
        <v>1.228736877441406</v>
      </c>
      <c r="W15" s="5">
        <v>1.202390432357788</v>
      </c>
      <c r="X15" s="5">
        <v>1.199321746826172</v>
      </c>
      <c r="Y15" s="5">
        <v>1.197847962379456</v>
      </c>
      <c r="Z15" s="5">
        <v>1.205566167831421</v>
      </c>
      <c r="AA15" s="5">
        <v>1.216726303100586</v>
      </c>
      <c r="AB15" s="5">
        <v>1.230829834938049</v>
      </c>
      <c r="AC15" s="5">
        <v>1.242242455482483</v>
      </c>
      <c r="AD15" s="5">
        <v>0.006251958572711436</v>
      </c>
    </row>
    <row r="16" spans="1:30" s="5" customFormat="1">
      <c r="A16" s="5" t="s">
        <v>2</v>
      </c>
      <c r="B16" s="5" t="s">
        <v>100</v>
      </c>
      <c r="C16" s="5">
        <v>1.290163982048398E-05</v>
      </c>
      <c r="D16" s="5">
        <v>1.188241094496334E-05</v>
      </c>
      <c r="E16" s="5">
        <v>1.20935874292627E-05</v>
      </c>
      <c r="F16" s="5">
        <v>1.230115140060661E-05</v>
      </c>
      <c r="G16" s="5">
        <v>1.250154946319526E-05</v>
      </c>
      <c r="H16" s="5">
        <v>1.269135464099236E-05</v>
      </c>
      <c r="I16" s="5">
        <v>1.286731912841788E-05</v>
      </c>
      <c r="J16" s="5">
        <v>1.302643067901954E-05</v>
      </c>
      <c r="K16" s="5">
        <v>1.316596717515495E-05</v>
      </c>
      <c r="L16" s="5">
        <v>1.328354301222134E-05</v>
      </c>
      <c r="M16" s="5">
        <v>1.33771436594543E-05</v>
      </c>
      <c r="N16" s="5">
        <v>1.344517113466281E-05</v>
      </c>
      <c r="O16" s="5">
        <v>1.348645673715509E-05</v>
      </c>
      <c r="P16" s="5">
        <v>1.350029924651608E-05</v>
      </c>
      <c r="Q16" s="5">
        <v>1.350029924651608E-05</v>
      </c>
      <c r="R16" s="5">
        <v>1.350029924651608E-05</v>
      </c>
      <c r="S16" s="5">
        <v>1.350029924651608E-05</v>
      </c>
      <c r="T16" s="5">
        <v>1.350029924651608E-05</v>
      </c>
      <c r="U16" s="5">
        <v>1.350029924651608E-05</v>
      </c>
      <c r="V16" s="5">
        <v>1.350029924651608E-05</v>
      </c>
      <c r="W16" s="5">
        <v>1.350029924651608E-05</v>
      </c>
      <c r="X16" s="5">
        <v>1.350029924651608E-05</v>
      </c>
      <c r="Y16" s="5">
        <v>1.350029924651608E-05</v>
      </c>
      <c r="Z16" s="5">
        <v>1.350029924651608E-05</v>
      </c>
      <c r="AA16" s="5">
        <v>1.350029924651608E-05</v>
      </c>
      <c r="AB16" s="5">
        <v>1.350029924651608E-05</v>
      </c>
      <c r="AC16" s="5">
        <v>1.350029924651608E-05</v>
      </c>
      <c r="AD16" s="5">
        <v>0.001746039110078756</v>
      </c>
    </row>
    <row r="17" spans="1:30" s="5" customFormat="1">
      <c r="A17" s="5" t="s">
        <v>3</v>
      </c>
      <c r="B17" s="5" t="s">
        <v>101</v>
      </c>
      <c r="C17" s="5">
        <v>1.10137665271759</v>
      </c>
      <c r="D17" s="5">
        <v>1.12134325504303</v>
      </c>
      <c r="E17" s="5">
        <v>1.210550546646118</v>
      </c>
      <c r="F17" s="5">
        <v>1.223397970199585</v>
      </c>
      <c r="G17" s="5">
        <v>1.242159247398376</v>
      </c>
      <c r="H17" s="5">
        <v>1.278519630432129</v>
      </c>
      <c r="I17" s="5">
        <v>1.306485652923584</v>
      </c>
      <c r="J17" s="5">
        <v>1.324701905250549</v>
      </c>
      <c r="K17" s="5">
        <v>1.33646035194397</v>
      </c>
      <c r="L17" s="5">
        <v>1.333853840827942</v>
      </c>
      <c r="M17" s="5">
        <v>1.345365524291992</v>
      </c>
      <c r="N17" s="5">
        <v>1.359862089157104</v>
      </c>
      <c r="O17" s="5">
        <v>1.394213438034058</v>
      </c>
      <c r="P17" s="5">
        <v>1.416112184524536</v>
      </c>
      <c r="Q17" s="5">
        <v>1.424063920974731</v>
      </c>
      <c r="R17" s="5">
        <v>1.432360649108887</v>
      </c>
      <c r="S17" s="5">
        <v>1.426574945449829</v>
      </c>
      <c r="T17" s="5">
        <v>1.39592456817627</v>
      </c>
      <c r="U17" s="5">
        <v>1.375221014022827</v>
      </c>
      <c r="V17" s="5">
        <v>1.337146043777466</v>
      </c>
      <c r="W17" s="5">
        <v>1.30856192111969</v>
      </c>
      <c r="X17" s="5">
        <v>1.30534291267395</v>
      </c>
      <c r="Y17" s="5">
        <v>1.303876280784607</v>
      </c>
      <c r="Z17" s="5">
        <v>1.312464594841003</v>
      </c>
      <c r="AA17" s="5">
        <v>1.32490348815918</v>
      </c>
      <c r="AB17" s="5">
        <v>1.340412259101868</v>
      </c>
      <c r="AC17" s="5">
        <v>1.353007555007935</v>
      </c>
      <c r="AD17" s="5">
        <v>0.00794559359789937</v>
      </c>
    </row>
    <row r="18" spans="1:30" s="5" customFormat="1">
      <c r="A18" s="5" t="s">
        <v>4</v>
      </c>
      <c r="B18" s="5" t="s">
        <v>102</v>
      </c>
      <c r="C18" s="5">
        <v>48.59626388549805</v>
      </c>
      <c r="D18" s="5">
        <v>47.65752029418945</v>
      </c>
      <c r="E18" s="5">
        <v>48.8771858215332</v>
      </c>
      <c r="F18" s="5">
        <v>49.7095947265625</v>
      </c>
      <c r="G18" s="5">
        <v>50.64772796630859</v>
      </c>
      <c r="H18" s="5">
        <v>52.1588134765625</v>
      </c>
      <c r="I18" s="5">
        <v>53.32353973388672</v>
      </c>
      <c r="J18" s="5">
        <v>54.1483154296875</v>
      </c>
      <c r="K18" s="5">
        <v>54.58143615722656</v>
      </c>
      <c r="L18" s="5">
        <v>54.363525390625</v>
      </c>
      <c r="M18" s="5">
        <v>54.50446319580078</v>
      </c>
      <c r="N18" s="5">
        <v>54.74138259887695</v>
      </c>
      <c r="O18" s="5">
        <v>55.67358016967773</v>
      </c>
      <c r="P18" s="5">
        <v>56.25701904296875</v>
      </c>
      <c r="Q18" s="5">
        <v>56.39899444580078</v>
      </c>
      <c r="R18" s="5">
        <v>56.60327529907227</v>
      </c>
      <c r="S18" s="5">
        <v>56.32521820068359</v>
      </c>
      <c r="T18" s="5">
        <v>55.22468948364258</v>
      </c>
      <c r="U18" s="5">
        <v>54.44295883178711</v>
      </c>
      <c r="V18" s="5">
        <v>53.07355880737305</v>
      </c>
      <c r="W18" s="5">
        <v>52.02489471435547</v>
      </c>
      <c r="X18" s="5">
        <v>51.84944915771484</v>
      </c>
      <c r="Y18" s="5">
        <v>51.71216201782227</v>
      </c>
      <c r="Z18" s="5">
        <v>51.91564178466797</v>
      </c>
      <c r="AA18" s="5">
        <v>52.30169677734375</v>
      </c>
      <c r="AB18" s="5">
        <v>52.82910919189453</v>
      </c>
      <c r="AC18" s="5">
        <v>53.25727844238281</v>
      </c>
      <c r="AD18" s="5">
        <v>0.003528820387135756</v>
      </c>
    </row>
    <row r="19" spans="1:30" s="5" customFormat="1">
      <c r="A19" s="5" t="s">
        <v>5</v>
      </c>
      <c r="B19" s="5" t="s">
        <v>103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 t="s">
        <v>161</v>
      </c>
    </row>
    <row r="20" spans="1:30" s="5" customFormat="1">
      <c r="A20" s="5" t="s">
        <v>6</v>
      </c>
      <c r="B20" s="5" t="s">
        <v>104</v>
      </c>
      <c r="C20" s="5">
        <v>135.1437377929688</v>
      </c>
      <c r="D20" s="5">
        <v>148.5360107421875</v>
      </c>
      <c r="E20" s="5">
        <v>156.7095184326172</v>
      </c>
      <c r="F20" s="5">
        <v>161.0499877929688</v>
      </c>
      <c r="G20" s="5">
        <v>168.0033264160156</v>
      </c>
      <c r="H20" s="5">
        <v>183.3511962890625</v>
      </c>
      <c r="I20" s="5">
        <v>195.3640441894531</v>
      </c>
      <c r="J20" s="5">
        <v>203.4404449462891</v>
      </c>
      <c r="K20" s="5">
        <v>209.0505981445312</v>
      </c>
      <c r="L20" s="5">
        <v>207.7630310058594</v>
      </c>
      <c r="M20" s="5">
        <v>213.6929626464844</v>
      </c>
      <c r="N20" s="5">
        <v>221.6577911376953</v>
      </c>
      <c r="O20" s="5">
        <v>240.8394927978516</v>
      </c>
      <c r="P20" s="5">
        <v>254.247802734375</v>
      </c>
      <c r="Q20" s="5">
        <v>260.4857177734375</v>
      </c>
      <c r="R20" s="5">
        <v>267.0205688476562</v>
      </c>
      <c r="S20" s="5">
        <v>265.3236694335938</v>
      </c>
      <c r="T20" s="5">
        <v>250.1353759765625</v>
      </c>
      <c r="U20" s="5">
        <v>240.479248046875</v>
      </c>
      <c r="V20" s="5">
        <v>222.6261596679688</v>
      </c>
      <c r="W20" s="5">
        <v>210.0635375976562</v>
      </c>
      <c r="X20" s="5">
        <v>209.5748901367188</v>
      </c>
      <c r="Y20" s="5">
        <v>209.96923828125</v>
      </c>
      <c r="Z20" s="5">
        <v>215.3041076660156</v>
      </c>
      <c r="AA20" s="5">
        <v>223.2655181884766</v>
      </c>
      <c r="AB20" s="5">
        <v>233.6786499023438</v>
      </c>
      <c r="AC20" s="5">
        <v>242.8621215820312</v>
      </c>
      <c r="AD20" s="5">
        <v>0.02280046693543847</v>
      </c>
    </row>
    <row r="21" spans="1:30" s="5" customFormat="1">
      <c r="A21" s="5" t="s">
        <v>7</v>
      </c>
      <c r="B21" s="5" t="s">
        <v>105</v>
      </c>
      <c r="C21" s="5">
        <v>73.49237060546875</v>
      </c>
      <c r="D21" s="5">
        <v>74.85746002197266</v>
      </c>
      <c r="E21" s="5">
        <v>76.01725769042969</v>
      </c>
      <c r="F21" s="5">
        <v>76.52687072753906</v>
      </c>
      <c r="G21" s="5">
        <v>77.46124267578125</v>
      </c>
      <c r="H21" s="5">
        <v>79.65803527832031</v>
      </c>
      <c r="I21" s="5">
        <v>81.29900360107422</v>
      </c>
      <c r="J21" s="5">
        <v>82.31443023681641</v>
      </c>
      <c r="K21" s="5">
        <v>83.00177764892578</v>
      </c>
      <c r="L21" s="5">
        <v>82.77545166015625</v>
      </c>
      <c r="M21" s="5">
        <v>83.60075378417969</v>
      </c>
      <c r="N21" s="5">
        <v>84.66909790039062</v>
      </c>
      <c r="O21" s="5">
        <v>87.08141326904297</v>
      </c>
      <c r="P21" s="5">
        <v>88.64374542236328</v>
      </c>
      <c r="Q21" s="5">
        <v>89.28855895996094</v>
      </c>
      <c r="R21" s="5">
        <v>89.94477844238281</v>
      </c>
      <c r="S21" s="5">
        <v>89.6656494140625</v>
      </c>
      <c r="T21" s="5">
        <v>87.80368041992188</v>
      </c>
      <c r="U21" s="5">
        <v>86.54375457763672</v>
      </c>
      <c r="V21" s="5">
        <v>84.20270538330078</v>
      </c>
      <c r="W21" s="5">
        <v>82.45254516601562</v>
      </c>
      <c r="X21" s="5">
        <v>82.29130554199219</v>
      </c>
      <c r="Y21" s="5">
        <v>82.26310729980469</v>
      </c>
      <c r="Z21" s="5">
        <v>82.87983703613281</v>
      </c>
      <c r="AA21" s="5">
        <v>83.80364227294922</v>
      </c>
      <c r="AB21" s="5">
        <v>84.98445129394531</v>
      </c>
      <c r="AC21" s="5">
        <v>85.98028564453125</v>
      </c>
      <c r="AD21" s="5">
        <v>0.006054270138512896</v>
      </c>
    </row>
    <row r="22" spans="1:30" s="6" customFormat="1">
      <c r="A22" s="6" t="s">
        <v>8</v>
      </c>
      <c r="B22" s="6" t="s">
        <v>106</v>
      </c>
      <c r="C22" s="6">
        <v>258.333740234375</v>
      </c>
      <c r="D22" s="6">
        <v>272.1723327636719</v>
      </c>
      <c r="E22" s="6">
        <v>282.8145141601562</v>
      </c>
      <c r="F22" s="6">
        <v>288.5098266601562</v>
      </c>
      <c r="G22" s="6">
        <v>297.3544616699219</v>
      </c>
      <c r="H22" s="6">
        <v>316.4465637207031</v>
      </c>
      <c r="I22" s="6">
        <v>331.2930603027344</v>
      </c>
      <c r="J22" s="6">
        <v>341.2278747558594</v>
      </c>
      <c r="K22" s="6">
        <v>347.9702758789062</v>
      </c>
      <c r="L22" s="6">
        <v>346.2358703613281</v>
      </c>
      <c r="M22" s="6">
        <v>353.1435546875</v>
      </c>
      <c r="N22" s="6">
        <v>362.4281311035156</v>
      </c>
      <c r="O22" s="6">
        <v>384.9887084960938</v>
      </c>
      <c r="P22" s="6">
        <v>400.5646667480469</v>
      </c>
      <c r="Q22" s="6">
        <v>407.5973510742188</v>
      </c>
      <c r="R22" s="6">
        <v>415.0009765625</v>
      </c>
      <c r="S22" s="6">
        <v>412.7411193847656</v>
      </c>
      <c r="T22" s="6">
        <v>394.5596618652344</v>
      </c>
      <c r="U22" s="6">
        <v>382.8411865234375</v>
      </c>
      <c r="V22" s="6">
        <v>361.2395629882812</v>
      </c>
      <c r="W22" s="6">
        <v>345.8495483398438</v>
      </c>
      <c r="X22" s="6">
        <v>345.02099609375</v>
      </c>
      <c r="Y22" s="6">
        <v>345.2484130859375</v>
      </c>
      <c r="Z22" s="6">
        <v>351.4120483398438</v>
      </c>
      <c r="AA22" s="6">
        <v>360.6957702636719</v>
      </c>
      <c r="AB22" s="6">
        <v>372.8326416015625</v>
      </c>
      <c r="AC22" s="6">
        <v>383.4526977539062</v>
      </c>
      <c r="AD22" s="6">
        <v>0.01530688982683781</v>
      </c>
    </row>
    <row r="23" spans="1:30" s="5" customFormat="1"/>
    <row r="24" spans="1:30" s="6" customFormat="1">
      <c r="B24" s="6" t="s">
        <v>107</v>
      </c>
    </row>
    <row r="25" spans="1:30" s="5" customFormat="1">
      <c r="A25" s="5" t="s">
        <v>9</v>
      </c>
      <c r="B25" s="5" t="s">
        <v>98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 t="s">
        <v>161</v>
      </c>
    </row>
    <row r="26" spans="1:30" s="5" customFormat="1">
      <c r="A26" s="5" t="s">
        <v>10</v>
      </c>
      <c r="B26" s="5" t="s">
        <v>99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 t="s">
        <v>161</v>
      </c>
    </row>
    <row r="27" spans="1:30" s="5" customFormat="1">
      <c r="A27" s="5" t="s">
        <v>11</v>
      </c>
      <c r="B27" s="5" t="s">
        <v>100</v>
      </c>
      <c r="C27" s="5">
        <v>7.123094110284001E-05</v>
      </c>
      <c r="D27" s="5">
        <v>6.512644904432818E-05</v>
      </c>
      <c r="E27" s="5">
        <v>6.358295649988577E-05</v>
      </c>
      <c r="F27" s="5">
        <v>4.661003185901791E-05</v>
      </c>
      <c r="G27" s="5">
        <v>3.573093272279948E-05</v>
      </c>
      <c r="H27" s="5">
        <v>2.968644002976362E-05</v>
      </c>
      <c r="I27" s="5">
        <v>2.496685010555666E-05</v>
      </c>
      <c r="J27" s="5">
        <v>2.636510726006236E-05</v>
      </c>
      <c r="K27" s="5">
        <v>2.989463973790407E-05</v>
      </c>
      <c r="L27" s="5">
        <v>3.217032281099819E-05</v>
      </c>
      <c r="M27" s="5">
        <v>3.306140570202842E-05</v>
      </c>
      <c r="N27" s="5">
        <v>3.267288411734626E-05</v>
      </c>
      <c r="O27" s="5">
        <v>3.210225986549631E-05</v>
      </c>
      <c r="P27" s="5">
        <v>3.123398346360773E-05</v>
      </c>
      <c r="Q27" s="5">
        <v>2.943626168416813E-05</v>
      </c>
      <c r="R27" s="5">
        <v>2.809539910231251E-05</v>
      </c>
      <c r="S27" s="5">
        <v>2.744230005191639E-05</v>
      </c>
      <c r="T27" s="5">
        <v>2.778306043182965E-05</v>
      </c>
      <c r="U27" s="5">
        <v>2.732326174736954E-05</v>
      </c>
      <c r="V27" s="5">
        <v>2.765228782664053E-05</v>
      </c>
      <c r="W27" s="5">
        <v>2.815442530845758E-05</v>
      </c>
      <c r="X27" s="5">
        <v>2.774520908133127E-05</v>
      </c>
      <c r="Y27" s="5">
        <v>2.672297705430537E-05</v>
      </c>
      <c r="Z27" s="5">
        <v>2.470387153152842E-05</v>
      </c>
      <c r="AA27" s="5">
        <v>2.423648766125552E-05</v>
      </c>
      <c r="AB27" s="5">
        <v>2.387374297541101E-05</v>
      </c>
      <c r="AC27" s="5">
        <v>2.233994382550009E-05</v>
      </c>
      <c r="AD27" s="5">
        <v>-0.04361824067724918</v>
      </c>
    </row>
    <row r="28" spans="1:30" s="5" customFormat="1">
      <c r="A28" s="5" t="s">
        <v>12</v>
      </c>
      <c r="B28" s="5" t="s">
        <v>101</v>
      </c>
      <c r="C28" s="5">
        <v>7.123094110284001E-05</v>
      </c>
      <c r="D28" s="5">
        <v>6.512644904432818E-05</v>
      </c>
      <c r="E28" s="5">
        <v>6.358295649988577E-05</v>
      </c>
      <c r="F28" s="5">
        <v>4.661003185901791E-05</v>
      </c>
      <c r="G28" s="5">
        <v>3.573093272279948E-05</v>
      </c>
      <c r="H28" s="5">
        <v>2.968644002976362E-05</v>
      </c>
      <c r="I28" s="5">
        <v>2.496685010555666E-05</v>
      </c>
      <c r="J28" s="5">
        <v>2.636510726006236E-05</v>
      </c>
      <c r="K28" s="5">
        <v>2.989463973790407E-05</v>
      </c>
      <c r="L28" s="5">
        <v>3.217032281099819E-05</v>
      </c>
      <c r="M28" s="5">
        <v>3.306140570202842E-05</v>
      </c>
      <c r="N28" s="5">
        <v>3.267288411734626E-05</v>
      </c>
      <c r="O28" s="5">
        <v>3.210225986549631E-05</v>
      </c>
      <c r="P28" s="5">
        <v>3.123398346360773E-05</v>
      </c>
      <c r="Q28" s="5">
        <v>2.943626168416813E-05</v>
      </c>
      <c r="R28" s="5">
        <v>2.809539910231251E-05</v>
      </c>
      <c r="S28" s="5">
        <v>2.744230005191639E-05</v>
      </c>
      <c r="T28" s="5">
        <v>2.778306043182965E-05</v>
      </c>
      <c r="U28" s="5">
        <v>2.732326174736954E-05</v>
      </c>
      <c r="V28" s="5">
        <v>2.765228782664053E-05</v>
      </c>
      <c r="W28" s="5">
        <v>2.815442530845758E-05</v>
      </c>
      <c r="X28" s="5">
        <v>2.774520908133127E-05</v>
      </c>
      <c r="Y28" s="5">
        <v>2.672297705430537E-05</v>
      </c>
      <c r="Z28" s="5">
        <v>2.470387153152842E-05</v>
      </c>
      <c r="AA28" s="5">
        <v>2.423648766125552E-05</v>
      </c>
      <c r="AB28" s="5">
        <v>2.387374297541101E-05</v>
      </c>
      <c r="AC28" s="5">
        <v>2.233994382550009E-05</v>
      </c>
      <c r="AD28" s="5">
        <v>-0.04361824067724918</v>
      </c>
    </row>
    <row r="29" spans="1:30" s="5" customFormat="1">
      <c r="A29" s="5" t="s">
        <v>13</v>
      </c>
      <c r="B29" s="5" t="s">
        <v>102</v>
      </c>
      <c r="C29" s="5">
        <v>62.35091018676758</v>
      </c>
      <c r="D29" s="5">
        <v>61.87775421142578</v>
      </c>
      <c r="E29" s="5">
        <v>63.99972152709961</v>
      </c>
      <c r="F29" s="5">
        <v>65.29826354980469</v>
      </c>
      <c r="G29" s="5">
        <v>65.87916564941406</v>
      </c>
      <c r="H29" s="5">
        <v>66.55084991455078</v>
      </c>
      <c r="I29" s="5">
        <v>67.13613891601562</v>
      </c>
      <c r="J29" s="5">
        <v>67.54441833496094</v>
      </c>
      <c r="K29" s="5">
        <v>66.99229431152344</v>
      </c>
      <c r="L29" s="5">
        <v>65.84210205078125</v>
      </c>
      <c r="M29" s="5">
        <v>64.57569885253906</v>
      </c>
      <c r="N29" s="5">
        <v>63.21929931640625</v>
      </c>
      <c r="O29" s="5">
        <v>61.92614364624023</v>
      </c>
      <c r="P29" s="5">
        <v>61.14288330078125</v>
      </c>
      <c r="Q29" s="5">
        <v>60.86465454101562</v>
      </c>
      <c r="R29" s="5">
        <v>60.84576416015625</v>
      </c>
      <c r="S29" s="5">
        <v>60.86235046386719</v>
      </c>
      <c r="T29" s="5">
        <v>60.77593231201172</v>
      </c>
      <c r="U29" s="5">
        <v>60.86717224121094</v>
      </c>
      <c r="V29" s="5">
        <v>60.74591064453125</v>
      </c>
      <c r="W29" s="5">
        <v>60.80273056030273</v>
      </c>
      <c r="X29" s="5">
        <v>60.99191284179688</v>
      </c>
      <c r="Y29" s="5">
        <v>61.06365966796875</v>
      </c>
      <c r="Z29" s="5">
        <v>61.21197509765625</v>
      </c>
      <c r="AA29" s="5">
        <v>61.61099243164062</v>
      </c>
      <c r="AB29" s="5">
        <v>62.09130096435547</v>
      </c>
      <c r="AC29" s="5">
        <v>62.35467147827148</v>
      </c>
      <c r="AD29" s="5">
        <v>2.320108270614796E-06</v>
      </c>
    </row>
    <row r="30" spans="1:30" s="5" customFormat="1">
      <c r="A30" s="5" t="s">
        <v>14</v>
      </c>
      <c r="B30" s="5" t="s">
        <v>103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 t="s">
        <v>161</v>
      </c>
    </row>
    <row r="31" spans="1:30" s="5" customFormat="1">
      <c r="A31" s="5" t="s">
        <v>15</v>
      </c>
      <c r="B31" s="5" t="s">
        <v>104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 t="s">
        <v>161</v>
      </c>
    </row>
    <row r="32" spans="1:30" s="5" customFormat="1">
      <c r="A32" s="5" t="s">
        <v>16</v>
      </c>
      <c r="B32" s="5" t="s">
        <v>105</v>
      </c>
      <c r="C32" s="5">
        <v>180.9693756103516</v>
      </c>
      <c r="D32" s="5">
        <v>189.3280639648438</v>
      </c>
      <c r="E32" s="5">
        <v>194.4876861572266</v>
      </c>
      <c r="F32" s="5">
        <v>197.2618713378906</v>
      </c>
      <c r="G32" s="5">
        <v>198.2509765625</v>
      </c>
      <c r="H32" s="5">
        <v>200.3694152832031</v>
      </c>
      <c r="I32" s="5">
        <v>203.4896850585938</v>
      </c>
      <c r="J32" s="5">
        <v>206.9971313476562</v>
      </c>
      <c r="K32" s="5">
        <v>211.3297576904297</v>
      </c>
      <c r="L32" s="5">
        <v>215.78271484375</v>
      </c>
      <c r="M32" s="5">
        <v>221.3319854736328</v>
      </c>
      <c r="N32" s="5">
        <v>225.9551239013672</v>
      </c>
      <c r="O32" s="5">
        <v>229.7208557128906</v>
      </c>
      <c r="P32" s="5">
        <v>233.7312164306641</v>
      </c>
      <c r="Q32" s="5">
        <v>237.1219177246094</v>
      </c>
      <c r="R32" s="5">
        <v>240.2380676269531</v>
      </c>
      <c r="S32" s="5">
        <v>243.2873687744141</v>
      </c>
      <c r="T32" s="5">
        <v>246.2110443115234</v>
      </c>
      <c r="U32" s="5">
        <v>249.1527709960938</v>
      </c>
      <c r="V32" s="5">
        <v>251.2496032714844</v>
      </c>
      <c r="W32" s="5">
        <v>253.0251617431641</v>
      </c>
      <c r="X32" s="5">
        <v>254.544189453125</v>
      </c>
      <c r="Y32" s="5">
        <v>255.7840576171875</v>
      </c>
      <c r="Z32" s="5">
        <v>257.2364501953125</v>
      </c>
      <c r="AA32" s="5">
        <v>259.2165222167969</v>
      </c>
      <c r="AB32" s="5">
        <v>261.42236328125</v>
      </c>
      <c r="AC32" s="5">
        <v>263.8348388671875</v>
      </c>
      <c r="AD32" s="5">
        <v>0.01460545839408134</v>
      </c>
    </row>
    <row r="33" spans="1:30" s="6" customFormat="1">
      <c r="A33" s="6" t="s">
        <v>17</v>
      </c>
      <c r="B33" s="6" t="s">
        <v>106</v>
      </c>
      <c r="C33" s="6">
        <v>243.3203582763672</v>
      </c>
      <c r="D33" s="6">
        <v>251.2058868408203</v>
      </c>
      <c r="E33" s="6">
        <v>258.4874877929688</v>
      </c>
      <c r="F33" s="6">
        <v>262.5601806640625</v>
      </c>
      <c r="G33" s="6">
        <v>264.1301879882812</v>
      </c>
      <c r="H33" s="6">
        <v>266.9202880859375</v>
      </c>
      <c r="I33" s="6">
        <v>270.6258544921875</v>
      </c>
      <c r="J33" s="6">
        <v>274.5415649414062</v>
      </c>
      <c r="K33" s="6">
        <v>278.3220825195312</v>
      </c>
      <c r="L33" s="6">
        <v>281.6248474121094</v>
      </c>
      <c r="M33" s="6">
        <v>285.90771484375</v>
      </c>
      <c r="N33" s="6">
        <v>289.1744689941406</v>
      </c>
      <c r="O33" s="6">
        <v>291.6470336914062</v>
      </c>
      <c r="P33" s="6">
        <v>294.8741455078125</v>
      </c>
      <c r="Q33" s="6">
        <v>297.9866027832031</v>
      </c>
      <c r="R33" s="6">
        <v>301.0838623046875</v>
      </c>
      <c r="S33" s="6">
        <v>304.1497497558594</v>
      </c>
      <c r="T33" s="6">
        <v>306.9869995117188</v>
      </c>
      <c r="U33" s="6">
        <v>310.0199584960938</v>
      </c>
      <c r="V33" s="6">
        <v>311.9955444335938</v>
      </c>
      <c r="W33" s="6">
        <v>313.8279113769531</v>
      </c>
      <c r="X33" s="6">
        <v>315.5361328125</v>
      </c>
      <c r="Y33" s="6">
        <v>316.8477478027344</v>
      </c>
      <c r="Z33" s="6">
        <v>318.4484558105469</v>
      </c>
      <c r="AA33" s="6">
        <v>320.8275451660156</v>
      </c>
      <c r="AB33" s="6">
        <v>323.513671875</v>
      </c>
      <c r="AC33" s="6">
        <v>326.1895446777344</v>
      </c>
      <c r="AD33" s="6">
        <v>0.01133684644621469</v>
      </c>
    </row>
    <row r="34" spans="1:30" s="5" customFormat="1"/>
    <row r="35" spans="1:30" s="6" customFormat="1">
      <c r="B35" s="6" t="s">
        <v>108</v>
      </c>
    </row>
    <row r="36" spans="1:30" s="5" customFormat="1">
      <c r="A36" s="5" t="s">
        <v>18</v>
      </c>
      <c r="B36" s="5" t="s">
        <v>98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 t="s">
        <v>161</v>
      </c>
    </row>
    <row r="37" spans="1:30" s="5" customFormat="1">
      <c r="A37" s="5" t="s">
        <v>19</v>
      </c>
      <c r="B37" s="5" t="s">
        <v>99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 t="s">
        <v>161</v>
      </c>
    </row>
    <row r="38" spans="1:30" s="5" customFormat="1">
      <c r="A38" s="5" t="s">
        <v>20</v>
      </c>
      <c r="B38" s="5" t="s">
        <v>100</v>
      </c>
      <c r="C38" s="5">
        <v>0.06452605128288269</v>
      </c>
      <c r="D38" s="5">
        <v>0.05101519078016281</v>
      </c>
      <c r="E38" s="5">
        <v>0.04757274687290192</v>
      </c>
      <c r="F38" s="5">
        <v>0.03586414828896523</v>
      </c>
      <c r="G38" s="5">
        <v>0.02873892337083817</v>
      </c>
      <c r="H38" s="5">
        <v>0.02449103258550167</v>
      </c>
      <c r="I38" s="5">
        <v>0.0212501659989357</v>
      </c>
      <c r="J38" s="5">
        <v>0.02247197926044464</v>
      </c>
      <c r="K38" s="5">
        <v>0.02575136721134186</v>
      </c>
      <c r="L38" s="5">
        <v>0.0274258553981781</v>
      </c>
      <c r="M38" s="5">
        <v>0.02835186570882797</v>
      </c>
      <c r="N38" s="5">
        <v>0.02810652554035187</v>
      </c>
      <c r="O38" s="5">
        <v>0.02799073606729507</v>
      </c>
      <c r="P38" s="5">
        <v>0.0275234691798687</v>
      </c>
      <c r="Q38" s="5">
        <v>0.02657434716820717</v>
      </c>
      <c r="R38" s="5">
        <v>0.02591867558658123</v>
      </c>
      <c r="S38" s="5">
        <v>0.02568528801202774</v>
      </c>
      <c r="T38" s="5">
        <v>0.02611489966511726</v>
      </c>
      <c r="U38" s="5">
        <v>0.02595444023609161</v>
      </c>
      <c r="V38" s="5">
        <v>0.02637220919132233</v>
      </c>
      <c r="W38" s="5">
        <v>0.02696910873055458</v>
      </c>
      <c r="X38" s="5">
        <v>0.02719588205218315</v>
      </c>
      <c r="Y38" s="5">
        <v>0.02655421756207943</v>
      </c>
      <c r="Z38" s="5">
        <v>0.02484627068042755</v>
      </c>
      <c r="AA38" s="5">
        <v>0.02444126084446907</v>
      </c>
      <c r="AB38" s="5">
        <v>0.02427957393229008</v>
      </c>
      <c r="AC38" s="5">
        <v>0.02319470979273319</v>
      </c>
      <c r="AD38" s="5">
        <v>-0.03858750172031999</v>
      </c>
    </row>
    <row r="39" spans="1:30" s="5" customFormat="1">
      <c r="A39" s="5" t="s">
        <v>21</v>
      </c>
      <c r="B39" s="5" t="s">
        <v>109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 t="s">
        <v>161</v>
      </c>
    </row>
    <row r="40" spans="1:30" s="5" customFormat="1">
      <c r="A40" s="5" t="s">
        <v>22</v>
      </c>
      <c r="B40" s="5" t="s">
        <v>110</v>
      </c>
      <c r="C40" s="5">
        <v>16.93379592895508</v>
      </c>
      <c r="D40" s="5">
        <v>16.40777206420898</v>
      </c>
      <c r="E40" s="5">
        <v>17.2043514251709</v>
      </c>
      <c r="F40" s="5">
        <v>18.08342170715332</v>
      </c>
      <c r="G40" s="5">
        <v>18.97403335571289</v>
      </c>
      <c r="H40" s="5">
        <v>19.8382740020752</v>
      </c>
      <c r="I40" s="5">
        <v>20.70169830322266</v>
      </c>
      <c r="J40" s="5">
        <v>21.52484130859375</v>
      </c>
      <c r="K40" s="5">
        <v>22.32117462158203</v>
      </c>
      <c r="L40" s="5">
        <v>23.06559753417969</v>
      </c>
      <c r="M40" s="5">
        <v>23.66559600830078</v>
      </c>
      <c r="N40" s="5">
        <v>24.08629417419434</v>
      </c>
      <c r="O40" s="5">
        <v>24.42057228088379</v>
      </c>
      <c r="P40" s="5">
        <v>24.748046875</v>
      </c>
      <c r="Q40" s="5">
        <v>25.02014541625977</v>
      </c>
      <c r="R40" s="5">
        <v>25.29126930236816</v>
      </c>
      <c r="S40" s="5">
        <v>25.5897102355957</v>
      </c>
      <c r="T40" s="5">
        <v>25.89170265197754</v>
      </c>
      <c r="U40" s="5">
        <v>26.2473087310791</v>
      </c>
      <c r="V40" s="5">
        <v>26.55950164794922</v>
      </c>
      <c r="W40" s="5">
        <v>26.78549766540527</v>
      </c>
      <c r="X40" s="5">
        <v>26.97608184814453</v>
      </c>
      <c r="Y40" s="5">
        <v>27.16358184814453</v>
      </c>
      <c r="Z40" s="5">
        <v>27.37503814697266</v>
      </c>
      <c r="AA40" s="5">
        <v>27.60519218444824</v>
      </c>
      <c r="AB40" s="5">
        <v>27.90787506103516</v>
      </c>
      <c r="AC40" s="5">
        <v>28.2275505065918</v>
      </c>
      <c r="AD40" s="5">
        <v>0.01984774793983668</v>
      </c>
    </row>
    <row r="41" spans="1:30" s="5" customFormat="1">
      <c r="A41" s="5" t="s">
        <v>23</v>
      </c>
      <c r="B41" s="5" t="s">
        <v>101</v>
      </c>
      <c r="C41" s="5">
        <v>16.99832153320312</v>
      </c>
      <c r="D41" s="5">
        <v>16.45878791809082</v>
      </c>
      <c r="E41" s="5">
        <v>17.25192451477051</v>
      </c>
      <c r="F41" s="5">
        <v>18.11928558349609</v>
      </c>
      <c r="G41" s="5">
        <v>19.00277137756348</v>
      </c>
      <c r="H41" s="5">
        <v>19.86276435852051</v>
      </c>
      <c r="I41" s="5">
        <v>20.72294807434082</v>
      </c>
      <c r="J41" s="5">
        <v>21.54731369018555</v>
      </c>
      <c r="K41" s="5">
        <v>22.34692573547363</v>
      </c>
      <c r="L41" s="5">
        <v>23.0930233001709</v>
      </c>
      <c r="M41" s="5">
        <v>23.69394874572754</v>
      </c>
      <c r="N41" s="5">
        <v>24.11440086364746</v>
      </c>
      <c r="O41" s="5">
        <v>24.44856262207031</v>
      </c>
      <c r="P41" s="5">
        <v>24.77556991577148</v>
      </c>
      <c r="Q41" s="5">
        <v>25.04672050476074</v>
      </c>
      <c r="R41" s="5">
        <v>25.31718826293945</v>
      </c>
      <c r="S41" s="5">
        <v>25.61539459228516</v>
      </c>
      <c r="T41" s="5">
        <v>25.91781806945801</v>
      </c>
      <c r="U41" s="5">
        <v>26.27326393127441</v>
      </c>
      <c r="V41" s="5">
        <v>26.58587455749512</v>
      </c>
      <c r="W41" s="5">
        <v>26.81246757507324</v>
      </c>
      <c r="X41" s="5">
        <v>27.00327682495117</v>
      </c>
      <c r="Y41" s="5">
        <v>27.19013595581055</v>
      </c>
      <c r="Z41" s="5">
        <v>27.3998851776123</v>
      </c>
      <c r="AA41" s="5">
        <v>27.6296329498291</v>
      </c>
      <c r="AB41" s="5">
        <v>27.93215370178223</v>
      </c>
      <c r="AC41" s="5">
        <v>28.25074577331543</v>
      </c>
      <c r="AD41" s="5">
        <v>0.01973079243874998</v>
      </c>
    </row>
    <row r="42" spans="1:30" s="5" customFormat="1">
      <c r="A42" s="5" t="s">
        <v>24</v>
      </c>
      <c r="B42" s="5" t="s">
        <v>102</v>
      </c>
      <c r="C42" s="5">
        <v>244.2135925292969</v>
      </c>
      <c r="D42" s="5">
        <v>236.9489440917969</v>
      </c>
      <c r="E42" s="5">
        <v>238.7653350830078</v>
      </c>
      <c r="F42" s="5">
        <v>240.7154083251953</v>
      </c>
      <c r="G42" s="5">
        <v>242.3635864257812</v>
      </c>
      <c r="H42" s="5">
        <v>243.3496398925781</v>
      </c>
      <c r="I42" s="5">
        <v>243.8534240722656</v>
      </c>
      <c r="J42" s="5">
        <v>244.3662872314453</v>
      </c>
      <c r="K42" s="5">
        <v>242.3182067871094</v>
      </c>
      <c r="L42" s="5">
        <v>238.7703857421875</v>
      </c>
      <c r="M42" s="5">
        <v>233.9740295410156</v>
      </c>
      <c r="N42" s="5">
        <v>228.9341735839844</v>
      </c>
      <c r="O42" s="5">
        <v>224.9429626464844</v>
      </c>
      <c r="P42" s="5">
        <v>222.9298248291016</v>
      </c>
      <c r="Q42" s="5">
        <v>222.4719696044922</v>
      </c>
      <c r="R42" s="5">
        <v>222.8134307861328</v>
      </c>
      <c r="S42" s="5">
        <v>223.3916625976562</v>
      </c>
      <c r="T42" s="5">
        <v>223.7870178222656</v>
      </c>
      <c r="U42" s="5">
        <v>224.9343719482422</v>
      </c>
      <c r="V42" s="5">
        <v>225.7951812744141</v>
      </c>
      <c r="W42" s="5">
        <v>226.7647399902344</v>
      </c>
      <c r="X42" s="5">
        <v>227.9176025390625</v>
      </c>
      <c r="Y42" s="5">
        <v>228.7864379882812</v>
      </c>
      <c r="Z42" s="5">
        <v>229.9031829833984</v>
      </c>
      <c r="AA42" s="5">
        <v>231.6737213134766</v>
      </c>
      <c r="AB42" s="5">
        <v>234.0766906738281</v>
      </c>
      <c r="AC42" s="5">
        <v>236.0032501220703</v>
      </c>
      <c r="AD42" s="5">
        <v>-0.001314429416694463</v>
      </c>
    </row>
    <row r="43" spans="1:30" s="5" customFormat="1">
      <c r="A43" s="5" t="s">
        <v>25</v>
      </c>
      <c r="B43" s="5" t="s">
        <v>103</v>
      </c>
      <c r="C43" s="5">
        <v>0.06464031338691711</v>
      </c>
      <c r="D43" s="5">
        <v>0.06710366159677505</v>
      </c>
      <c r="E43" s="5">
        <v>0.06911328434944153</v>
      </c>
      <c r="F43" s="5">
        <v>0.07061157375574112</v>
      </c>
      <c r="G43" s="5">
        <v>0.07246774435043335</v>
      </c>
      <c r="H43" s="5">
        <v>0.07444406300783157</v>
      </c>
      <c r="I43" s="5">
        <v>0.07658521831035614</v>
      </c>
      <c r="J43" s="5">
        <v>0.07895449548959732</v>
      </c>
      <c r="K43" s="5">
        <v>0.08173686265945435</v>
      </c>
      <c r="L43" s="5">
        <v>0.08436602354049683</v>
      </c>
      <c r="M43" s="5">
        <v>0.08601477742195129</v>
      </c>
      <c r="N43" s="5">
        <v>0.08727388828992844</v>
      </c>
      <c r="O43" s="5">
        <v>0.08787257969379425</v>
      </c>
      <c r="P43" s="5">
        <v>0.0883912667632103</v>
      </c>
      <c r="Q43" s="5">
        <v>0.08871126174926758</v>
      </c>
      <c r="R43" s="5">
        <v>0.08930596709251404</v>
      </c>
      <c r="S43" s="5">
        <v>0.0901264026761055</v>
      </c>
      <c r="T43" s="5">
        <v>0.09113814681768417</v>
      </c>
      <c r="U43" s="5">
        <v>0.09238236397504807</v>
      </c>
      <c r="V43" s="5">
        <v>0.09343987703323364</v>
      </c>
      <c r="W43" s="5">
        <v>0.09411993622779846</v>
      </c>
      <c r="X43" s="5">
        <v>0.09468930959701538</v>
      </c>
      <c r="Y43" s="5">
        <v>0.09526418894529343</v>
      </c>
      <c r="Z43" s="5">
        <v>0.0958627387881279</v>
      </c>
      <c r="AA43" s="5">
        <v>0.09646277129650116</v>
      </c>
      <c r="AB43" s="5">
        <v>0.09740583598613739</v>
      </c>
      <c r="AC43" s="5">
        <v>0.09827768057584763</v>
      </c>
      <c r="AD43" s="5">
        <v>0.01624432292845213</v>
      </c>
    </row>
    <row r="44" spans="1:30" s="5" customFormat="1">
      <c r="A44" s="5" t="s">
        <v>26</v>
      </c>
      <c r="B44" s="5" t="s">
        <v>104</v>
      </c>
      <c r="C44" s="5">
        <v>0.1574426144361496</v>
      </c>
      <c r="D44" s="5">
        <v>0.1678259819746017</v>
      </c>
      <c r="E44" s="5">
        <v>0.1677737683057785</v>
      </c>
      <c r="F44" s="5">
        <v>0.1706424206495285</v>
      </c>
      <c r="G44" s="5">
        <v>0.174496129155159</v>
      </c>
      <c r="H44" s="5">
        <v>0.1783965677022934</v>
      </c>
      <c r="I44" s="5">
        <v>0.1832197606563568</v>
      </c>
      <c r="J44" s="5">
        <v>0.1886579245328903</v>
      </c>
      <c r="K44" s="5">
        <v>0.1949307173490524</v>
      </c>
      <c r="L44" s="5">
        <v>0.2018204629421234</v>
      </c>
      <c r="M44" s="5">
        <v>0.2074681967496872</v>
      </c>
      <c r="N44" s="5">
        <v>0.2108725756406784</v>
      </c>
      <c r="O44" s="5">
        <v>0.2151622623205185</v>
      </c>
      <c r="P44" s="5">
        <v>0.2223168164491653</v>
      </c>
      <c r="Q44" s="5">
        <v>0.2296339571475983</v>
      </c>
      <c r="R44" s="5">
        <v>0.2367258369922638</v>
      </c>
      <c r="S44" s="5">
        <v>0.2451696246862411</v>
      </c>
      <c r="T44" s="5">
        <v>0.2538788020610809</v>
      </c>
      <c r="U44" s="5">
        <v>0.2642475068569183</v>
      </c>
      <c r="V44" s="5">
        <v>0.2735986709594727</v>
      </c>
      <c r="W44" s="5">
        <v>0.2804710566997528</v>
      </c>
      <c r="X44" s="5">
        <v>0.2863101959228516</v>
      </c>
      <c r="Y44" s="5">
        <v>0.2921668589115143</v>
      </c>
      <c r="Z44" s="5">
        <v>0.2988909780979156</v>
      </c>
      <c r="AA44" s="5">
        <v>0.3063472211360931</v>
      </c>
      <c r="AB44" s="5">
        <v>0.3163502514362335</v>
      </c>
      <c r="AC44" s="5">
        <v>0.3270117044448853</v>
      </c>
      <c r="AD44" s="5">
        <v>0.02851177804186156</v>
      </c>
    </row>
    <row r="45" spans="1:30" s="5" customFormat="1">
      <c r="A45" s="5" t="s">
        <v>27</v>
      </c>
      <c r="B45" s="5" t="s">
        <v>105</v>
      </c>
      <c r="C45" s="5">
        <v>104.4895629882812</v>
      </c>
      <c r="D45" s="5">
        <v>105.5109329223633</v>
      </c>
      <c r="E45" s="5">
        <v>105.6137237548828</v>
      </c>
      <c r="F45" s="5">
        <v>106.4290084838867</v>
      </c>
      <c r="G45" s="5">
        <v>107.7703628540039</v>
      </c>
      <c r="H45" s="5">
        <v>109.6431121826172</v>
      </c>
      <c r="I45" s="5">
        <v>112.6557464599609</v>
      </c>
      <c r="J45" s="5">
        <v>116.74267578125</v>
      </c>
      <c r="K45" s="5">
        <v>124.0907211303711</v>
      </c>
      <c r="L45" s="5">
        <v>132.7657470703125</v>
      </c>
      <c r="M45" s="5">
        <v>141.9433135986328</v>
      </c>
      <c r="N45" s="5">
        <v>149.7928466796875</v>
      </c>
      <c r="O45" s="5">
        <v>156.6467742919922</v>
      </c>
      <c r="P45" s="5">
        <v>162.6006774902344</v>
      </c>
      <c r="Q45" s="5">
        <v>166.7765197753906</v>
      </c>
      <c r="R45" s="5">
        <v>170.1181030273438</v>
      </c>
      <c r="S45" s="5">
        <v>173.465576171875</v>
      </c>
      <c r="T45" s="5">
        <v>176.95849609375</v>
      </c>
      <c r="U45" s="5">
        <v>180.14306640625</v>
      </c>
      <c r="V45" s="5">
        <v>183.1017761230469</v>
      </c>
      <c r="W45" s="5">
        <v>184.8878479003906</v>
      </c>
      <c r="X45" s="5">
        <v>185.8443145751953</v>
      </c>
      <c r="Y45" s="5">
        <v>186.8187255859375</v>
      </c>
      <c r="Z45" s="5">
        <v>187.7431945800781</v>
      </c>
      <c r="AA45" s="5">
        <v>188.5502319335938</v>
      </c>
      <c r="AB45" s="5">
        <v>189.720703125</v>
      </c>
      <c r="AC45" s="5">
        <v>191.6740570068359</v>
      </c>
      <c r="AD45" s="5">
        <v>0.02360935657685492</v>
      </c>
    </row>
    <row r="46" spans="1:30" s="6" customFormat="1">
      <c r="A46" s="6" t="s">
        <v>28</v>
      </c>
      <c r="B46" s="6" t="s">
        <v>106</v>
      </c>
      <c r="C46" s="6">
        <v>365.9235534667969</v>
      </c>
      <c r="D46" s="6">
        <v>359.1535949707031</v>
      </c>
      <c r="E46" s="6">
        <v>361.867919921875</v>
      </c>
      <c r="F46" s="6">
        <v>365.5049743652344</v>
      </c>
      <c r="G46" s="6">
        <v>369.3836975097656</v>
      </c>
      <c r="H46" s="6">
        <v>373.1083374023438</v>
      </c>
      <c r="I46" s="6">
        <v>377.491943359375</v>
      </c>
      <c r="J46" s="6">
        <v>382.9238891601562</v>
      </c>
      <c r="K46" s="6">
        <v>389.0325012207031</v>
      </c>
      <c r="L46" s="6">
        <v>394.9153442382812</v>
      </c>
      <c r="M46" s="6">
        <v>399.90478515625</v>
      </c>
      <c r="N46" s="6">
        <v>403.1395874023438</v>
      </c>
      <c r="O46" s="6">
        <v>406.3413391113281</v>
      </c>
      <c r="P46" s="6">
        <v>410.6167907714844</v>
      </c>
      <c r="Q46" s="6">
        <v>414.6135559082031</v>
      </c>
      <c r="R46" s="6">
        <v>418.5747680664062</v>
      </c>
      <c r="S46" s="6">
        <v>422.8079223632812</v>
      </c>
      <c r="T46" s="6">
        <v>427.0083618164062</v>
      </c>
      <c r="U46" s="6">
        <v>431.7073364257812</v>
      </c>
      <c r="V46" s="6">
        <v>435.8498840332031</v>
      </c>
      <c r="W46" s="6">
        <v>438.8396606445312</v>
      </c>
      <c r="X46" s="6">
        <v>441.1462097167969</v>
      </c>
      <c r="Y46" s="6">
        <v>443.1827392578125</v>
      </c>
      <c r="Z46" s="6">
        <v>445.4410095214844</v>
      </c>
      <c r="AA46" s="6">
        <v>448.2563781738281</v>
      </c>
      <c r="AB46" s="6">
        <v>452.143310546875</v>
      </c>
      <c r="AC46" s="6">
        <v>456.3533325195312</v>
      </c>
      <c r="AD46" s="6">
        <v>0.008530134488276886</v>
      </c>
    </row>
    <row r="47" spans="1:30" s="5" customFormat="1"/>
    <row r="48" spans="1:30" s="6" customFormat="1">
      <c r="B48" s="6" t="s">
        <v>111</v>
      </c>
    </row>
    <row r="49" spans="1:30" s="5" customFormat="1">
      <c r="A49" s="5" t="s">
        <v>29</v>
      </c>
      <c r="B49" s="5" t="s">
        <v>98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 t="s">
        <v>161</v>
      </c>
    </row>
    <row r="50" spans="1:30" s="5" customFormat="1">
      <c r="A50" s="5" t="s">
        <v>30</v>
      </c>
      <c r="B50" s="5" t="s">
        <v>99</v>
      </c>
      <c r="C50" s="5">
        <v>10.03565406799316</v>
      </c>
      <c r="D50" s="5">
        <v>10.32054233551025</v>
      </c>
      <c r="E50" s="5">
        <v>10.35227203369141</v>
      </c>
      <c r="F50" s="5">
        <v>10.43296813964844</v>
      </c>
      <c r="G50" s="5">
        <v>10.49889087677002</v>
      </c>
      <c r="H50" s="5">
        <v>10.52179527282715</v>
      </c>
      <c r="I50" s="5">
        <v>10.61308288574219</v>
      </c>
      <c r="J50" s="5">
        <v>10.75460338592529</v>
      </c>
      <c r="K50" s="5">
        <v>10.86994934082031</v>
      </c>
      <c r="L50" s="5">
        <v>10.93780136108398</v>
      </c>
      <c r="M50" s="5">
        <v>10.98566436767578</v>
      </c>
      <c r="N50" s="5">
        <v>11.05460453033447</v>
      </c>
      <c r="O50" s="5">
        <v>11.12736129760742</v>
      </c>
      <c r="P50" s="5">
        <v>11.19977951049805</v>
      </c>
      <c r="Q50" s="5">
        <v>11.28650856018066</v>
      </c>
      <c r="R50" s="5">
        <v>11.3630485534668</v>
      </c>
      <c r="S50" s="5">
        <v>11.39603805541992</v>
      </c>
      <c r="T50" s="5">
        <v>11.39506149291992</v>
      </c>
      <c r="U50" s="5">
        <v>11.37584209442139</v>
      </c>
      <c r="V50" s="5">
        <v>11.310378074646</v>
      </c>
      <c r="W50" s="5">
        <v>11.20913887023926</v>
      </c>
      <c r="X50" s="5">
        <v>11.1869535446167</v>
      </c>
      <c r="Y50" s="5">
        <v>11.21236991882324</v>
      </c>
      <c r="Z50" s="5">
        <v>11.23796844482422</v>
      </c>
      <c r="AA50" s="5">
        <v>11.2760124206543</v>
      </c>
      <c r="AB50" s="5">
        <v>11.32503509521484</v>
      </c>
      <c r="AC50" s="5">
        <v>11.38577461242676</v>
      </c>
      <c r="AD50" s="5">
        <v>0.004866440397943705</v>
      </c>
    </row>
    <row r="51" spans="1:30" s="5" customFormat="1">
      <c r="A51" s="5" t="s">
        <v>31</v>
      </c>
      <c r="B51" s="5" t="s">
        <v>100</v>
      </c>
      <c r="C51" s="5">
        <v>0.1182727515697479</v>
      </c>
      <c r="D51" s="5">
        <v>0.1137774959206581</v>
      </c>
      <c r="E51" s="5">
        <v>0.1079176515340805</v>
      </c>
      <c r="F51" s="5">
        <v>0.0982309952378273</v>
      </c>
      <c r="G51" s="5">
        <v>0.09310081601142883</v>
      </c>
      <c r="H51" s="5">
        <v>0.089116171002388</v>
      </c>
      <c r="I51" s="5">
        <v>0.08594044297933578</v>
      </c>
      <c r="J51" s="5">
        <v>0.0873119980096817</v>
      </c>
      <c r="K51" s="5">
        <v>0.09205716848373413</v>
      </c>
      <c r="L51" s="5">
        <v>0.09407566487789154</v>
      </c>
      <c r="M51" s="5">
        <v>0.09459745138883591</v>
      </c>
      <c r="N51" s="5">
        <v>0.09351451694965363</v>
      </c>
      <c r="O51" s="5">
        <v>0.09185362607240677</v>
      </c>
      <c r="P51" s="5">
        <v>0.0898754671216011</v>
      </c>
      <c r="Q51" s="5">
        <v>0.08827093988656998</v>
      </c>
      <c r="R51" s="5">
        <v>0.08722418546676636</v>
      </c>
      <c r="S51" s="5">
        <v>0.08675015717744827</v>
      </c>
      <c r="T51" s="5">
        <v>0.08671542257070541</v>
      </c>
      <c r="U51" s="5">
        <v>0.08616206794977188</v>
      </c>
      <c r="V51" s="5">
        <v>0.08609500527381897</v>
      </c>
      <c r="W51" s="5">
        <v>0.08625043928623199</v>
      </c>
      <c r="X51" s="5">
        <v>0.08649341762065887</v>
      </c>
      <c r="Y51" s="5">
        <v>0.08638481050729752</v>
      </c>
      <c r="Z51" s="5">
        <v>0.08505506813526154</v>
      </c>
      <c r="AA51" s="5">
        <v>0.08489894866943359</v>
      </c>
      <c r="AB51" s="5">
        <v>0.08460354804992676</v>
      </c>
      <c r="AC51" s="5">
        <v>0.0835098922252655</v>
      </c>
      <c r="AD51" s="5">
        <v>-0.01329651434130874</v>
      </c>
    </row>
    <row r="52" spans="1:30" s="5" customFormat="1">
      <c r="A52" s="5" t="s">
        <v>32</v>
      </c>
      <c r="B52" s="5" t="s">
        <v>109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 t="s">
        <v>161</v>
      </c>
    </row>
    <row r="53" spans="1:30" s="5" customFormat="1">
      <c r="A53" s="5" t="s">
        <v>33</v>
      </c>
      <c r="B53" s="5" t="s">
        <v>110</v>
      </c>
      <c r="C53" s="5">
        <v>11.20700263977051</v>
      </c>
      <c r="D53" s="5">
        <v>10.97409725189209</v>
      </c>
      <c r="E53" s="5">
        <v>11.46326732635498</v>
      </c>
      <c r="F53" s="5">
        <v>11.97507572174072</v>
      </c>
      <c r="G53" s="5">
        <v>12.49739646911621</v>
      </c>
      <c r="H53" s="5">
        <v>12.96097660064697</v>
      </c>
      <c r="I53" s="5">
        <v>13.49433422088623</v>
      </c>
      <c r="J53" s="5">
        <v>14.1038761138916</v>
      </c>
      <c r="K53" s="5">
        <v>14.66083908081055</v>
      </c>
      <c r="L53" s="5">
        <v>15.09105110168457</v>
      </c>
      <c r="M53" s="5">
        <v>15.42409038543701</v>
      </c>
      <c r="N53" s="5">
        <v>15.71746253967285</v>
      </c>
      <c r="O53" s="5">
        <v>15.94982147216797</v>
      </c>
      <c r="P53" s="5">
        <v>16.11721801757812</v>
      </c>
      <c r="Q53" s="5">
        <v>16.27155876159668</v>
      </c>
      <c r="R53" s="5">
        <v>16.41800689697266</v>
      </c>
      <c r="S53" s="5">
        <v>16.50872421264648</v>
      </c>
      <c r="T53" s="5">
        <v>16.55329704284668</v>
      </c>
      <c r="U53" s="5">
        <v>16.56134986877441</v>
      </c>
      <c r="V53" s="5">
        <v>16.50694274902344</v>
      </c>
      <c r="W53" s="5">
        <v>16.40273094177246</v>
      </c>
      <c r="X53" s="5">
        <v>16.41341400146484</v>
      </c>
      <c r="Y53" s="5">
        <v>16.50005912780762</v>
      </c>
      <c r="Z53" s="5">
        <v>16.58126831054688</v>
      </c>
      <c r="AA53" s="5">
        <v>16.69205093383789</v>
      </c>
      <c r="AB53" s="5">
        <v>16.81779479980469</v>
      </c>
      <c r="AC53" s="5">
        <v>16.95515441894531</v>
      </c>
      <c r="AD53" s="5">
        <v>0.0160518167910999</v>
      </c>
    </row>
    <row r="54" spans="1:30" s="5" customFormat="1">
      <c r="A54" s="5" t="s">
        <v>34</v>
      </c>
      <c r="B54" s="5" t="s">
        <v>101</v>
      </c>
      <c r="C54" s="5">
        <v>21.36092948913574</v>
      </c>
      <c r="D54" s="5">
        <v>21.40841674804688</v>
      </c>
      <c r="E54" s="5">
        <v>21.92345809936523</v>
      </c>
      <c r="F54" s="5">
        <v>22.50627517700195</v>
      </c>
      <c r="G54" s="5">
        <v>23.08938789367676</v>
      </c>
      <c r="H54" s="5">
        <v>23.5718879699707</v>
      </c>
      <c r="I54" s="5">
        <v>24.19335746765137</v>
      </c>
      <c r="J54" s="5">
        <v>24.94579124450684</v>
      </c>
      <c r="K54" s="5">
        <v>25.62284469604492</v>
      </c>
      <c r="L54" s="5">
        <v>26.12292861938477</v>
      </c>
      <c r="M54" s="5">
        <v>26.50435256958008</v>
      </c>
      <c r="N54" s="5">
        <v>26.86558151245117</v>
      </c>
      <c r="O54" s="5">
        <v>27.16903686523438</v>
      </c>
      <c r="P54" s="5">
        <v>27.4068717956543</v>
      </c>
      <c r="Q54" s="5">
        <v>27.64633941650391</v>
      </c>
      <c r="R54" s="5">
        <v>27.86827850341797</v>
      </c>
      <c r="S54" s="5">
        <v>27.99151229858398</v>
      </c>
      <c r="T54" s="5">
        <v>28.03507423400879</v>
      </c>
      <c r="U54" s="5">
        <v>28.02335357666016</v>
      </c>
      <c r="V54" s="5">
        <v>27.90341567993164</v>
      </c>
      <c r="W54" s="5">
        <v>27.6981201171875</v>
      </c>
      <c r="X54" s="5">
        <v>27.68686103820801</v>
      </c>
      <c r="Y54" s="5">
        <v>27.79881286621094</v>
      </c>
      <c r="Z54" s="5">
        <v>27.90429306030273</v>
      </c>
      <c r="AA54" s="5">
        <v>28.05296325683594</v>
      </c>
      <c r="AB54" s="5">
        <v>28.22743225097656</v>
      </c>
      <c r="AC54" s="5">
        <v>28.4244384765625</v>
      </c>
      <c r="AD54" s="5">
        <v>0.01104850254021095</v>
      </c>
    </row>
    <row r="55" spans="1:30" s="5" customFormat="1">
      <c r="A55" s="5" t="s">
        <v>35</v>
      </c>
      <c r="B55" s="5" t="s">
        <v>102</v>
      </c>
      <c r="C55" s="5">
        <v>156.3404541015625</v>
      </c>
      <c r="D55" s="5">
        <v>152.8795166015625</v>
      </c>
      <c r="E55" s="5">
        <v>154.7778778076172</v>
      </c>
      <c r="F55" s="5">
        <v>157.4014739990234</v>
      </c>
      <c r="G55" s="5">
        <v>159.6423950195312</v>
      </c>
      <c r="H55" s="5">
        <v>161.0812683105469</v>
      </c>
      <c r="I55" s="5">
        <v>163.3900604248047</v>
      </c>
      <c r="J55" s="5">
        <v>166.2675933837891</v>
      </c>
      <c r="K55" s="5">
        <v>168.1390380859375</v>
      </c>
      <c r="L55" s="5">
        <v>168.9136352539062</v>
      </c>
      <c r="M55" s="5">
        <v>169.0323791503906</v>
      </c>
      <c r="N55" s="5">
        <v>169.3852386474609</v>
      </c>
      <c r="O55" s="5">
        <v>169.7844085693359</v>
      </c>
      <c r="P55" s="5">
        <v>170.2832946777344</v>
      </c>
      <c r="Q55" s="5">
        <v>171.1713409423828</v>
      </c>
      <c r="R55" s="5">
        <v>172.0583648681641</v>
      </c>
      <c r="S55" s="5">
        <v>172.3211364746094</v>
      </c>
      <c r="T55" s="5">
        <v>172.012451171875</v>
      </c>
      <c r="U55" s="5">
        <v>171.4349975585938</v>
      </c>
      <c r="V55" s="5">
        <v>170.1103668212891</v>
      </c>
      <c r="W55" s="5">
        <v>168.3302917480469</v>
      </c>
      <c r="X55" s="5">
        <v>167.7230834960938</v>
      </c>
      <c r="Y55" s="5">
        <v>167.8008117675781</v>
      </c>
      <c r="Z55" s="5">
        <v>167.9313354492188</v>
      </c>
      <c r="AA55" s="5">
        <v>168.2965393066406</v>
      </c>
      <c r="AB55" s="5">
        <v>168.8642272949219</v>
      </c>
      <c r="AC55" s="5">
        <v>169.5661010742188</v>
      </c>
      <c r="AD55" s="5">
        <v>0.003128221175782153</v>
      </c>
    </row>
    <row r="56" spans="1:30" s="5" customFormat="1">
      <c r="A56" s="5" t="s">
        <v>36</v>
      </c>
      <c r="B56" s="5" t="s">
        <v>103</v>
      </c>
      <c r="C56" s="5">
        <v>1.652130603790283</v>
      </c>
      <c r="D56" s="5">
        <v>1.713718891143799</v>
      </c>
      <c r="E56" s="5">
        <v>1.76685905456543</v>
      </c>
      <c r="F56" s="5">
        <v>1.827165126800537</v>
      </c>
      <c r="G56" s="5">
        <v>1.883144378662109</v>
      </c>
      <c r="H56" s="5">
        <v>1.929036974906921</v>
      </c>
      <c r="I56" s="5">
        <v>1.985160350799561</v>
      </c>
      <c r="J56" s="5">
        <v>2.048396587371826</v>
      </c>
      <c r="K56" s="5">
        <v>2.103274345397949</v>
      </c>
      <c r="L56" s="5">
        <v>2.144673347473145</v>
      </c>
      <c r="M56" s="5">
        <v>2.178013324737549</v>
      </c>
      <c r="N56" s="5">
        <v>2.209561347961426</v>
      </c>
      <c r="O56" s="5">
        <v>2.235508441925049</v>
      </c>
      <c r="P56" s="5">
        <v>2.255656003952026</v>
      </c>
      <c r="Q56" s="5">
        <v>2.275355339050293</v>
      </c>
      <c r="R56" s="5">
        <v>2.29354190826416</v>
      </c>
      <c r="S56" s="5">
        <v>2.302658319473267</v>
      </c>
      <c r="T56" s="5">
        <v>2.304836273193359</v>
      </c>
      <c r="U56" s="5">
        <v>2.303339958190918</v>
      </c>
      <c r="V56" s="5">
        <v>2.292438268661499</v>
      </c>
      <c r="W56" s="5">
        <v>2.274408578872681</v>
      </c>
      <c r="X56" s="5">
        <v>2.272395610809326</v>
      </c>
      <c r="Y56" s="5">
        <v>2.28096866607666</v>
      </c>
      <c r="Z56" s="5">
        <v>2.290213108062744</v>
      </c>
      <c r="AA56" s="5">
        <v>2.302105903625488</v>
      </c>
      <c r="AB56" s="5">
        <v>2.316326379776001</v>
      </c>
      <c r="AC56" s="5">
        <v>2.333151340484619</v>
      </c>
      <c r="AD56" s="5">
        <v>0.01336366499563413</v>
      </c>
    </row>
    <row r="57" spans="1:30" s="5" customFormat="1">
      <c r="A57" s="5" t="s">
        <v>37</v>
      </c>
      <c r="B57" s="5" t="s">
        <v>104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 t="s">
        <v>161</v>
      </c>
    </row>
    <row r="58" spans="1:30" s="5" customFormat="1">
      <c r="A58" s="5" t="s">
        <v>38</v>
      </c>
      <c r="B58" s="5" t="s">
        <v>105</v>
      </c>
      <c r="C58" s="5">
        <v>26.09533882141113</v>
      </c>
      <c r="D58" s="5">
        <v>26.67291450500488</v>
      </c>
      <c r="E58" s="5">
        <v>26.63508415222168</v>
      </c>
      <c r="F58" s="5">
        <v>26.74488067626953</v>
      </c>
      <c r="G58" s="5">
        <v>26.83733749389648</v>
      </c>
      <c r="H58" s="5">
        <v>26.85259056091309</v>
      </c>
      <c r="I58" s="5">
        <v>27.11984634399414</v>
      </c>
      <c r="J58" s="5">
        <v>27.59607315063477</v>
      </c>
      <c r="K58" s="5">
        <v>28.19218635559082</v>
      </c>
      <c r="L58" s="5">
        <v>28.75149154663086</v>
      </c>
      <c r="M58" s="5">
        <v>29.32353591918945</v>
      </c>
      <c r="N58" s="5">
        <v>29.93145370483398</v>
      </c>
      <c r="O58" s="5">
        <v>30.51202392578125</v>
      </c>
      <c r="P58" s="5">
        <v>31.02722358703613</v>
      </c>
      <c r="Q58" s="5">
        <v>31.47372055053711</v>
      </c>
      <c r="R58" s="5">
        <v>31.83964538574219</v>
      </c>
      <c r="S58" s="5">
        <v>32.06620025634766</v>
      </c>
      <c r="T58" s="5">
        <v>32.20177459716797</v>
      </c>
      <c r="U58" s="5">
        <v>32.2468376159668</v>
      </c>
      <c r="V58" s="5">
        <v>32.15841674804688</v>
      </c>
      <c r="W58" s="5">
        <v>31.92424011230469</v>
      </c>
      <c r="X58" s="5">
        <v>31.88811492919922</v>
      </c>
      <c r="Y58" s="5">
        <v>32.01009750366211</v>
      </c>
      <c r="Z58" s="5">
        <v>32.13771438598633</v>
      </c>
      <c r="AA58" s="5">
        <v>32.27789688110352</v>
      </c>
      <c r="AB58" s="5">
        <v>32.44929122924805</v>
      </c>
      <c r="AC58" s="5">
        <v>32.70530319213867</v>
      </c>
      <c r="AD58" s="5">
        <v>0.008721680791502928</v>
      </c>
    </row>
    <row r="59" spans="1:30" s="6" customFormat="1">
      <c r="A59" s="6" t="s">
        <v>39</v>
      </c>
      <c r="B59" s="6" t="s">
        <v>106</v>
      </c>
      <c r="C59" s="6">
        <v>205.4488525390625</v>
      </c>
      <c r="D59" s="6">
        <v>202.674560546875</v>
      </c>
      <c r="E59" s="6">
        <v>205.1032867431641</v>
      </c>
      <c r="F59" s="6">
        <v>208.4797973632812</v>
      </c>
      <c r="G59" s="6">
        <v>211.4522705078125</v>
      </c>
      <c r="H59" s="6">
        <v>213.4347686767578</v>
      </c>
      <c r="I59" s="6">
        <v>216.6884155273438</v>
      </c>
      <c r="J59" s="6">
        <v>220.8578491210938</v>
      </c>
      <c r="K59" s="6">
        <v>224.0573425292969</v>
      </c>
      <c r="L59" s="6">
        <v>225.9327239990234</v>
      </c>
      <c r="M59" s="6">
        <v>227.0382690429688</v>
      </c>
      <c r="N59" s="6">
        <v>228.391845703125</v>
      </c>
      <c r="O59" s="6">
        <v>229.7009735107422</v>
      </c>
      <c r="P59" s="6">
        <v>230.9730529785156</v>
      </c>
      <c r="Q59" s="6">
        <v>232.5667724609375</v>
      </c>
      <c r="R59" s="6">
        <v>234.0598297119141</v>
      </c>
      <c r="S59" s="6">
        <v>234.6815185546875</v>
      </c>
      <c r="T59" s="6">
        <v>234.5541381835938</v>
      </c>
      <c r="U59" s="6">
        <v>234.0085296630859</v>
      </c>
      <c r="V59" s="6">
        <v>232.4646301269531</v>
      </c>
      <c r="W59" s="6">
        <v>230.2270660400391</v>
      </c>
      <c r="X59" s="6">
        <v>229.5704650878906</v>
      </c>
      <c r="Y59" s="6">
        <v>229.8907012939453</v>
      </c>
      <c r="Z59" s="6">
        <v>230.2635498046875</v>
      </c>
      <c r="AA59" s="6">
        <v>230.9295043945312</v>
      </c>
      <c r="AB59" s="6">
        <v>231.8572845458984</v>
      </c>
      <c r="AC59" s="6">
        <v>233.0289916992188</v>
      </c>
      <c r="AD59" s="6">
        <v>0.004856592257688419</v>
      </c>
    </row>
    <row r="60" spans="1:30" s="5" customFormat="1"/>
    <row r="61" spans="1:30" s="6" customFormat="1">
      <c r="B61" s="6" t="s">
        <v>112</v>
      </c>
    </row>
    <row r="62" spans="1:30" s="5" customFormat="1">
      <c r="A62" s="5" t="s">
        <v>40</v>
      </c>
      <c r="B62" s="5" t="s">
        <v>98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 t="s">
        <v>161</v>
      </c>
    </row>
    <row r="63" spans="1:30" s="5" customFormat="1">
      <c r="A63" s="5" t="s">
        <v>41</v>
      </c>
      <c r="B63" s="5" t="s">
        <v>99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 t="s">
        <v>161</v>
      </c>
    </row>
    <row r="64" spans="1:30" s="5" customFormat="1">
      <c r="A64" s="5" t="s">
        <v>42</v>
      </c>
      <c r="B64" s="5" t="s">
        <v>100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 t="s">
        <v>161</v>
      </c>
    </row>
    <row r="65" spans="1:30" s="5" customFormat="1">
      <c r="A65" s="5" t="s">
        <v>43</v>
      </c>
      <c r="B65" s="5" t="s">
        <v>109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 t="s">
        <v>161</v>
      </c>
    </row>
    <row r="66" spans="1:30" s="5" customFormat="1">
      <c r="A66" s="5" t="s">
        <v>44</v>
      </c>
      <c r="B66" s="5" t="s">
        <v>110</v>
      </c>
      <c r="C66" s="5">
        <v>5.30588436126709</v>
      </c>
      <c r="D66" s="5">
        <v>5.195047378540039</v>
      </c>
      <c r="E66" s="5">
        <v>5.430268287658691</v>
      </c>
      <c r="F66" s="5">
        <v>5.720109939575195</v>
      </c>
      <c r="G66" s="5">
        <v>5.992820262908936</v>
      </c>
      <c r="H66" s="5">
        <v>6.247689723968506</v>
      </c>
      <c r="I66" s="5">
        <v>6.48790168762207</v>
      </c>
      <c r="J66" s="5">
        <v>6.711950302124023</v>
      </c>
      <c r="K66" s="5">
        <v>6.917833805084229</v>
      </c>
      <c r="L66" s="5">
        <v>7.101710796356201</v>
      </c>
      <c r="M66" s="5">
        <v>7.257001399993896</v>
      </c>
      <c r="N66" s="5">
        <v>7.385894298553467</v>
      </c>
      <c r="O66" s="5">
        <v>7.480506896972656</v>
      </c>
      <c r="P66" s="5">
        <v>7.543900012969971</v>
      </c>
      <c r="Q66" s="5">
        <v>7.593149185180664</v>
      </c>
      <c r="R66" s="5">
        <v>7.641602993011475</v>
      </c>
      <c r="S66" s="5">
        <v>7.694847583770752</v>
      </c>
      <c r="T66" s="5">
        <v>7.746511459350586</v>
      </c>
      <c r="U66" s="5">
        <v>7.791619300842285</v>
      </c>
      <c r="V66" s="5">
        <v>7.836905002593994</v>
      </c>
      <c r="W66" s="5">
        <v>7.883319854736328</v>
      </c>
      <c r="X66" s="5">
        <v>7.930930137634277</v>
      </c>
      <c r="Y66" s="5">
        <v>7.977530479431152</v>
      </c>
      <c r="Z66" s="5">
        <v>8.022300720214844</v>
      </c>
      <c r="AA66" s="5">
        <v>8.065208435058594</v>
      </c>
      <c r="AB66" s="5">
        <v>8.10859489440918</v>
      </c>
      <c r="AC66" s="5">
        <v>8.152355194091797</v>
      </c>
      <c r="AD66" s="5">
        <v>0.01665605249226498</v>
      </c>
    </row>
    <row r="67" spans="1:30" s="5" customFormat="1">
      <c r="A67" s="5" t="s">
        <v>45</v>
      </c>
      <c r="B67" s="5" t="s">
        <v>101</v>
      </c>
      <c r="C67" s="5">
        <v>5.30588436126709</v>
      </c>
      <c r="D67" s="5">
        <v>5.195047378540039</v>
      </c>
      <c r="E67" s="5">
        <v>5.430268287658691</v>
      </c>
      <c r="F67" s="5">
        <v>5.720109939575195</v>
      </c>
      <c r="G67" s="5">
        <v>5.992820262908936</v>
      </c>
      <c r="H67" s="5">
        <v>6.247689723968506</v>
      </c>
      <c r="I67" s="5">
        <v>6.48790168762207</v>
      </c>
      <c r="J67" s="5">
        <v>6.711950302124023</v>
      </c>
      <c r="K67" s="5">
        <v>6.917833805084229</v>
      </c>
      <c r="L67" s="5">
        <v>7.101710796356201</v>
      </c>
      <c r="M67" s="5">
        <v>7.257001399993896</v>
      </c>
      <c r="N67" s="5">
        <v>7.385894298553467</v>
      </c>
      <c r="O67" s="5">
        <v>7.480506896972656</v>
      </c>
      <c r="P67" s="5">
        <v>7.543900012969971</v>
      </c>
      <c r="Q67" s="5">
        <v>7.593149185180664</v>
      </c>
      <c r="R67" s="5">
        <v>7.641602993011475</v>
      </c>
      <c r="S67" s="5">
        <v>7.694847583770752</v>
      </c>
      <c r="T67" s="5">
        <v>7.746511459350586</v>
      </c>
      <c r="U67" s="5">
        <v>7.791619300842285</v>
      </c>
      <c r="V67" s="5">
        <v>7.836905002593994</v>
      </c>
      <c r="W67" s="5">
        <v>7.883319854736328</v>
      </c>
      <c r="X67" s="5">
        <v>7.930930137634277</v>
      </c>
      <c r="Y67" s="5">
        <v>7.977530479431152</v>
      </c>
      <c r="Z67" s="5">
        <v>8.022300720214844</v>
      </c>
      <c r="AA67" s="5">
        <v>8.065208435058594</v>
      </c>
      <c r="AB67" s="5">
        <v>8.10859489440918</v>
      </c>
      <c r="AC67" s="5">
        <v>8.152355194091797</v>
      </c>
      <c r="AD67" s="5">
        <v>0.01665605249226498</v>
      </c>
    </row>
    <row r="68" spans="1:30" s="5" customFormat="1">
      <c r="A68" s="5" t="s">
        <v>46</v>
      </c>
      <c r="B68" s="5" t="s">
        <v>102</v>
      </c>
      <c r="C68" s="5">
        <v>56.46769332885742</v>
      </c>
      <c r="D68" s="5">
        <v>55.52340316772461</v>
      </c>
      <c r="E68" s="5">
        <v>56.02279281616211</v>
      </c>
      <c r="F68" s="5">
        <v>57.08901977539062</v>
      </c>
      <c r="G68" s="5">
        <v>58.01166534423828</v>
      </c>
      <c r="H68" s="5">
        <v>58.83110809326172</v>
      </c>
      <c r="I68" s="5">
        <v>59.6187744140625</v>
      </c>
      <c r="J68" s="5">
        <v>60.37515258789062</v>
      </c>
      <c r="K68" s="5">
        <v>61.08000183105469</v>
      </c>
      <c r="L68" s="5">
        <v>61.6641731262207</v>
      </c>
      <c r="M68" s="5">
        <v>62.12618255615234</v>
      </c>
      <c r="N68" s="5">
        <v>62.52580261230469</v>
      </c>
      <c r="O68" s="5">
        <v>62.84573745727539</v>
      </c>
      <c r="P68" s="5">
        <v>63.13203048706055</v>
      </c>
      <c r="Q68" s="5">
        <v>63.42416763305664</v>
      </c>
      <c r="R68" s="5">
        <v>63.73575973510742</v>
      </c>
      <c r="S68" s="5">
        <v>64.07590484619141</v>
      </c>
      <c r="T68" s="5">
        <v>64.38137817382812</v>
      </c>
      <c r="U68" s="5">
        <v>64.61540222167969</v>
      </c>
      <c r="V68" s="5">
        <v>64.82058715820312</v>
      </c>
      <c r="W68" s="5">
        <v>65.01605224609375</v>
      </c>
      <c r="X68" s="5">
        <v>65.20900726318359</v>
      </c>
      <c r="Y68" s="5">
        <v>65.37632751464844</v>
      </c>
      <c r="Z68" s="5">
        <v>65.52693176269531</v>
      </c>
      <c r="AA68" s="5">
        <v>65.67802429199219</v>
      </c>
      <c r="AB68" s="5">
        <v>65.85501098632812</v>
      </c>
      <c r="AC68" s="5">
        <v>66.05085754394531</v>
      </c>
      <c r="AD68" s="5">
        <v>0.006047301506278968</v>
      </c>
    </row>
    <row r="69" spans="1:30" s="5" customFormat="1">
      <c r="A69" s="5" t="s">
        <v>47</v>
      </c>
      <c r="B69" s="5" t="s">
        <v>103</v>
      </c>
      <c r="C69" s="5">
        <v>0.2633211016654968</v>
      </c>
      <c r="D69" s="5">
        <v>0.2744188904762268</v>
      </c>
      <c r="E69" s="5">
        <v>0.2822993397712708</v>
      </c>
      <c r="F69" s="5">
        <v>0.2931442856788635</v>
      </c>
      <c r="G69" s="5">
        <v>0.3029598891735077</v>
      </c>
      <c r="H69" s="5">
        <v>0.3122314810752869</v>
      </c>
      <c r="I69" s="5">
        <v>0.3215520083904266</v>
      </c>
      <c r="J69" s="5">
        <v>0.3302583694458008</v>
      </c>
      <c r="K69" s="5">
        <v>0.3385864496231079</v>
      </c>
      <c r="L69" s="5">
        <v>0.3459474146366119</v>
      </c>
      <c r="M69" s="5">
        <v>0.3527419567108154</v>
      </c>
      <c r="N69" s="5">
        <v>0.358810156583786</v>
      </c>
      <c r="O69" s="5">
        <v>0.3637981712818146</v>
      </c>
      <c r="P69" s="5">
        <v>0.3677957057952881</v>
      </c>
      <c r="Q69" s="5">
        <v>0.371288537979126</v>
      </c>
      <c r="R69" s="5">
        <v>0.3749510645866394</v>
      </c>
      <c r="S69" s="5">
        <v>0.3785735368728638</v>
      </c>
      <c r="T69" s="5">
        <v>0.3821727633476257</v>
      </c>
      <c r="U69" s="5">
        <v>0.385794997215271</v>
      </c>
      <c r="V69" s="5">
        <v>0.3894609808921814</v>
      </c>
      <c r="W69" s="5">
        <v>0.3932021856307983</v>
      </c>
      <c r="X69" s="5">
        <v>0.3970289528369904</v>
      </c>
      <c r="Y69" s="5">
        <v>0.4008604884147644</v>
      </c>
      <c r="Z69" s="5">
        <v>0.4046497046947479</v>
      </c>
      <c r="AA69" s="5">
        <v>0.4084510803222656</v>
      </c>
      <c r="AB69" s="5">
        <v>0.4123445153236389</v>
      </c>
      <c r="AC69" s="5">
        <v>0.4163070917129517</v>
      </c>
      <c r="AD69" s="5">
        <v>0.01777336798012641</v>
      </c>
    </row>
    <row r="70" spans="1:30" s="5" customFormat="1">
      <c r="A70" s="5" t="s">
        <v>48</v>
      </c>
      <c r="B70" s="5" t="s">
        <v>104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 t="s">
        <v>161</v>
      </c>
    </row>
    <row r="71" spans="1:30" s="5" customFormat="1">
      <c r="A71" s="5" t="s">
        <v>49</v>
      </c>
      <c r="B71" s="5" t="s">
        <v>105</v>
      </c>
      <c r="C71" s="5">
        <v>76.92778015136719</v>
      </c>
      <c r="D71" s="5">
        <v>78.931640625</v>
      </c>
      <c r="E71" s="5">
        <v>78.5050048828125</v>
      </c>
      <c r="F71" s="5">
        <v>78.92518615722656</v>
      </c>
      <c r="G71" s="5">
        <v>79.15545654296875</v>
      </c>
      <c r="H71" s="5">
        <v>79.294677734375</v>
      </c>
      <c r="I71" s="5">
        <v>79.47477722167969</v>
      </c>
      <c r="J71" s="5">
        <v>79.68482208251953</v>
      </c>
      <c r="K71" s="5">
        <v>79.96548461914062</v>
      </c>
      <c r="L71" s="5">
        <v>80.28272247314453</v>
      </c>
      <c r="M71" s="5">
        <v>80.6461181640625</v>
      </c>
      <c r="N71" s="5">
        <v>81.09353637695312</v>
      </c>
      <c r="O71" s="5">
        <v>81.56968688964844</v>
      </c>
      <c r="P71" s="5">
        <v>82.11787414550781</v>
      </c>
      <c r="Q71" s="5">
        <v>82.71977233886719</v>
      </c>
      <c r="R71" s="5">
        <v>83.32772827148438</v>
      </c>
      <c r="S71" s="5">
        <v>83.9705810546875</v>
      </c>
      <c r="T71" s="5">
        <v>84.59889984130859</v>
      </c>
      <c r="U71" s="5">
        <v>85.17427825927734</v>
      </c>
      <c r="V71" s="5">
        <v>85.75369262695312</v>
      </c>
      <c r="W71" s="5">
        <v>86.34548187255859</v>
      </c>
      <c r="X71" s="5">
        <v>86.95066833496094</v>
      </c>
      <c r="Y71" s="5">
        <v>87.54578399658203</v>
      </c>
      <c r="Z71" s="5">
        <v>88.12101745605469</v>
      </c>
      <c r="AA71" s="5">
        <v>88.6798095703125</v>
      </c>
      <c r="AB71" s="5">
        <v>89.24793243408203</v>
      </c>
      <c r="AC71" s="5">
        <v>89.82606506347656</v>
      </c>
      <c r="AD71" s="5">
        <v>0.005979658297068591</v>
      </c>
    </row>
    <row r="72" spans="1:30" s="6" customFormat="1">
      <c r="A72" s="6" t="s">
        <v>50</v>
      </c>
      <c r="B72" s="6" t="s">
        <v>106</v>
      </c>
      <c r="C72" s="6">
        <v>138.9646759033203</v>
      </c>
      <c r="D72" s="6">
        <v>139.9245147705078</v>
      </c>
      <c r="E72" s="6">
        <v>140.2403564453125</v>
      </c>
      <c r="F72" s="6">
        <v>142.0274658203125</v>
      </c>
      <c r="G72" s="6">
        <v>143.4629058837891</v>
      </c>
      <c r="H72" s="6">
        <v>144.6856994628906</v>
      </c>
      <c r="I72" s="6">
        <v>145.9029998779297</v>
      </c>
      <c r="J72" s="6">
        <v>147.1021881103516</v>
      </c>
      <c r="K72" s="6">
        <v>148.3019104003906</v>
      </c>
      <c r="L72" s="6">
        <v>149.3945617675781</v>
      </c>
      <c r="M72" s="6">
        <v>150.3820495605469</v>
      </c>
      <c r="N72" s="6">
        <v>151.3640441894531</v>
      </c>
      <c r="O72" s="6">
        <v>152.2597351074219</v>
      </c>
      <c r="P72" s="6">
        <v>153.1616058349609</v>
      </c>
      <c r="Q72" s="6">
        <v>154.1083831787109</v>
      </c>
      <c r="R72" s="6">
        <v>155.0800476074219</v>
      </c>
      <c r="S72" s="6">
        <v>156.1199035644531</v>
      </c>
      <c r="T72" s="6">
        <v>157.1089630126953</v>
      </c>
      <c r="U72" s="6">
        <v>157.9671020507812</v>
      </c>
      <c r="V72" s="6">
        <v>158.8006439208984</v>
      </c>
      <c r="W72" s="6">
        <v>159.6380615234375</v>
      </c>
      <c r="X72" s="6">
        <v>160.4876403808594</v>
      </c>
      <c r="Y72" s="6">
        <v>161.3005065917969</v>
      </c>
      <c r="Z72" s="6">
        <v>162.0748901367188</v>
      </c>
      <c r="AA72" s="6">
        <v>162.8314971923828</v>
      </c>
      <c r="AB72" s="6">
        <v>163.6238861083984</v>
      </c>
      <c r="AC72" s="6">
        <v>164.4455871582031</v>
      </c>
      <c r="AD72" s="6">
        <v>0.006496393993754124</v>
      </c>
    </row>
    <row r="73" spans="1:30" s="5" customFormat="1"/>
    <row r="74" spans="1:30" s="6" customFormat="1">
      <c r="B74" s="6" t="s">
        <v>113</v>
      </c>
    </row>
    <row r="75" spans="1:30" s="5" customFormat="1">
      <c r="A75" s="5" t="s">
        <v>51</v>
      </c>
      <c r="B75" s="5" t="s">
        <v>98</v>
      </c>
      <c r="C75" s="5">
        <v>1.846372842788696</v>
      </c>
      <c r="D75" s="5">
        <v>1.222320199012756</v>
      </c>
      <c r="E75" s="5">
        <v>3.822071552276611</v>
      </c>
      <c r="F75" s="5">
        <v>3.835829257965088</v>
      </c>
      <c r="G75" s="5">
        <v>3.821170330047607</v>
      </c>
      <c r="H75" s="5">
        <v>3.807368516921997</v>
      </c>
      <c r="I75" s="5">
        <v>3.806461334228516</v>
      </c>
      <c r="J75" s="5">
        <v>3.794183969497681</v>
      </c>
      <c r="K75" s="5">
        <v>3.7818922996521</v>
      </c>
      <c r="L75" s="5">
        <v>3.761087417602539</v>
      </c>
      <c r="M75" s="5">
        <v>3.749250650405884</v>
      </c>
      <c r="N75" s="5">
        <v>3.734074592590332</v>
      </c>
      <c r="O75" s="5">
        <v>3.721297740936279</v>
      </c>
      <c r="P75" s="5">
        <v>3.720894575119019</v>
      </c>
      <c r="Q75" s="5">
        <v>3.716161251068115</v>
      </c>
      <c r="R75" s="5">
        <v>3.715088367462158</v>
      </c>
      <c r="S75" s="5">
        <v>3.718097686767578</v>
      </c>
      <c r="T75" s="5">
        <v>3.719424486160278</v>
      </c>
      <c r="U75" s="5">
        <v>3.719959497451782</v>
      </c>
      <c r="V75" s="5">
        <v>3.713264226913452</v>
      </c>
      <c r="W75" s="5">
        <v>3.708617448806763</v>
      </c>
      <c r="X75" s="5">
        <v>3.70421028137207</v>
      </c>
      <c r="Y75" s="5">
        <v>3.696594953536987</v>
      </c>
      <c r="Z75" s="5">
        <v>3.692574977874756</v>
      </c>
      <c r="AA75" s="5">
        <v>3.692151784896851</v>
      </c>
      <c r="AB75" s="5">
        <v>3.701527833938599</v>
      </c>
      <c r="AC75" s="5">
        <v>3.697246789932251</v>
      </c>
      <c r="AD75" s="5">
        <v>0.02706617009040579</v>
      </c>
    </row>
    <row r="76" spans="1:30" s="5" customFormat="1">
      <c r="A76" s="5" t="s">
        <v>52</v>
      </c>
      <c r="B76" s="5" t="s">
        <v>99</v>
      </c>
      <c r="C76" s="5">
        <v>7.598799705505371</v>
      </c>
      <c r="D76" s="5">
        <v>7.776324272155762</v>
      </c>
      <c r="E76" s="5">
        <v>7.82030200958252</v>
      </c>
      <c r="F76" s="5">
        <v>7.882433891296387</v>
      </c>
      <c r="G76" s="5">
        <v>7.894722938537598</v>
      </c>
      <c r="H76" s="5">
        <v>7.89484977722168</v>
      </c>
      <c r="I76" s="5">
        <v>7.919011116027832</v>
      </c>
      <c r="J76" s="5">
        <v>7.92167854309082</v>
      </c>
      <c r="K76" s="5">
        <v>7.927216529846191</v>
      </c>
      <c r="L76" s="5">
        <v>7.908672332763672</v>
      </c>
      <c r="M76" s="5">
        <v>7.903524398803711</v>
      </c>
      <c r="N76" s="5">
        <v>7.891623020172119</v>
      </c>
      <c r="O76" s="5">
        <v>7.886591911315918</v>
      </c>
      <c r="P76" s="5">
        <v>7.897141456604004</v>
      </c>
      <c r="Q76" s="5">
        <v>7.899749755859375</v>
      </c>
      <c r="R76" s="5">
        <v>7.901515007019043</v>
      </c>
      <c r="S76" s="5">
        <v>7.90947151184082</v>
      </c>
      <c r="T76" s="5">
        <v>7.915272235870361</v>
      </c>
      <c r="U76" s="5">
        <v>7.923303127288818</v>
      </c>
      <c r="V76" s="5">
        <v>7.916736602783203</v>
      </c>
      <c r="W76" s="5">
        <v>7.913971424102783</v>
      </c>
      <c r="X76" s="5">
        <v>7.910610198974609</v>
      </c>
      <c r="Y76" s="5">
        <v>7.901131629943848</v>
      </c>
      <c r="Z76" s="5">
        <v>7.897061347961426</v>
      </c>
      <c r="AA76" s="5">
        <v>7.899837970733643</v>
      </c>
      <c r="AB76" s="5">
        <v>7.923600673675537</v>
      </c>
      <c r="AC76" s="5">
        <v>7.914383411407471</v>
      </c>
      <c r="AD76" s="5">
        <v>0.001566282560057086</v>
      </c>
    </row>
    <row r="77" spans="1:30" s="5" customFormat="1">
      <c r="A77" s="5" t="s">
        <v>53</v>
      </c>
      <c r="B77" s="5" t="s">
        <v>100</v>
      </c>
      <c r="C77" s="5">
        <v>0.3864955008029938</v>
      </c>
      <c r="D77" s="5">
        <v>0.352100670337677</v>
      </c>
      <c r="E77" s="5">
        <v>0.3559180796146393</v>
      </c>
      <c r="F77" s="5">
        <v>0.356822282075882</v>
      </c>
      <c r="G77" s="5">
        <v>0.3522863984107971</v>
      </c>
      <c r="H77" s="5">
        <v>0.3456558585166931</v>
      </c>
      <c r="I77" s="5">
        <v>0.3384127914905548</v>
      </c>
      <c r="J77" s="5">
        <v>0.3322555124759674</v>
      </c>
      <c r="K77" s="5">
        <v>0.3274151384830475</v>
      </c>
      <c r="L77" s="5">
        <v>0.3226141035556793</v>
      </c>
      <c r="M77" s="5">
        <v>0.3186143934726715</v>
      </c>
      <c r="N77" s="5">
        <v>0.3146295249462128</v>
      </c>
      <c r="O77" s="5">
        <v>0.3108055293560028</v>
      </c>
      <c r="P77" s="5">
        <v>0.3073868453502655</v>
      </c>
      <c r="Q77" s="5">
        <v>0.3039330840110779</v>
      </c>
      <c r="R77" s="5">
        <v>0.3009859025478363</v>
      </c>
      <c r="S77" s="5">
        <v>0.2984800040721893</v>
      </c>
      <c r="T77" s="5">
        <v>0.296140730381012</v>
      </c>
      <c r="U77" s="5">
        <v>0.2939313650131226</v>
      </c>
      <c r="V77" s="5">
        <v>0.2915712594985962</v>
      </c>
      <c r="W77" s="5">
        <v>0.2894465327262878</v>
      </c>
      <c r="X77" s="5">
        <v>0.2874181866645813</v>
      </c>
      <c r="Y77" s="5">
        <v>0.2853275537490845</v>
      </c>
      <c r="Z77" s="5">
        <v>0.2834639251232147</v>
      </c>
      <c r="AA77" s="5">
        <v>0.2818481922149658</v>
      </c>
      <c r="AB77" s="5">
        <v>0.2807672619819641</v>
      </c>
      <c r="AC77" s="5">
        <v>0.2790879309177399</v>
      </c>
      <c r="AD77" s="5">
        <v>-0.0124447361671528</v>
      </c>
    </row>
    <row r="78" spans="1:30" s="5" customFormat="1">
      <c r="A78" s="5" t="s">
        <v>54</v>
      </c>
      <c r="B78" s="5" t="s">
        <v>114</v>
      </c>
      <c r="C78" s="5">
        <v>757.6968383789062</v>
      </c>
      <c r="D78" s="5">
        <v>743.4628295898438</v>
      </c>
      <c r="E78" s="5">
        <v>751.730224609375</v>
      </c>
      <c r="F78" s="5">
        <v>778.1248779296875</v>
      </c>
      <c r="G78" s="5">
        <v>777.6014404296875</v>
      </c>
      <c r="H78" s="5">
        <v>779.8140869140625</v>
      </c>
      <c r="I78" s="5">
        <v>784.1376342773438</v>
      </c>
      <c r="J78" s="5">
        <v>787.3514404296875</v>
      </c>
      <c r="K78" s="5">
        <v>783.27734375</v>
      </c>
      <c r="L78" s="5">
        <v>784.1213989257812</v>
      </c>
      <c r="M78" s="5">
        <v>785.3170166015625</v>
      </c>
      <c r="N78" s="5">
        <v>787.4108276367188</v>
      </c>
      <c r="O78" s="5">
        <v>789.2730102539062</v>
      </c>
      <c r="P78" s="5">
        <v>790.927001953125</v>
      </c>
      <c r="Q78" s="5">
        <v>792.51416015625</v>
      </c>
      <c r="R78" s="5">
        <v>794.4262084960938</v>
      </c>
      <c r="S78" s="5">
        <v>796.7882690429688</v>
      </c>
      <c r="T78" s="5">
        <v>798.4183349609375</v>
      </c>
      <c r="U78" s="5">
        <v>798.5333251953125</v>
      </c>
      <c r="V78" s="5">
        <v>799.721435546875</v>
      </c>
      <c r="W78" s="5">
        <v>800.1959228515625</v>
      </c>
      <c r="X78" s="5">
        <v>801.05810546875</v>
      </c>
      <c r="Y78" s="5">
        <v>803.1819458007812</v>
      </c>
      <c r="Z78" s="5">
        <v>802.688232421875</v>
      </c>
      <c r="AA78" s="5">
        <v>801.7346801757812</v>
      </c>
      <c r="AB78" s="5">
        <v>800.885498046875</v>
      </c>
      <c r="AC78" s="5">
        <v>798.8121337890625</v>
      </c>
      <c r="AD78" s="5">
        <v>0.002034468080400087</v>
      </c>
    </row>
    <row r="79" spans="1:30" s="5" customFormat="1">
      <c r="A79" s="5" t="s">
        <v>55</v>
      </c>
      <c r="B79" s="5" t="s">
        <v>109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 t="s">
        <v>161</v>
      </c>
    </row>
    <row r="80" spans="1:30" s="5" customFormat="1">
      <c r="A80" s="5" t="s">
        <v>56</v>
      </c>
      <c r="B80" s="5" t="s">
        <v>110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 t="s">
        <v>161</v>
      </c>
    </row>
    <row r="81" spans="1:30" s="5" customFormat="1">
      <c r="A81" s="5" t="s">
        <v>57</v>
      </c>
      <c r="B81" s="5" t="s">
        <v>101</v>
      </c>
      <c r="C81" s="5">
        <v>767.5285034179688</v>
      </c>
      <c r="D81" s="5">
        <v>752.8135986328125</v>
      </c>
      <c r="E81" s="5">
        <v>763.728515625</v>
      </c>
      <c r="F81" s="5">
        <v>790.199951171875</v>
      </c>
      <c r="G81" s="5">
        <v>789.6696166992188</v>
      </c>
      <c r="H81" s="5">
        <v>791.8619384765625</v>
      </c>
      <c r="I81" s="5">
        <v>796.2015380859375</v>
      </c>
      <c r="J81" s="5">
        <v>799.3995361328125</v>
      </c>
      <c r="K81" s="5">
        <v>795.3138427734375</v>
      </c>
      <c r="L81" s="5">
        <v>796.11376953125</v>
      </c>
      <c r="M81" s="5">
        <v>797.2883911132812</v>
      </c>
      <c r="N81" s="5">
        <v>799.3511352539062</v>
      </c>
      <c r="O81" s="5">
        <v>801.1917114257812</v>
      </c>
      <c r="P81" s="5">
        <v>802.8524169921875</v>
      </c>
      <c r="Q81" s="5">
        <v>804.4340209960938</v>
      </c>
      <c r="R81" s="5">
        <v>806.3438110351562</v>
      </c>
      <c r="S81" s="5">
        <v>808.7142944335938</v>
      </c>
      <c r="T81" s="5">
        <v>810.3491821289062</v>
      </c>
      <c r="U81" s="5">
        <v>810.4705200195312</v>
      </c>
      <c r="V81" s="5">
        <v>811.6430053710938</v>
      </c>
      <c r="W81" s="5">
        <v>812.1079711914062</v>
      </c>
      <c r="X81" s="5">
        <v>812.9603271484375</v>
      </c>
      <c r="Y81" s="5">
        <v>815.0650024414062</v>
      </c>
      <c r="Z81" s="5">
        <v>814.5613403320312</v>
      </c>
      <c r="AA81" s="5">
        <v>813.6085205078125</v>
      </c>
      <c r="AB81" s="5">
        <v>812.7913818359375</v>
      </c>
      <c r="AC81" s="5">
        <v>810.702880859375</v>
      </c>
      <c r="AD81" s="5">
        <v>0.002107063235068374</v>
      </c>
    </row>
    <row r="82" spans="1:30" s="5" customFormat="1">
      <c r="A82" s="5" t="s">
        <v>58</v>
      </c>
      <c r="B82" s="5" t="s">
        <v>102</v>
      </c>
      <c r="C82" s="5">
        <v>106.809928894043</v>
      </c>
      <c r="D82" s="5">
        <v>103.8989791870117</v>
      </c>
      <c r="E82" s="5">
        <v>105.2907333374023</v>
      </c>
      <c r="F82" s="5">
        <v>106.9059982299805</v>
      </c>
      <c r="G82" s="5">
        <v>107.7712097167969</v>
      </c>
      <c r="H82" s="5">
        <v>108.4909286499023</v>
      </c>
      <c r="I82" s="5">
        <v>109.4908065795898</v>
      </c>
      <c r="J82" s="5">
        <v>110.0825042724609</v>
      </c>
      <c r="K82" s="5">
        <v>110.5528106689453</v>
      </c>
      <c r="L82" s="5">
        <v>110.4806518554688</v>
      </c>
      <c r="M82" s="5">
        <v>110.412841796875</v>
      </c>
      <c r="N82" s="5">
        <v>110.1069946289062</v>
      </c>
      <c r="O82" s="5">
        <v>109.8166198730469</v>
      </c>
      <c r="P82" s="5">
        <v>109.7242126464844</v>
      </c>
      <c r="Q82" s="5">
        <v>109.5042266845703</v>
      </c>
      <c r="R82" s="5">
        <v>109.3397064208984</v>
      </c>
      <c r="S82" s="5">
        <v>109.2638778686523</v>
      </c>
      <c r="T82" s="5">
        <v>109.1181335449219</v>
      </c>
      <c r="U82" s="5">
        <v>108.9485015869141</v>
      </c>
      <c r="V82" s="5">
        <v>108.5355682373047</v>
      </c>
      <c r="W82" s="5">
        <v>108.1483764648438</v>
      </c>
      <c r="X82" s="5">
        <v>107.7339096069336</v>
      </c>
      <c r="Y82" s="5">
        <v>107.2107238769531</v>
      </c>
      <c r="Z82" s="5">
        <v>106.7871170043945</v>
      </c>
      <c r="AA82" s="5">
        <v>106.4769592285156</v>
      </c>
      <c r="AB82" s="5">
        <v>106.4695434570312</v>
      </c>
      <c r="AC82" s="5">
        <v>106.0848388671875</v>
      </c>
      <c r="AD82" s="5">
        <v>-0.0002619560187813175</v>
      </c>
    </row>
    <row r="83" spans="1:30" s="5" customFormat="1">
      <c r="A83" s="5" t="s">
        <v>59</v>
      </c>
      <c r="B83" s="5" t="s">
        <v>103</v>
      </c>
      <c r="C83" s="5">
        <v>14.45831489562988</v>
      </c>
      <c r="D83" s="5">
        <v>14.92593574523926</v>
      </c>
      <c r="E83" s="5">
        <v>15.40796661376953</v>
      </c>
      <c r="F83" s="5">
        <v>15.92187309265137</v>
      </c>
      <c r="G83" s="5">
        <v>16.3237419128418</v>
      </c>
      <c r="H83" s="5">
        <v>16.68548965454102</v>
      </c>
      <c r="I83" s="5">
        <v>17.07286834716797</v>
      </c>
      <c r="J83" s="5">
        <v>17.38580894470215</v>
      </c>
      <c r="K83" s="5">
        <v>17.67440414428711</v>
      </c>
      <c r="L83" s="5">
        <v>17.8659553527832</v>
      </c>
      <c r="M83" s="5">
        <v>18.04139709472656</v>
      </c>
      <c r="N83" s="5">
        <v>18.1594409942627</v>
      </c>
      <c r="O83" s="5">
        <v>18.24080467224121</v>
      </c>
      <c r="P83" s="5">
        <v>18.30572319030762</v>
      </c>
      <c r="Q83" s="5">
        <v>18.32973861694336</v>
      </c>
      <c r="R83" s="5">
        <v>18.35566711425781</v>
      </c>
      <c r="S83" s="5">
        <v>18.39667129516602</v>
      </c>
      <c r="T83" s="5">
        <v>18.43496894836426</v>
      </c>
      <c r="U83" s="5">
        <v>18.4789924621582</v>
      </c>
      <c r="V83" s="5">
        <v>18.49009895324707</v>
      </c>
      <c r="W83" s="5">
        <v>18.51185607910156</v>
      </c>
      <c r="X83" s="5">
        <v>18.53256416320801</v>
      </c>
      <c r="Y83" s="5">
        <v>18.5419921875</v>
      </c>
      <c r="Z83" s="5">
        <v>18.56943130493164</v>
      </c>
      <c r="AA83" s="5">
        <v>18.61342430114746</v>
      </c>
      <c r="AB83" s="5">
        <v>18.71106719970703</v>
      </c>
      <c r="AC83" s="5">
        <v>18.72568511962891</v>
      </c>
      <c r="AD83" s="5">
        <v>0.009996808431531168</v>
      </c>
    </row>
    <row r="84" spans="1:30" s="5" customFormat="1">
      <c r="A84" s="5" t="s">
        <v>60</v>
      </c>
      <c r="B84" s="5" t="s">
        <v>104</v>
      </c>
      <c r="C84" s="5">
        <v>13.38418674468994</v>
      </c>
      <c r="D84" s="5">
        <v>14.28139209747314</v>
      </c>
      <c r="E84" s="5">
        <v>14.34874725341797</v>
      </c>
      <c r="F84" s="5">
        <v>14.52251148223877</v>
      </c>
      <c r="G84" s="5">
        <v>14.40200614929199</v>
      </c>
      <c r="H84" s="5">
        <v>14.26055717468262</v>
      </c>
      <c r="I84" s="5">
        <v>14.27540397644043</v>
      </c>
      <c r="J84" s="5">
        <v>14.18310546875</v>
      </c>
      <c r="K84" s="5">
        <v>14.12627696990967</v>
      </c>
      <c r="L84" s="5">
        <v>13.96238040924072</v>
      </c>
      <c r="M84" s="5">
        <v>13.90250205993652</v>
      </c>
      <c r="N84" s="5">
        <v>13.83369636535645</v>
      </c>
      <c r="O84" s="5">
        <v>13.8164119720459</v>
      </c>
      <c r="P84" s="5">
        <v>13.9212589263916</v>
      </c>
      <c r="Q84" s="5">
        <v>13.99621677398682</v>
      </c>
      <c r="R84" s="5">
        <v>14.08448219299316</v>
      </c>
      <c r="S84" s="5">
        <v>14.21377563476562</v>
      </c>
      <c r="T84" s="5">
        <v>14.33446025848389</v>
      </c>
      <c r="U84" s="5">
        <v>14.46515274047852</v>
      </c>
      <c r="V84" s="5">
        <v>14.51627731323242</v>
      </c>
      <c r="W84" s="5">
        <v>14.59483432769775</v>
      </c>
      <c r="X84" s="5">
        <v>14.67377281188965</v>
      </c>
      <c r="Y84" s="5">
        <v>14.72364139556885</v>
      </c>
      <c r="Z84" s="5">
        <v>14.82216835021973</v>
      </c>
      <c r="AA84" s="5">
        <v>14.96434593200684</v>
      </c>
      <c r="AB84" s="5">
        <v>15.24021911621094</v>
      </c>
      <c r="AC84" s="5">
        <v>15.31616687774658</v>
      </c>
      <c r="AD84" s="5">
        <v>0.005199432406860272</v>
      </c>
    </row>
    <row r="85" spans="1:30" s="5" customFormat="1">
      <c r="A85" s="5" t="s">
        <v>61</v>
      </c>
      <c r="B85" s="5" t="s">
        <v>105</v>
      </c>
      <c r="C85" s="5">
        <v>152.1911773681641</v>
      </c>
      <c r="D85" s="5">
        <v>154.5870056152344</v>
      </c>
      <c r="E85" s="5">
        <v>154.4984283447266</v>
      </c>
      <c r="F85" s="5">
        <v>154.794921875</v>
      </c>
      <c r="G85" s="5">
        <v>154.0825805664062</v>
      </c>
      <c r="H85" s="5">
        <v>153.2438354492188</v>
      </c>
      <c r="I85" s="5">
        <v>152.9777526855469</v>
      </c>
      <c r="J85" s="5">
        <v>152.3494873046875</v>
      </c>
      <c r="K85" s="5">
        <v>151.8692626953125</v>
      </c>
      <c r="L85" s="5">
        <v>151.01806640625</v>
      </c>
      <c r="M85" s="5">
        <v>150.5793609619141</v>
      </c>
      <c r="N85" s="5">
        <v>150.1473541259766</v>
      </c>
      <c r="O85" s="5">
        <v>149.9971466064453</v>
      </c>
      <c r="P85" s="5">
        <v>150.3218231201172</v>
      </c>
      <c r="Q85" s="5">
        <v>150.5559387207031</v>
      </c>
      <c r="R85" s="5">
        <v>150.8039093017578</v>
      </c>
      <c r="S85" s="5">
        <v>151.1938934326172</v>
      </c>
      <c r="T85" s="5">
        <v>151.5542755126953</v>
      </c>
      <c r="U85" s="5">
        <v>151.9541473388672</v>
      </c>
      <c r="V85" s="5">
        <v>152.0823059082031</v>
      </c>
      <c r="W85" s="5">
        <v>152.3046569824219</v>
      </c>
      <c r="X85" s="5">
        <v>152.5182189941406</v>
      </c>
      <c r="Y85" s="5">
        <v>152.6211853027344</v>
      </c>
      <c r="Z85" s="5">
        <v>152.8814239501953</v>
      </c>
      <c r="AA85" s="5">
        <v>153.2757110595703</v>
      </c>
      <c r="AB85" s="5">
        <v>154.1005554199219</v>
      </c>
      <c r="AC85" s="5">
        <v>154.2593231201172</v>
      </c>
      <c r="AD85" s="5">
        <v>0.0005192742450896848</v>
      </c>
    </row>
    <row r="86" spans="1:30" s="6" customFormat="1">
      <c r="A86" s="6" t="s">
        <v>62</v>
      </c>
      <c r="B86" s="6" t="s">
        <v>106</v>
      </c>
      <c r="C86" s="6">
        <v>1054.372192382812</v>
      </c>
      <c r="D86" s="6">
        <v>1040.506958007812</v>
      </c>
      <c r="E86" s="6">
        <v>1053.2744140625</v>
      </c>
      <c r="F86" s="6">
        <v>1082.34521484375</v>
      </c>
      <c r="G86" s="6">
        <v>1082.2490234375</v>
      </c>
      <c r="H86" s="6">
        <v>1084.542724609375</v>
      </c>
      <c r="I86" s="6">
        <v>1090.018310546875</v>
      </c>
      <c r="J86" s="6">
        <v>1093.400390625</v>
      </c>
      <c r="K86" s="6">
        <v>1089.53662109375</v>
      </c>
      <c r="L86" s="6">
        <v>1089.44091796875</v>
      </c>
      <c r="M86" s="6">
        <v>1090.224487304688</v>
      </c>
      <c r="N86" s="6">
        <v>1091.5986328125</v>
      </c>
      <c r="O86" s="6">
        <v>1093.062622070312</v>
      </c>
      <c r="P86" s="6">
        <v>1095.12548828125</v>
      </c>
      <c r="Q86" s="6">
        <v>1096.820068359375</v>
      </c>
      <c r="R86" s="6">
        <v>1098.927612304688</v>
      </c>
      <c r="S86" s="6">
        <v>1101.782470703125</v>
      </c>
      <c r="T86" s="6">
        <v>1103.791015625</v>
      </c>
      <c r="U86" s="6">
        <v>1104.317260742188</v>
      </c>
      <c r="V86" s="6">
        <v>1105.267333984375</v>
      </c>
      <c r="W86" s="6">
        <v>1105.667724609375</v>
      </c>
      <c r="X86" s="6">
        <v>1106.418823242188</v>
      </c>
      <c r="Y86" s="6">
        <v>1108.16259765625</v>
      </c>
      <c r="Z86" s="6">
        <v>1107.621459960938</v>
      </c>
      <c r="AA86" s="6">
        <v>1106.93896484375</v>
      </c>
      <c r="AB86" s="6">
        <v>1107.312744140625</v>
      </c>
      <c r="AC86" s="6">
        <v>1105.0888671875</v>
      </c>
      <c r="AD86" s="6">
        <v>0.001808565910787374</v>
      </c>
    </row>
    <row r="87" spans="1:30" s="5" customFormat="1"/>
    <row r="88" spans="1:30" s="5" customFormat="1"/>
    <row r="89" spans="1:30" s="6" customFormat="1">
      <c r="B89" s="6" t="s">
        <v>115</v>
      </c>
    </row>
    <row r="90" spans="1:30" s="2" customFormat="1">
      <c r="A90" s="2" t="s">
        <v>63</v>
      </c>
      <c r="B90" s="2" t="s">
        <v>116</v>
      </c>
      <c r="C90" s="2">
        <v>98.40711975097656</v>
      </c>
      <c r="D90" s="2">
        <v>99.01887512207031</v>
      </c>
      <c r="E90" s="2">
        <v>101.0481719970703</v>
      </c>
      <c r="F90" s="2">
        <v>102.240348815918</v>
      </c>
      <c r="G90" s="2">
        <v>103.9506988525391</v>
      </c>
      <c r="H90" s="2">
        <v>107.2672271728516</v>
      </c>
      <c r="I90" s="2">
        <v>109.844352722168</v>
      </c>
      <c r="J90" s="2">
        <v>111.5578765869141</v>
      </c>
      <c r="K90" s="2">
        <v>112.6832504272461</v>
      </c>
      <c r="L90" s="2">
        <v>112.5404968261719</v>
      </c>
      <c r="M90" s="2">
        <v>113.7178497314453</v>
      </c>
      <c r="N90" s="2">
        <v>115.1911468505859</v>
      </c>
      <c r="O90" s="2">
        <v>118.4727478027344</v>
      </c>
      <c r="P90" s="2">
        <v>120.6439971923828</v>
      </c>
      <c r="Q90" s="2">
        <v>121.595100402832</v>
      </c>
      <c r="R90" s="2">
        <v>122.5740509033203</v>
      </c>
      <c r="S90" s="2">
        <v>122.2786254882812</v>
      </c>
      <c r="T90" s="2">
        <v>119.864372253418</v>
      </c>
      <c r="U90" s="2">
        <v>118.2751770019531</v>
      </c>
      <c r="V90" s="2">
        <v>115.2470779418945</v>
      </c>
      <c r="W90" s="2">
        <v>113.0102767944336</v>
      </c>
      <c r="X90" s="2">
        <v>112.8925476074219</v>
      </c>
      <c r="Y90" s="2">
        <v>112.9328231811523</v>
      </c>
      <c r="Z90" s="2">
        <v>113.8502502441406</v>
      </c>
      <c r="AA90" s="2">
        <v>115.2053985595703</v>
      </c>
      <c r="AB90" s="2">
        <v>116.9367523193359</v>
      </c>
      <c r="AC90" s="2">
        <v>118.4148712158203</v>
      </c>
      <c r="AD90" s="2">
        <v>0.007143902922722933</v>
      </c>
    </row>
    <row r="91" spans="1:30" s="2" customFormat="1">
      <c r="A91" s="2" t="s">
        <v>64</v>
      </c>
      <c r="B91" s="2" t="s">
        <v>117</v>
      </c>
      <c r="C91" s="2">
        <v>212.3291320800781</v>
      </c>
      <c r="D91" s="2">
        <v>217.6566772460938</v>
      </c>
      <c r="E91" s="2">
        <v>224.7387237548828</v>
      </c>
      <c r="F91" s="2">
        <v>228.9720306396484</v>
      </c>
      <c r="G91" s="2">
        <v>230.9276275634766</v>
      </c>
      <c r="H91" s="2">
        <v>233.9853820800781</v>
      </c>
      <c r="I91" s="2">
        <v>237.8468780517578</v>
      </c>
      <c r="J91" s="2">
        <v>241.6989440917969</v>
      </c>
      <c r="K91" s="2">
        <v>245.3204040527344</v>
      </c>
      <c r="L91" s="2">
        <v>248.5523223876953</v>
      </c>
      <c r="M91" s="2">
        <v>252.5946960449219</v>
      </c>
      <c r="N91" s="2">
        <v>255.6786956787109</v>
      </c>
      <c r="O91" s="2">
        <v>258.001953125</v>
      </c>
      <c r="P91" s="2">
        <v>260.9769897460938</v>
      </c>
      <c r="Q91" s="2">
        <v>263.8130187988281</v>
      </c>
      <c r="R91" s="2">
        <v>266.619140625</v>
      </c>
      <c r="S91" s="2">
        <v>269.4312133789062</v>
      </c>
      <c r="T91" s="2">
        <v>272.0367126464844</v>
      </c>
      <c r="U91" s="2">
        <v>274.8831787109375</v>
      </c>
      <c r="V91" s="2">
        <v>276.7465209960938</v>
      </c>
      <c r="W91" s="2">
        <v>278.4771118164062</v>
      </c>
      <c r="X91" s="2">
        <v>280.1220397949219</v>
      </c>
      <c r="Y91" s="2">
        <v>281.4374389648438</v>
      </c>
      <c r="Z91" s="2">
        <v>283.0499267578125</v>
      </c>
      <c r="AA91" s="2">
        <v>285.3575134277344</v>
      </c>
      <c r="AB91" s="2">
        <v>287.9393615722656</v>
      </c>
      <c r="AC91" s="2">
        <v>290.4769897460938</v>
      </c>
      <c r="AD91" s="2">
        <v>0.01212627203970196</v>
      </c>
    </row>
    <row r="92" spans="1:30" s="2" customFormat="1">
      <c r="A92" s="2" t="s">
        <v>65</v>
      </c>
      <c r="B92" s="2" t="s">
        <v>118</v>
      </c>
      <c r="C92" s="2">
        <v>440.8915100097656</v>
      </c>
      <c r="D92" s="2">
        <v>439.4145812988281</v>
      </c>
      <c r="E92" s="2">
        <v>441.2098388671875</v>
      </c>
      <c r="F92" s="2">
        <v>444.9395751953125</v>
      </c>
      <c r="G92" s="2">
        <v>449.1247863769531</v>
      </c>
      <c r="H92" s="2">
        <v>453.3434448242188</v>
      </c>
      <c r="I92" s="2">
        <v>458.5103454589844</v>
      </c>
      <c r="J92" s="2">
        <v>463.8555603027344</v>
      </c>
      <c r="K92" s="2">
        <v>470.263916015625</v>
      </c>
      <c r="L92" s="2">
        <v>477.1676330566406</v>
      </c>
      <c r="M92" s="2">
        <v>482.8604125976562</v>
      </c>
      <c r="N92" s="2">
        <v>486.9140930175781</v>
      </c>
      <c r="O92" s="2">
        <v>491.2251586914062</v>
      </c>
      <c r="P92" s="2">
        <v>497.370361328125</v>
      </c>
      <c r="Q92" s="2">
        <v>503.7185363769531</v>
      </c>
      <c r="R92" s="2">
        <v>510.3201599121094</v>
      </c>
      <c r="S92" s="2">
        <v>517.3236694335938</v>
      </c>
      <c r="T92" s="2">
        <v>524.4075317382812</v>
      </c>
      <c r="U92" s="2">
        <v>532.46435546875</v>
      </c>
      <c r="V92" s="2">
        <v>539.6433715820312</v>
      </c>
      <c r="W92" s="2">
        <v>545.193359375</v>
      </c>
      <c r="X92" s="2">
        <v>550.1348876953125</v>
      </c>
      <c r="Y92" s="2">
        <v>554.9854125976562</v>
      </c>
      <c r="Z92" s="2">
        <v>560.295654296875</v>
      </c>
      <c r="AA92" s="2">
        <v>565.9461669921875</v>
      </c>
      <c r="AB92" s="2">
        <v>573.0720825195312</v>
      </c>
      <c r="AC92" s="2">
        <v>580.6915283203125</v>
      </c>
      <c r="AD92" s="2">
        <v>0.01064941514161166</v>
      </c>
    </row>
    <row r="93" spans="1:30" s="2" customFormat="1">
      <c r="A93" s="2" t="s">
        <v>66</v>
      </c>
      <c r="B93" s="2" t="s">
        <v>119</v>
      </c>
      <c r="C93" s="2">
        <v>80.79135131835938</v>
      </c>
      <c r="D93" s="2">
        <v>81.01249694824219</v>
      </c>
      <c r="E93" s="2">
        <v>81.3204345703125</v>
      </c>
      <c r="F93" s="2">
        <v>82.01953125</v>
      </c>
      <c r="G93" s="2">
        <v>82.57277679443359</v>
      </c>
      <c r="H93" s="2">
        <v>82.75364685058594</v>
      </c>
      <c r="I93" s="2">
        <v>83.53579711914062</v>
      </c>
      <c r="J93" s="2">
        <v>84.76559448242188</v>
      </c>
      <c r="K93" s="2">
        <v>85.79240417480469</v>
      </c>
      <c r="L93" s="2">
        <v>86.42155456542969</v>
      </c>
      <c r="M93" s="2">
        <v>86.90128326416016</v>
      </c>
      <c r="N93" s="2">
        <v>87.58818054199219</v>
      </c>
      <c r="O93" s="2">
        <v>88.318359375</v>
      </c>
      <c r="P93" s="2">
        <v>89.07862091064453</v>
      </c>
      <c r="Q93" s="2">
        <v>89.95478057861328</v>
      </c>
      <c r="R93" s="2">
        <v>90.76607513427734</v>
      </c>
      <c r="S93" s="2">
        <v>91.19735717773438</v>
      </c>
      <c r="T93" s="2">
        <v>91.34285736083984</v>
      </c>
      <c r="U93" s="2">
        <v>91.33391571044922</v>
      </c>
      <c r="V93" s="2">
        <v>90.93453216552734</v>
      </c>
      <c r="W93" s="2">
        <v>90.24417877197266</v>
      </c>
      <c r="X93" s="2">
        <v>90.21820831298828</v>
      </c>
      <c r="Y93" s="2">
        <v>90.63490295410156</v>
      </c>
      <c r="Z93" s="2">
        <v>91.078125</v>
      </c>
      <c r="AA93" s="2">
        <v>91.62859344482422</v>
      </c>
      <c r="AB93" s="2">
        <v>92.27297210693359</v>
      </c>
      <c r="AC93" s="2">
        <v>93.02605438232422</v>
      </c>
      <c r="AD93" s="2">
        <v>0.005438183022110632</v>
      </c>
    </row>
    <row r="94" spans="1:30" s="2" customFormat="1">
      <c r="A94" s="2" t="s">
        <v>67</v>
      </c>
      <c r="B94" s="2" t="s">
        <v>120</v>
      </c>
      <c r="C94" s="2">
        <v>78.94171142578125</v>
      </c>
      <c r="D94" s="2">
        <v>79.42591094970703</v>
      </c>
      <c r="E94" s="2">
        <v>79.36713409423828</v>
      </c>
      <c r="F94" s="2">
        <v>80.17636871337891</v>
      </c>
      <c r="G94" s="2">
        <v>80.75555419921875</v>
      </c>
      <c r="H94" s="2">
        <v>81.24863433837891</v>
      </c>
      <c r="I94" s="2">
        <v>81.80842590332031</v>
      </c>
      <c r="J94" s="2">
        <v>82.31760406494141</v>
      </c>
      <c r="K94" s="2">
        <v>82.86632537841797</v>
      </c>
      <c r="L94" s="2">
        <v>83.4339599609375</v>
      </c>
      <c r="M94" s="2">
        <v>83.98724365234375</v>
      </c>
      <c r="N94" s="2">
        <v>84.56663513183594</v>
      </c>
      <c r="O94" s="2">
        <v>85.12942504882812</v>
      </c>
      <c r="P94" s="2">
        <v>85.68990325927734</v>
      </c>
      <c r="Q94" s="2">
        <v>86.26959228515625</v>
      </c>
      <c r="R94" s="2">
        <v>86.85797882080078</v>
      </c>
      <c r="S94" s="2">
        <v>87.43815612792969</v>
      </c>
      <c r="T94" s="2">
        <v>88.00358581542969</v>
      </c>
      <c r="U94" s="2">
        <v>88.55767822265625</v>
      </c>
      <c r="V94" s="2">
        <v>89.11506652832031</v>
      </c>
      <c r="W94" s="2">
        <v>89.67702484130859</v>
      </c>
      <c r="X94" s="2">
        <v>90.24822235107422</v>
      </c>
      <c r="Y94" s="2">
        <v>90.81237030029297</v>
      </c>
      <c r="Z94" s="2">
        <v>91.35916900634766</v>
      </c>
      <c r="AA94" s="2">
        <v>91.89634704589844</v>
      </c>
      <c r="AB94" s="2">
        <v>92.44568634033203</v>
      </c>
      <c r="AC94" s="2">
        <v>92.99922180175781</v>
      </c>
      <c r="AD94" s="2">
        <v>0.006323036344953126</v>
      </c>
    </row>
    <row r="95" spans="1:30" s="2" customFormat="1">
      <c r="A95" s="2" t="s">
        <v>68</v>
      </c>
      <c r="B95" s="2" t="s">
        <v>121</v>
      </c>
      <c r="C95" s="2">
        <v>517.3973999023438</v>
      </c>
      <c r="D95" s="2">
        <v>516.39453125</v>
      </c>
      <c r="E95" s="2">
        <v>519.5517578125</v>
      </c>
      <c r="F95" s="2">
        <v>523.8167724609375</v>
      </c>
      <c r="G95" s="2">
        <v>524.7078857421875</v>
      </c>
      <c r="H95" s="2">
        <v>524.8994140625</v>
      </c>
      <c r="I95" s="2">
        <v>526.8568725585938</v>
      </c>
      <c r="J95" s="2">
        <v>527.451416015625</v>
      </c>
      <c r="K95" s="2">
        <v>528.4163208007812</v>
      </c>
      <c r="L95" s="2">
        <v>527.67578125</v>
      </c>
      <c r="M95" s="2">
        <v>527.9752807617188</v>
      </c>
      <c r="N95" s="2">
        <v>527.982666015625</v>
      </c>
      <c r="O95" s="2">
        <v>528.6184692382812</v>
      </c>
      <c r="P95" s="2">
        <v>530.440185546875</v>
      </c>
      <c r="Q95" s="2">
        <v>531.7789306640625</v>
      </c>
      <c r="R95" s="2">
        <v>533.1013793945312</v>
      </c>
      <c r="S95" s="2">
        <v>534.8800048828125</v>
      </c>
      <c r="T95" s="2">
        <v>536.5814819335938</v>
      </c>
      <c r="U95" s="2">
        <v>538.465087890625</v>
      </c>
      <c r="V95" s="2">
        <v>539.3609008789062</v>
      </c>
      <c r="W95" s="2">
        <v>540.5933837890625</v>
      </c>
      <c r="X95" s="2">
        <v>541.775146484375</v>
      </c>
      <c r="Y95" s="2">
        <v>542.60791015625</v>
      </c>
      <c r="Z95" s="2">
        <v>543.995361328125</v>
      </c>
      <c r="AA95" s="2">
        <v>545.8651123046875</v>
      </c>
      <c r="AB95" s="2">
        <v>549.3448486328125</v>
      </c>
      <c r="AC95" s="2">
        <v>550.2573852539062</v>
      </c>
      <c r="AD95" s="2">
        <v>0.002371071844790018</v>
      </c>
    </row>
    <row r="96" spans="1:30" s="5" customFormat="1"/>
    <row r="97" spans="1:30" s="6" customFormat="1">
      <c r="B97" s="6" t="s">
        <v>122</v>
      </c>
    </row>
    <row r="98" spans="1:30" s="5" customFormat="1">
      <c r="B98" s="5" t="s">
        <v>123</v>
      </c>
    </row>
    <row r="99" spans="1:30" s="7" customFormat="1">
      <c r="A99" s="7" t="s">
        <v>69</v>
      </c>
      <c r="B99" s="7" t="s">
        <v>116</v>
      </c>
      <c r="C99" s="7">
        <v>2.625152826309204</v>
      </c>
      <c r="D99" s="7">
        <v>2.748691320419312</v>
      </c>
      <c r="E99" s="7">
        <v>2.798808813095093</v>
      </c>
      <c r="F99" s="7">
        <v>2.821878433227539</v>
      </c>
      <c r="G99" s="7">
        <v>2.860533475875854</v>
      </c>
      <c r="H99" s="7">
        <v>2.950076818466187</v>
      </c>
      <c r="I99" s="7">
        <v>3.016022682189941</v>
      </c>
      <c r="J99" s="7">
        <v>3.058752059936523</v>
      </c>
      <c r="K99" s="7">
        <v>3.088038921356201</v>
      </c>
      <c r="L99" s="7">
        <v>3.076544761657715</v>
      </c>
      <c r="M99" s="7">
        <v>3.105436325073242</v>
      </c>
      <c r="N99" s="7">
        <v>3.146319389343262</v>
      </c>
      <c r="O99" s="7">
        <v>3.249597072601318</v>
      </c>
      <c r="P99" s="7">
        <v>3.320220470428467</v>
      </c>
      <c r="Q99" s="7">
        <v>3.352087020874023</v>
      </c>
      <c r="R99" s="7">
        <v>3.385716438293457</v>
      </c>
      <c r="S99" s="7">
        <v>3.375415086746216</v>
      </c>
      <c r="T99" s="7">
        <v>3.291717529296875</v>
      </c>
      <c r="U99" s="7">
        <v>3.236868381500244</v>
      </c>
      <c r="V99" s="7">
        <v>3.13447904586792</v>
      </c>
      <c r="W99" s="7">
        <v>3.060337066650391</v>
      </c>
      <c r="X99" s="7">
        <v>3.056189298629761</v>
      </c>
      <c r="Y99" s="7">
        <v>3.057113170623779</v>
      </c>
      <c r="Z99" s="7">
        <v>3.086616277694702</v>
      </c>
      <c r="AA99" s="7">
        <v>3.130892992019653</v>
      </c>
      <c r="AB99" s="7">
        <v>3.188327312469482</v>
      </c>
      <c r="AC99" s="7">
        <v>3.238214015960693</v>
      </c>
      <c r="AD99" s="7">
        <v>0.008105086507882442</v>
      </c>
    </row>
    <row r="100" spans="1:30" s="7" customFormat="1">
      <c r="A100" s="7" t="s">
        <v>70</v>
      </c>
      <c r="B100" s="7" t="s">
        <v>117</v>
      </c>
      <c r="C100" s="7">
        <v>1.145958423614502</v>
      </c>
      <c r="D100" s="7">
        <v>1.154138207435608</v>
      </c>
      <c r="E100" s="7">
        <v>1.150168895721436</v>
      </c>
      <c r="F100" s="7">
        <v>1.146691083908081</v>
      </c>
      <c r="G100" s="7">
        <v>1.143779039382935</v>
      </c>
      <c r="H100" s="7">
        <v>1.140756249427795</v>
      </c>
      <c r="I100" s="7">
        <v>1.137815475463867</v>
      </c>
      <c r="J100" s="7">
        <v>1.135882377624512</v>
      </c>
      <c r="K100" s="7">
        <v>1.134524822235107</v>
      </c>
      <c r="L100" s="7">
        <v>1.133060574531555</v>
      </c>
      <c r="M100" s="7">
        <v>1.131883263587952</v>
      </c>
      <c r="N100" s="7">
        <v>1.131007313728333</v>
      </c>
      <c r="O100" s="7">
        <v>1.130406260490417</v>
      </c>
      <c r="P100" s="7">
        <v>1.12988555431366</v>
      </c>
      <c r="Q100" s="7">
        <v>1.129537105560303</v>
      </c>
      <c r="R100" s="7">
        <v>1.129265785217285</v>
      </c>
      <c r="S100" s="7">
        <v>1.128858685493469</v>
      </c>
      <c r="T100" s="7">
        <v>1.12847638130188</v>
      </c>
      <c r="U100" s="7">
        <v>1.127824425697327</v>
      </c>
      <c r="V100" s="7">
        <v>1.127369403839111</v>
      </c>
      <c r="W100" s="7">
        <v>1.126943230628967</v>
      </c>
      <c r="X100" s="7">
        <v>1.126423835754395</v>
      </c>
      <c r="Y100" s="7">
        <v>1.125819444656372</v>
      </c>
      <c r="Z100" s="7">
        <v>1.12506103515625</v>
      </c>
      <c r="AA100" s="7">
        <v>1.124300360679626</v>
      </c>
      <c r="AB100" s="7">
        <v>1.123547911643982</v>
      </c>
      <c r="AC100" s="7">
        <v>1.122944474220276</v>
      </c>
      <c r="AD100" s="7">
        <v>-0.0007799690382527258</v>
      </c>
    </row>
    <row r="101" spans="1:30" s="7" customFormat="1">
      <c r="A101" s="7" t="s">
        <v>71</v>
      </c>
      <c r="B101" s="7" t="s">
        <v>118</v>
      </c>
      <c r="C101" s="7">
        <v>0.8299627900123596</v>
      </c>
      <c r="D101" s="7">
        <v>0.8173456192016602</v>
      </c>
      <c r="E101" s="7">
        <v>0.8201718926429749</v>
      </c>
      <c r="F101" s="7">
        <v>0.8214710354804993</v>
      </c>
      <c r="G101" s="7">
        <v>0.8224522471427917</v>
      </c>
      <c r="H101" s="7">
        <v>0.8230147361755371</v>
      </c>
      <c r="I101" s="7">
        <v>0.823300838470459</v>
      </c>
      <c r="J101" s="7">
        <v>0.8255239725112915</v>
      </c>
      <c r="K101" s="7">
        <v>0.8272641897201538</v>
      </c>
      <c r="L101" s="7">
        <v>0.8276239037513733</v>
      </c>
      <c r="M101" s="7">
        <v>0.828199565410614</v>
      </c>
      <c r="N101" s="7">
        <v>0.8279480934143066</v>
      </c>
      <c r="O101" s="7">
        <v>0.8271997570991516</v>
      </c>
      <c r="P101" s="7">
        <v>0.8255755305290222</v>
      </c>
      <c r="Q101" s="7">
        <v>0.8231056332588196</v>
      </c>
      <c r="R101" s="7">
        <v>0.8202199339866638</v>
      </c>
      <c r="S101" s="7">
        <v>0.8172986507415771</v>
      </c>
      <c r="T101" s="7">
        <v>0.814268171787262</v>
      </c>
      <c r="U101" s="7">
        <v>0.8107722997665405</v>
      </c>
      <c r="V101" s="7">
        <v>0.8076627850532532</v>
      </c>
      <c r="W101" s="7">
        <v>0.8049247860908508</v>
      </c>
      <c r="X101" s="7">
        <v>0.8018873333930969</v>
      </c>
      <c r="Y101" s="7">
        <v>0.7985484600067139</v>
      </c>
      <c r="Z101" s="7">
        <v>0.7950106263160706</v>
      </c>
      <c r="AA101" s="7">
        <v>0.7920477390289307</v>
      </c>
      <c r="AB101" s="7">
        <v>0.788981556892395</v>
      </c>
      <c r="AC101" s="7">
        <v>0.7858790755271912</v>
      </c>
      <c r="AD101" s="7">
        <v>-0.002096949699939898</v>
      </c>
    </row>
    <row r="102" spans="1:30" s="7" customFormat="1">
      <c r="A102" s="7" t="s">
        <v>72</v>
      </c>
      <c r="B102" s="7" t="s">
        <v>119</v>
      </c>
      <c r="C102" s="7">
        <v>2.542956113815308</v>
      </c>
      <c r="D102" s="7">
        <v>2.501769065856934</v>
      </c>
      <c r="E102" s="7">
        <v>2.522161722183228</v>
      </c>
      <c r="F102" s="7">
        <v>2.541831016540527</v>
      </c>
      <c r="G102" s="7">
        <v>2.56079888343811</v>
      </c>
      <c r="H102" s="7">
        <v>2.579158544540405</v>
      </c>
      <c r="I102" s="7">
        <v>2.593958854675293</v>
      </c>
      <c r="J102" s="7">
        <v>2.605512857437134</v>
      </c>
      <c r="K102" s="7">
        <v>2.611622095108032</v>
      </c>
      <c r="L102" s="7">
        <v>2.614309787750244</v>
      </c>
      <c r="M102" s="7">
        <v>2.612599611282349</v>
      </c>
      <c r="N102" s="7">
        <v>2.607564687728882</v>
      </c>
      <c r="O102" s="7">
        <v>2.600829362869263</v>
      </c>
      <c r="P102" s="7">
        <v>2.592912197113037</v>
      </c>
      <c r="Q102" s="7">
        <v>2.585374355316162</v>
      </c>
      <c r="R102" s="7">
        <v>2.578714847564697</v>
      </c>
      <c r="S102" s="7">
        <v>2.573336839675903</v>
      </c>
      <c r="T102" s="7">
        <v>2.567843198776245</v>
      </c>
      <c r="U102" s="7">
        <v>2.562120914459229</v>
      </c>
      <c r="V102" s="7">
        <v>2.556395530700684</v>
      </c>
      <c r="W102" s="7">
        <v>2.551156997680664</v>
      </c>
      <c r="X102" s="7">
        <v>2.544613361358643</v>
      </c>
      <c r="Y102" s="7">
        <v>2.536447763442993</v>
      </c>
      <c r="Z102" s="7">
        <v>2.5281982421875</v>
      </c>
      <c r="AA102" s="7">
        <v>2.520277738571167</v>
      </c>
      <c r="AB102" s="7">
        <v>2.512732267379761</v>
      </c>
      <c r="AC102" s="7">
        <v>2.50498628616333</v>
      </c>
      <c r="AD102" s="7">
        <v>-0.0005784468163382295</v>
      </c>
    </row>
    <row r="103" spans="1:30" s="7" customFormat="1">
      <c r="A103" s="7" t="s">
        <v>73</v>
      </c>
      <c r="B103" s="7" t="s">
        <v>120</v>
      </c>
      <c r="C103" s="7">
        <v>1.760345339775085</v>
      </c>
      <c r="D103" s="7">
        <v>1.761698603630066</v>
      </c>
      <c r="E103" s="7">
        <v>1.766982793807983</v>
      </c>
      <c r="F103" s="7">
        <v>1.771438002586365</v>
      </c>
      <c r="G103" s="7">
        <v>1.776508212089539</v>
      </c>
      <c r="H103" s="7">
        <v>1.780776977539062</v>
      </c>
      <c r="I103" s="7">
        <v>1.783471584320068</v>
      </c>
      <c r="J103" s="7">
        <v>1.787007689476013</v>
      </c>
      <c r="K103" s="7">
        <v>1.789652347564697</v>
      </c>
      <c r="L103" s="7">
        <v>1.790572643280029</v>
      </c>
      <c r="M103" s="7">
        <v>1.790534377098083</v>
      </c>
      <c r="N103" s="7">
        <v>1.789878964424133</v>
      </c>
      <c r="O103" s="7">
        <v>1.788567662239075</v>
      </c>
      <c r="P103" s="7">
        <v>1.787393808364868</v>
      </c>
      <c r="Q103" s="7">
        <v>1.786358118057251</v>
      </c>
      <c r="R103" s="7">
        <v>1.785443902015686</v>
      </c>
      <c r="S103" s="7">
        <v>1.785489439964294</v>
      </c>
      <c r="T103" s="7">
        <v>1.785256385803223</v>
      </c>
      <c r="U103" s="7">
        <v>1.783776521682739</v>
      </c>
      <c r="V103" s="7">
        <v>1.781973004341125</v>
      </c>
      <c r="W103" s="7">
        <v>1.780144453048706</v>
      </c>
      <c r="X103" s="7">
        <v>1.778291463851929</v>
      </c>
      <c r="Y103" s="7">
        <v>1.776195287704468</v>
      </c>
      <c r="Z103" s="7">
        <v>1.774040818214417</v>
      </c>
      <c r="AA103" s="7">
        <v>1.771903872489929</v>
      </c>
      <c r="AB103" s="7">
        <v>1.769946098327637</v>
      </c>
      <c r="AC103" s="7">
        <v>1.76824688911438</v>
      </c>
      <c r="AD103" s="7">
        <v>0.0001722683767595434</v>
      </c>
    </row>
    <row r="104" spans="1:30" s="7" customFormat="1">
      <c r="A104" s="7" t="s">
        <v>74</v>
      </c>
      <c r="B104" s="7" t="s">
        <v>121</v>
      </c>
      <c r="C104" s="7">
        <v>1.100265383720398</v>
      </c>
      <c r="D104" s="7">
        <v>1.088613748550415</v>
      </c>
      <c r="E104" s="7">
        <v>1.096291184425354</v>
      </c>
      <c r="F104" s="7">
        <v>1.117252230644226</v>
      </c>
      <c r="G104" s="7">
        <v>1.111329555511475</v>
      </c>
      <c r="H104" s="7">
        <v>1.108664035797119</v>
      </c>
      <c r="I104" s="7">
        <v>1.106205224990845</v>
      </c>
      <c r="J104" s="7">
        <v>1.102988719940186</v>
      </c>
      <c r="K104" s="7">
        <v>1.090976357460022</v>
      </c>
      <c r="L104" s="7">
        <v>1.084189772605896</v>
      </c>
      <c r="M104" s="7">
        <v>1.078537821769714</v>
      </c>
      <c r="N104" s="7">
        <v>1.075575947761536</v>
      </c>
      <c r="O104" s="7">
        <v>1.071794390678406</v>
      </c>
      <c r="P104" s="7">
        <v>1.065493583679199</v>
      </c>
      <c r="Q104" s="7">
        <v>1.059220433235168</v>
      </c>
      <c r="R104" s="7">
        <v>1.05319607257843</v>
      </c>
      <c r="S104" s="7">
        <v>1.04711902141571</v>
      </c>
      <c r="T104" s="7">
        <v>1.04034161567688</v>
      </c>
      <c r="U104" s="7">
        <v>1.031176447868347</v>
      </c>
      <c r="V104" s="7">
        <v>1.024340033531189</v>
      </c>
      <c r="W104" s="7">
        <v>1.018310189247131</v>
      </c>
      <c r="X104" s="7">
        <v>1.013287544250488</v>
      </c>
      <c r="Y104" s="7">
        <v>1.009629607200623</v>
      </c>
      <c r="Z104" s="7">
        <v>1.003015875816345</v>
      </c>
      <c r="AA104" s="7">
        <v>0.9956175684928894</v>
      </c>
      <c r="AB104" s="7">
        <v>0.9865431189537048</v>
      </c>
      <c r="AC104" s="7">
        <v>0.9771341681480408</v>
      </c>
      <c r="AD104" s="7">
        <v>-0.004554317436310185</v>
      </c>
    </row>
    <row r="105" spans="1:30" s="5" customFormat="1"/>
    <row r="106" spans="1:30" s="6" customFormat="1">
      <c r="B106" s="6" t="s">
        <v>124</v>
      </c>
    </row>
    <row r="107" spans="1:30" s="6" customFormat="1">
      <c r="B107" s="6" t="s">
        <v>125</v>
      </c>
    </row>
    <row r="108" spans="1:30" s="2" customFormat="1">
      <c r="A108" s="2" t="s">
        <v>75</v>
      </c>
      <c r="B108" s="2" t="s">
        <v>116</v>
      </c>
      <c r="C108" s="2">
        <v>10.40899562835693</v>
      </c>
      <c r="D108" s="2">
        <v>10.26258659362793</v>
      </c>
      <c r="E108" s="2">
        <v>9.568870544433594</v>
      </c>
      <c r="F108" s="2">
        <v>9.136569976806641</v>
      </c>
      <c r="G108" s="2">
        <v>9.035136222839355</v>
      </c>
      <c r="H108" s="2">
        <v>8.99518871307373</v>
      </c>
      <c r="I108" s="2">
        <v>8.713848114013672</v>
      </c>
      <c r="J108" s="2">
        <v>8.434996604919434</v>
      </c>
      <c r="K108" s="2">
        <v>7.307032108306885</v>
      </c>
      <c r="L108" s="2">
        <v>6.891456127166748</v>
      </c>
      <c r="M108" s="2">
        <v>6.576403141021729</v>
      </c>
      <c r="N108" s="2">
        <v>6.365642070770264</v>
      </c>
      <c r="O108" s="2">
        <v>6.264857769012451</v>
      </c>
      <c r="P108" s="2">
        <v>6.005475997924805</v>
      </c>
      <c r="Q108" s="2">
        <v>5.833175182342529</v>
      </c>
      <c r="R108" s="2">
        <v>5.662046432495117</v>
      </c>
      <c r="S108" s="2">
        <v>5.599825859069824</v>
      </c>
      <c r="T108" s="2">
        <v>5.487903118133545</v>
      </c>
      <c r="U108" s="2">
        <v>5.381657600402832</v>
      </c>
      <c r="V108" s="2">
        <v>5.222333431243896</v>
      </c>
      <c r="W108" s="2">
        <v>5.105465888977051</v>
      </c>
      <c r="X108" s="2">
        <v>5.062973499298096</v>
      </c>
      <c r="Y108" s="2">
        <v>5.014645099639893</v>
      </c>
      <c r="Z108" s="2">
        <v>4.991566181182861</v>
      </c>
      <c r="AA108" s="2">
        <v>5.015602111816406</v>
      </c>
      <c r="AB108" s="2">
        <v>5.059354782104492</v>
      </c>
      <c r="AC108" s="2">
        <v>5.078197956085205</v>
      </c>
      <c r="AD108" s="2">
        <v>-0.02722686271226094</v>
      </c>
    </row>
    <row r="109" spans="1:30" s="2" customFormat="1">
      <c r="A109" s="2" t="s">
        <v>76</v>
      </c>
      <c r="B109" s="2" t="s">
        <v>117</v>
      </c>
      <c r="C109" s="2">
        <v>21.98969650268555</v>
      </c>
      <c r="D109" s="2">
        <v>22.19479942321777</v>
      </c>
      <c r="E109" s="2">
        <v>20.56417274475098</v>
      </c>
      <c r="F109" s="2">
        <v>19.5288143157959</v>
      </c>
      <c r="G109" s="2">
        <v>19.06359100341797</v>
      </c>
      <c r="H109" s="2">
        <v>18.53326606750488</v>
      </c>
      <c r="I109" s="2">
        <v>17.63132095336914</v>
      </c>
      <c r="J109" s="2">
        <v>16.92167854309082</v>
      </c>
      <c r="K109" s="2">
        <v>14.17062187194824</v>
      </c>
      <c r="L109" s="2">
        <v>13.29424953460693</v>
      </c>
      <c r="M109" s="2">
        <v>12.54660511016846</v>
      </c>
      <c r="N109" s="2">
        <v>11.95413684844971</v>
      </c>
      <c r="O109" s="2">
        <v>11.38076305389404</v>
      </c>
      <c r="P109" s="2">
        <v>10.57698631286621</v>
      </c>
      <c r="Q109" s="2">
        <v>10.15354442596436</v>
      </c>
      <c r="R109" s="2">
        <v>9.712037086486816</v>
      </c>
      <c r="S109" s="2">
        <v>9.683368682861328</v>
      </c>
      <c r="T109" s="2">
        <v>9.748957633972168</v>
      </c>
      <c r="U109" s="2">
        <v>9.747404098510742</v>
      </c>
      <c r="V109" s="2">
        <v>9.728796005249023</v>
      </c>
      <c r="W109" s="2">
        <v>9.738210678100586</v>
      </c>
      <c r="X109" s="2">
        <v>9.69573974609375</v>
      </c>
      <c r="Y109" s="2">
        <v>9.585906028747559</v>
      </c>
      <c r="Z109" s="2">
        <v>9.488247871398926</v>
      </c>
      <c r="AA109" s="2">
        <v>9.496849060058594</v>
      </c>
      <c r="AB109" s="2">
        <v>9.534351348876953</v>
      </c>
      <c r="AC109" s="2">
        <v>9.510478019714355</v>
      </c>
      <c r="AD109" s="2">
        <v>-0.0317235920119886</v>
      </c>
    </row>
    <row r="110" spans="1:30" s="2" customFormat="1">
      <c r="A110" s="2" t="s">
        <v>77</v>
      </c>
      <c r="B110" s="2" t="s">
        <v>118</v>
      </c>
      <c r="C110" s="2">
        <v>24.09046363830566</v>
      </c>
      <c r="D110" s="2">
        <v>23.42497444152832</v>
      </c>
      <c r="E110" s="2">
        <v>22.31822204589844</v>
      </c>
      <c r="F110" s="2">
        <v>21.77961921691895</v>
      </c>
      <c r="G110" s="2">
        <v>21.68706893920898</v>
      </c>
      <c r="H110" s="2">
        <v>21.50983810424805</v>
      </c>
      <c r="I110" s="2">
        <v>21.12812805175781</v>
      </c>
      <c r="J110" s="2">
        <v>20.90823936462402</v>
      </c>
      <c r="K110" s="2">
        <v>19.53816795349121</v>
      </c>
      <c r="L110" s="2">
        <v>19.14128303527832</v>
      </c>
      <c r="M110" s="2">
        <v>18.71898078918457</v>
      </c>
      <c r="N110" s="2">
        <v>18.30935859680176</v>
      </c>
      <c r="O110" s="2">
        <v>17.92348670959473</v>
      </c>
      <c r="P110" s="2">
        <v>17.4147891998291</v>
      </c>
      <c r="Q110" s="2">
        <v>17.18085670471191</v>
      </c>
      <c r="R110" s="2">
        <v>16.93048858642578</v>
      </c>
      <c r="S110" s="2">
        <v>16.96968841552734</v>
      </c>
      <c r="T110" s="2">
        <v>17.0745792388916</v>
      </c>
      <c r="U110" s="2">
        <v>17.16089820861816</v>
      </c>
      <c r="V110" s="2">
        <v>17.23243522644043</v>
      </c>
      <c r="W110" s="2">
        <v>17.29799461364746</v>
      </c>
      <c r="X110" s="2">
        <v>17.31749725341797</v>
      </c>
      <c r="Y110" s="2">
        <v>17.27086448669434</v>
      </c>
      <c r="Z110" s="2">
        <v>17.26041030883789</v>
      </c>
      <c r="AA110" s="2">
        <v>17.33576202392578</v>
      </c>
      <c r="AB110" s="2">
        <v>17.47409629821777</v>
      </c>
      <c r="AC110" s="2">
        <v>17.56438446044922</v>
      </c>
      <c r="AD110" s="2">
        <v>-0.0120781138487146</v>
      </c>
    </row>
    <row r="111" spans="1:30" s="2" customFormat="1">
      <c r="A111" s="2" t="s">
        <v>78</v>
      </c>
      <c r="B111" s="2" t="s">
        <v>119</v>
      </c>
      <c r="C111" s="2">
        <v>12.19845104217529</v>
      </c>
      <c r="D111" s="2">
        <v>12.00720500946045</v>
      </c>
      <c r="E111" s="2">
        <v>11.81579208374023</v>
      </c>
      <c r="F111" s="2">
        <v>11.80800151824951</v>
      </c>
      <c r="G111" s="2">
        <v>11.88115215301514</v>
      </c>
      <c r="H111" s="2">
        <v>11.8795919418335</v>
      </c>
      <c r="I111" s="2">
        <v>11.89404296875</v>
      </c>
      <c r="J111" s="2">
        <v>11.98317337036133</v>
      </c>
      <c r="K111" s="2">
        <v>11.74928665161133</v>
      </c>
      <c r="L111" s="2">
        <v>11.70183372497559</v>
      </c>
      <c r="M111" s="2">
        <v>11.62539863586426</v>
      </c>
      <c r="N111" s="2">
        <v>11.59073925018311</v>
      </c>
      <c r="O111" s="2">
        <v>11.5618143081665</v>
      </c>
      <c r="P111" s="2">
        <v>11.49740028381348</v>
      </c>
      <c r="Q111" s="2">
        <v>11.50180435180664</v>
      </c>
      <c r="R111" s="2">
        <v>11.50000381469727</v>
      </c>
      <c r="S111" s="2">
        <v>11.51147079467773</v>
      </c>
      <c r="T111" s="2">
        <v>11.49969100952148</v>
      </c>
      <c r="U111" s="2">
        <v>11.45847034454346</v>
      </c>
      <c r="V111" s="2">
        <v>11.37013244628906</v>
      </c>
      <c r="W111" s="2">
        <v>11.25284004211426</v>
      </c>
      <c r="X111" s="2">
        <v>11.20705986022949</v>
      </c>
      <c r="Y111" s="2">
        <v>11.20250034332275</v>
      </c>
      <c r="Z111" s="2">
        <v>11.19913005828857</v>
      </c>
      <c r="AA111" s="2">
        <v>11.22104263305664</v>
      </c>
      <c r="AB111" s="2">
        <v>11.2583589553833</v>
      </c>
      <c r="AC111" s="2">
        <v>11.29961490631104</v>
      </c>
      <c r="AD111" s="2">
        <v>-0.002939530091138454</v>
      </c>
    </row>
    <row r="112" spans="1:30" s="2" customFormat="1">
      <c r="A112" s="2" t="s">
        <v>79</v>
      </c>
      <c r="B112" s="2" t="s">
        <v>120</v>
      </c>
      <c r="C112" s="2">
        <v>11.04846858978271</v>
      </c>
      <c r="D112" s="2">
        <v>10.93944644927979</v>
      </c>
      <c r="E112" s="2">
        <v>10.01393795013428</v>
      </c>
      <c r="F112" s="2">
        <v>9.573385238647461</v>
      </c>
      <c r="G112" s="2">
        <v>9.414552688598633</v>
      </c>
      <c r="H112" s="2">
        <v>9.183694839477539</v>
      </c>
      <c r="I112" s="2">
        <v>8.79193115234375</v>
      </c>
      <c r="J112" s="2">
        <v>8.47702693939209</v>
      </c>
      <c r="K112" s="2">
        <v>7.411642074584961</v>
      </c>
      <c r="L112" s="2">
        <v>7.078229427337646</v>
      </c>
      <c r="M112" s="2">
        <v>6.78548002243042</v>
      </c>
      <c r="N112" s="2">
        <v>6.577481746673584</v>
      </c>
      <c r="O112" s="2">
        <v>6.385347366333008</v>
      </c>
      <c r="P112" s="2">
        <v>6.104300975799561</v>
      </c>
      <c r="Q112" s="2">
        <v>5.957139492034912</v>
      </c>
      <c r="R112" s="2">
        <v>5.808464527130127</v>
      </c>
      <c r="S112" s="2">
        <v>5.80601692199707</v>
      </c>
      <c r="T112" s="2">
        <v>5.837008953094482</v>
      </c>
      <c r="U112" s="2">
        <v>5.834204196929932</v>
      </c>
      <c r="V112" s="2">
        <v>5.841670036315918</v>
      </c>
      <c r="W112" s="2">
        <v>5.855925559997559</v>
      </c>
      <c r="X112" s="2">
        <v>5.850931167602539</v>
      </c>
      <c r="Y112" s="2">
        <v>5.825053215026855</v>
      </c>
      <c r="Z112" s="2">
        <v>5.799639701843262</v>
      </c>
      <c r="AA112" s="2">
        <v>5.802514553070068</v>
      </c>
      <c r="AB112" s="2">
        <v>5.812328338623047</v>
      </c>
      <c r="AC112" s="2">
        <v>5.806967258453369</v>
      </c>
      <c r="AD112" s="2">
        <v>-0.02443622607452522</v>
      </c>
    </row>
    <row r="113" spans="1:30" s="2" customFormat="1">
      <c r="A113" s="2" t="s">
        <v>80</v>
      </c>
      <c r="B113" s="2" t="s">
        <v>121</v>
      </c>
      <c r="C113" s="2">
        <v>23.29069519042969</v>
      </c>
      <c r="D113" s="2">
        <v>22.87871742248535</v>
      </c>
      <c r="E113" s="2">
        <v>21.36111831665039</v>
      </c>
      <c r="F113" s="2">
        <v>20.4702320098877</v>
      </c>
      <c r="G113" s="2">
        <v>20.04519844055176</v>
      </c>
      <c r="H113" s="2">
        <v>19.49015998840332</v>
      </c>
      <c r="I113" s="2">
        <v>18.69173431396484</v>
      </c>
      <c r="J113" s="2">
        <v>17.9899959564209</v>
      </c>
      <c r="K113" s="2">
        <v>15.87921524047852</v>
      </c>
      <c r="L113" s="2">
        <v>15.12607955932617</v>
      </c>
      <c r="M113" s="2">
        <v>14.48023223876953</v>
      </c>
      <c r="N113" s="2">
        <v>13.99197769165039</v>
      </c>
      <c r="O113" s="2">
        <v>13.55489349365234</v>
      </c>
      <c r="P113" s="2">
        <v>12.9841833114624</v>
      </c>
      <c r="Q113" s="2">
        <v>12.64457988739014</v>
      </c>
      <c r="R113" s="2">
        <v>12.30932998657227</v>
      </c>
      <c r="S113" s="2">
        <v>12.24931526184082</v>
      </c>
      <c r="T113" s="2">
        <v>12.25115966796875</v>
      </c>
      <c r="U113" s="2">
        <v>12.20053005218506</v>
      </c>
      <c r="V113" s="2">
        <v>12.15005016326904</v>
      </c>
      <c r="W113" s="2">
        <v>12.11393165588379</v>
      </c>
      <c r="X113" s="2">
        <v>12.04368877410889</v>
      </c>
      <c r="Y113" s="2">
        <v>11.93743801116943</v>
      </c>
      <c r="Z113" s="2">
        <v>11.82990169525146</v>
      </c>
      <c r="AA113" s="2">
        <v>11.78940677642822</v>
      </c>
      <c r="AB113" s="2">
        <v>11.79308795928955</v>
      </c>
      <c r="AC113" s="2">
        <v>11.72911548614502</v>
      </c>
      <c r="AD113" s="2">
        <v>-0.02603882137664348</v>
      </c>
    </row>
    <row r="114" spans="1:30" s="5" customFormat="1"/>
    <row r="115" spans="1:30" s="5" customFormat="1"/>
    <row r="116" spans="1:30" s="6" customFormat="1">
      <c r="B116" s="6" t="s">
        <v>126</v>
      </c>
    </row>
    <row r="117" spans="1:30" s="5" customFormat="1"/>
    <row r="118" spans="1:30" s="6" customFormat="1">
      <c r="B118" s="6" t="s">
        <v>127</v>
      </c>
    </row>
    <row r="119" spans="1:30" s="6" customFormat="1">
      <c r="B119" s="6" t="s">
        <v>128</v>
      </c>
    </row>
    <row r="120" spans="1:30" s="7" customFormat="1">
      <c r="A120" s="7" t="s">
        <v>81</v>
      </c>
      <c r="B120" s="7" t="s">
        <v>129</v>
      </c>
      <c r="C120" s="7">
        <v>0.03460000082850456</v>
      </c>
      <c r="D120" s="7">
        <v>0.03460000082850456</v>
      </c>
      <c r="E120" s="7">
        <v>0.03460000082850456</v>
      </c>
      <c r="F120" s="7">
        <v>0.03460000082850456</v>
      </c>
      <c r="G120" s="7">
        <v>0.03460000082850456</v>
      </c>
      <c r="H120" s="7">
        <v>0.03460000082850456</v>
      </c>
      <c r="I120" s="7">
        <v>0.03460000082850456</v>
      </c>
      <c r="J120" s="7">
        <v>0.03460000082850456</v>
      </c>
      <c r="K120" s="7">
        <v>0.03460000082850456</v>
      </c>
      <c r="L120" s="7">
        <v>0.03460000082850456</v>
      </c>
      <c r="M120" s="7">
        <v>0.03460000082850456</v>
      </c>
      <c r="N120" s="7">
        <v>0.03460000082850456</v>
      </c>
      <c r="O120" s="7">
        <v>0.03460000082850456</v>
      </c>
      <c r="P120" s="7">
        <v>0.03460000082850456</v>
      </c>
      <c r="Q120" s="7">
        <v>0.03460000082850456</v>
      </c>
      <c r="R120" s="7">
        <v>0.03460000082850456</v>
      </c>
      <c r="S120" s="7">
        <v>0.03460000082850456</v>
      </c>
      <c r="T120" s="7">
        <v>0.03460000082850456</v>
      </c>
      <c r="U120" s="7">
        <v>0.03460000082850456</v>
      </c>
      <c r="V120" s="7">
        <v>0.03460000082850456</v>
      </c>
      <c r="W120" s="7">
        <v>0.03460000082850456</v>
      </c>
      <c r="X120" s="7">
        <v>0.03460000082850456</v>
      </c>
      <c r="Y120" s="7">
        <v>0.03460000082850456</v>
      </c>
      <c r="Z120" s="7">
        <v>0.03460000082850456</v>
      </c>
      <c r="AA120" s="7">
        <v>0.03460000082850456</v>
      </c>
      <c r="AB120" s="7">
        <v>0.03460000082850456</v>
      </c>
      <c r="AC120" s="7">
        <v>0.03460000082850456</v>
      </c>
      <c r="AD120" s="7">
        <v>0</v>
      </c>
    </row>
    <row r="121" spans="1:30" s="7" customFormat="1">
      <c r="A121" s="7" t="s">
        <v>82</v>
      </c>
      <c r="B121" s="7" t="s">
        <v>130</v>
      </c>
      <c r="C121" s="7">
        <v>0.2877088785171509</v>
      </c>
      <c r="D121" s="7">
        <v>0.3260403573513031</v>
      </c>
      <c r="E121" s="7">
        <v>0.3281381130218506</v>
      </c>
      <c r="F121" s="7">
        <v>0.3301908075809479</v>
      </c>
      <c r="G121" s="7">
        <v>0.3323790431022644</v>
      </c>
      <c r="H121" s="7">
        <v>0.3346872329711914</v>
      </c>
      <c r="I121" s="7">
        <v>0.3371140956878662</v>
      </c>
      <c r="J121" s="7">
        <v>0.3396861255168915</v>
      </c>
      <c r="K121" s="7">
        <v>0.3423596322536469</v>
      </c>
      <c r="L121" s="7">
        <v>0.3451147377490997</v>
      </c>
      <c r="M121" s="7">
        <v>0.3479741811752319</v>
      </c>
      <c r="N121" s="7">
        <v>0.3509740233421326</v>
      </c>
      <c r="O121" s="7">
        <v>0.3541845679283142</v>
      </c>
      <c r="P121" s="7">
        <v>0.3576620221138</v>
      </c>
      <c r="Q121" s="7">
        <v>0.3613757491111755</v>
      </c>
      <c r="R121" s="7">
        <v>0.3653534352779388</v>
      </c>
      <c r="S121" s="7">
        <v>0.3695767521858215</v>
      </c>
      <c r="T121" s="7">
        <v>0.3739519417285919</v>
      </c>
      <c r="U121" s="7">
        <v>0.378533661365509</v>
      </c>
      <c r="V121" s="7">
        <v>0.3832367062568665</v>
      </c>
      <c r="W121" s="7">
        <v>0.3880549669265747</v>
      </c>
      <c r="X121" s="7">
        <v>0.393131822347641</v>
      </c>
      <c r="Y121" s="7">
        <v>0.3984153866767883</v>
      </c>
      <c r="Z121" s="7">
        <v>0.4039385616779327</v>
      </c>
      <c r="AA121" s="7">
        <v>0.4097229540348053</v>
      </c>
      <c r="AB121" s="7">
        <v>0.4158040583133698</v>
      </c>
      <c r="AC121" s="7">
        <v>0.4221759736537933</v>
      </c>
      <c r="AD121" s="7">
        <v>0.01485826792000733</v>
      </c>
    </row>
    <row r="122" spans="1:30" s="7" customFormat="1">
      <c r="A122" s="7" t="s">
        <v>83</v>
      </c>
      <c r="B122" s="7" t="s">
        <v>131</v>
      </c>
      <c r="C122" s="7">
        <v>0</v>
      </c>
      <c r="D122" s="7">
        <v>0</v>
      </c>
      <c r="E122" s="7">
        <v>0</v>
      </c>
      <c r="F122" s="7">
        <v>0</v>
      </c>
      <c r="G122" s="7">
        <v>0</v>
      </c>
      <c r="H122" s="7">
        <v>0</v>
      </c>
      <c r="I122" s="7">
        <v>0</v>
      </c>
      <c r="J122" s="7">
        <v>0</v>
      </c>
      <c r="K122" s="7">
        <v>0</v>
      </c>
      <c r="L122" s="7">
        <v>0</v>
      </c>
      <c r="M122" s="7">
        <v>0</v>
      </c>
      <c r="N122" s="7">
        <v>0</v>
      </c>
      <c r="O122" s="7">
        <v>0</v>
      </c>
      <c r="P122" s="7">
        <v>0</v>
      </c>
      <c r="Q122" s="7">
        <v>0</v>
      </c>
      <c r="R122" s="7">
        <v>0</v>
      </c>
      <c r="S122" s="7">
        <v>0</v>
      </c>
      <c r="T122" s="7">
        <v>0</v>
      </c>
      <c r="U122" s="7">
        <v>0</v>
      </c>
      <c r="V122" s="7">
        <v>0</v>
      </c>
      <c r="W122" s="7">
        <v>0</v>
      </c>
      <c r="X122" s="7">
        <v>0</v>
      </c>
      <c r="Y122" s="7">
        <v>0</v>
      </c>
      <c r="Z122" s="7">
        <v>0</v>
      </c>
      <c r="AA122" s="7">
        <v>0</v>
      </c>
      <c r="AB122" s="7">
        <v>0</v>
      </c>
      <c r="AC122" s="7">
        <v>0</v>
      </c>
      <c r="AD122" s="7" t="s">
        <v>161</v>
      </c>
    </row>
    <row r="123" spans="1:30" s="7" customFormat="1">
      <c r="A123" s="7" t="s">
        <v>84</v>
      </c>
      <c r="B123" s="7" t="s">
        <v>132</v>
      </c>
      <c r="C123" s="7">
        <v>0.3725000619888306</v>
      </c>
      <c r="D123" s="7">
        <v>0.3925000429153442</v>
      </c>
      <c r="E123" s="7">
        <v>0.3925000429153442</v>
      </c>
      <c r="F123" s="7">
        <v>0.3925000429153442</v>
      </c>
      <c r="G123" s="7">
        <v>0.3925000429153442</v>
      </c>
      <c r="H123" s="7">
        <v>0.3925000429153442</v>
      </c>
      <c r="I123" s="7">
        <v>0.3925000429153442</v>
      </c>
      <c r="J123" s="7">
        <v>0.3925000429153442</v>
      </c>
      <c r="K123" s="7">
        <v>0.3925000429153442</v>
      </c>
      <c r="L123" s="7">
        <v>0.3925000429153442</v>
      </c>
      <c r="M123" s="7">
        <v>0.3925000429153442</v>
      </c>
      <c r="N123" s="7">
        <v>0.3925000429153442</v>
      </c>
      <c r="O123" s="7">
        <v>0.3925000429153442</v>
      </c>
      <c r="P123" s="7">
        <v>0.3925000429153442</v>
      </c>
      <c r="Q123" s="7">
        <v>0.3925000429153442</v>
      </c>
      <c r="R123" s="7">
        <v>0.3925000429153442</v>
      </c>
      <c r="S123" s="7">
        <v>0.3925000429153442</v>
      </c>
      <c r="T123" s="7">
        <v>0.3925000429153442</v>
      </c>
      <c r="U123" s="7">
        <v>0.3925000429153442</v>
      </c>
      <c r="V123" s="7">
        <v>0.3925000429153442</v>
      </c>
      <c r="W123" s="7">
        <v>0.3925000429153442</v>
      </c>
      <c r="X123" s="7">
        <v>0.3925000429153442</v>
      </c>
      <c r="Y123" s="7">
        <v>0.3925000429153442</v>
      </c>
      <c r="Z123" s="7">
        <v>0.3925000429153442</v>
      </c>
      <c r="AA123" s="7">
        <v>0.3925000429153442</v>
      </c>
      <c r="AB123" s="7">
        <v>0.3925000429153442</v>
      </c>
      <c r="AC123" s="7">
        <v>0.3925000429153442</v>
      </c>
      <c r="AD123" s="7">
        <v>0.002013541470157421</v>
      </c>
    </row>
    <row r="124" spans="1:30" s="8" customFormat="1">
      <c r="A124" s="8" t="s">
        <v>85</v>
      </c>
      <c r="B124" s="8" t="s">
        <v>133</v>
      </c>
      <c r="C124" s="8">
        <v>0.6948089599609375</v>
      </c>
      <c r="D124" s="8">
        <v>0.7531404495239258</v>
      </c>
      <c r="E124" s="8">
        <v>0.7552381753921509</v>
      </c>
      <c r="F124" s="8">
        <v>0.7572908401489258</v>
      </c>
      <c r="G124" s="8">
        <v>0.7594790458679199</v>
      </c>
      <c r="H124" s="8">
        <v>0.7617872357368469</v>
      </c>
      <c r="I124" s="8">
        <v>0.7642140984535217</v>
      </c>
      <c r="J124" s="8">
        <v>0.7667860984802246</v>
      </c>
      <c r="K124" s="8">
        <v>0.76945960521698</v>
      </c>
      <c r="L124" s="8">
        <v>0.7722147107124329</v>
      </c>
      <c r="M124" s="8">
        <v>0.7750742435455322</v>
      </c>
      <c r="N124" s="8">
        <v>0.7780740261077881</v>
      </c>
      <c r="O124" s="8">
        <v>0.7812845706939697</v>
      </c>
      <c r="P124" s="8">
        <v>0.7847620248794556</v>
      </c>
      <c r="Q124" s="8">
        <v>0.7884757518768311</v>
      </c>
      <c r="R124" s="8">
        <v>0.792453408241272</v>
      </c>
      <c r="S124" s="8">
        <v>0.7966767549514771</v>
      </c>
      <c r="T124" s="8">
        <v>0.8010519742965698</v>
      </c>
      <c r="U124" s="8">
        <v>0.8056337237358093</v>
      </c>
      <c r="V124" s="8">
        <v>0.810336709022522</v>
      </c>
      <c r="W124" s="8">
        <v>0.815155029296875</v>
      </c>
      <c r="X124" s="8">
        <v>0.8202319145202637</v>
      </c>
      <c r="Y124" s="8">
        <v>0.8255154490470886</v>
      </c>
      <c r="Z124" s="8">
        <v>0.8310385346412659</v>
      </c>
      <c r="AA124" s="8">
        <v>0.8368229866027832</v>
      </c>
      <c r="AB124" s="8">
        <v>0.8429040908813477</v>
      </c>
      <c r="AC124" s="8">
        <v>0.8492760062217712</v>
      </c>
      <c r="AD124" s="8">
        <v>0.007750934135390519</v>
      </c>
    </row>
    <row r="125" spans="1:30" s="6" customFormat="1">
      <c r="B125" s="6" t="s">
        <v>134</v>
      </c>
    </row>
    <row r="126" spans="1:30" s="7" customFormat="1">
      <c r="A126" s="7" t="s">
        <v>86</v>
      </c>
      <c r="B126" s="7" t="s">
        <v>129</v>
      </c>
      <c r="C126" s="7">
        <v>0.00149879208765924</v>
      </c>
      <c r="D126" s="7">
        <v>0.00149879208765924</v>
      </c>
      <c r="E126" s="7">
        <v>0.00149879208765924</v>
      </c>
      <c r="F126" s="7">
        <v>0.00149879208765924</v>
      </c>
      <c r="G126" s="7">
        <v>0.00149879208765924</v>
      </c>
      <c r="H126" s="7">
        <v>0.00149879208765924</v>
      </c>
      <c r="I126" s="7">
        <v>0.00149879208765924</v>
      </c>
      <c r="J126" s="7">
        <v>0.00149879208765924</v>
      </c>
      <c r="K126" s="7">
        <v>0.00149879208765924</v>
      </c>
      <c r="L126" s="7">
        <v>0.00149879208765924</v>
      </c>
      <c r="M126" s="7">
        <v>0.00149879208765924</v>
      </c>
      <c r="N126" s="7">
        <v>0.00149879208765924</v>
      </c>
      <c r="O126" s="7">
        <v>0.00149879208765924</v>
      </c>
      <c r="P126" s="7">
        <v>0.00149879208765924</v>
      </c>
      <c r="Q126" s="7">
        <v>0.00149879208765924</v>
      </c>
      <c r="R126" s="7">
        <v>0.00149879208765924</v>
      </c>
      <c r="S126" s="7">
        <v>0.00149879208765924</v>
      </c>
      <c r="T126" s="7">
        <v>0.00149879208765924</v>
      </c>
      <c r="U126" s="7">
        <v>0.00149879208765924</v>
      </c>
      <c r="V126" s="7">
        <v>0.00149879208765924</v>
      </c>
      <c r="W126" s="7">
        <v>0.00149879208765924</v>
      </c>
      <c r="X126" s="7">
        <v>0.00149879208765924</v>
      </c>
      <c r="Y126" s="7">
        <v>0.00149879208765924</v>
      </c>
      <c r="Z126" s="7">
        <v>0.00149879208765924</v>
      </c>
      <c r="AA126" s="7">
        <v>0.00149879208765924</v>
      </c>
      <c r="AB126" s="7">
        <v>0.00149879208765924</v>
      </c>
      <c r="AC126" s="7">
        <v>0.00149879208765924</v>
      </c>
      <c r="AD126" s="7">
        <v>0</v>
      </c>
    </row>
    <row r="127" spans="1:30" s="7" customFormat="1">
      <c r="A127" s="7" t="s">
        <v>87</v>
      </c>
      <c r="B127" s="7" t="s">
        <v>130</v>
      </c>
      <c r="C127" s="7">
        <v>1.043185830116272</v>
      </c>
      <c r="D127" s="7">
        <v>1.207093596458435</v>
      </c>
      <c r="E127" s="7">
        <v>1.217580795288086</v>
      </c>
      <c r="F127" s="7">
        <v>1.227979898452759</v>
      </c>
      <c r="G127" s="7">
        <v>1.239020347595215</v>
      </c>
      <c r="H127" s="7">
        <v>1.250660181045532</v>
      </c>
      <c r="I127" s="7">
        <v>1.262859106063843</v>
      </c>
      <c r="J127" s="7">
        <v>1.275705814361572</v>
      </c>
      <c r="K127" s="7">
        <v>1.288968205451965</v>
      </c>
      <c r="L127" s="7">
        <v>1.302521228790283</v>
      </c>
      <c r="M127" s="7">
        <v>1.316486597061157</v>
      </c>
      <c r="N127" s="7">
        <v>1.331038475036621</v>
      </c>
      <c r="O127" s="7">
        <v>1.346539378166199</v>
      </c>
      <c r="P127" s="7">
        <v>1.363235116004944</v>
      </c>
      <c r="Q127" s="7">
        <v>1.380967855453491</v>
      </c>
      <c r="R127" s="7">
        <v>1.399863958358765</v>
      </c>
      <c r="S127" s="7">
        <v>1.419799566268921</v>
      </c>
      <c r="T127" s="7">
        <v>1.440335750579834</v>
      </c>
      <c r="U127" s="7">
        <v>1.461748838424683</v>
      </c>
      <c r="V127" s="7">
        <v>1.483651399612427</v>
      </c>
      <c r="W127" s="7">
        <v>1.506055593490601</v>
      </c>
      <c r="X127" s="7">
        <v>1.529648303985596</v>
      </c>
      <c r="Y127" s="7">
        <v>1.554205060005188</v>
      </c>
      <c r="Z127" s="7">
        <v>1.57988715171814</v>
      </c>
      <c r="AA127" s="7">
        <v>1.606814384460449</v>
      </c>
      <c r="AB127" s="7">
        <v>1.635152697563171</v>
      </c>
      <c r="AC127" s="7">
        <v>1.664877772331238</v>
      </c>
      <c r="AD127" s="7">
        <v>0.01814231500729058</v>
      </c>
    </row>
    <row r="128" spans="1:30" s="7" customFormat="1">
      <c r="A128" s="7" t="s">
        <v>88</v>
      </c>
      <c r="B128" s="7" t="s">
        <v>131</v>
      </c>
      <c r="C128" s="7">
        <v>0</v>
      </c>
      <c r="D128" s="7">
        <v>0</v>
      </c>
      <c r="E128" s="7">
        <v>0</v>
      </c>
      <c r="F128" s="7">
        <v>0</v>
      </c>
      <c r="G128" s="7">
        <v>0</v>
      </c>
      <c r="H128" s="7">
        <v>0</v>
      </c>
      <c r="I128" s="7">
        <v>0</v>
      </c>
      <c r="J128" s="7">
        <v>0</v>
      </c>
      <c r="K128" s="7">
        <v>0</v>
      </c>
      <c r="L128" s="7">
        <v>0</v>
      </c>
      <c r="M128" s="7">
        <v>0</v>
      </c>
      <c r="N128" s="7">
        <v>0</v>
      </c>
      <c r="O128" s="7">
        <v>0</v>
      </c>
      <c r="P128" s="7">
        <v>0</v>
      </c>
      <c r="Q128" s="7">
        <v>0</v>
      </c>
      <c r="R128" s="7">
        <v>0</v>
      </c>
      <c r="S128" s="7">
        <v>0</v>
      </c>
      <c r="T128" s="7">
        <v>0</v>
      </c>
      <c r="U128" s="7">
        <v>0</v>
      </c>
      <c r="V128" s="7">
        <v>0</v>
      </c>
      <c r="W128" s="7">
        <v>0</v>
      </c>
      <c r="X128" s="7">
        <v>0</v>
      </c>
      <c r="Y128" s="7">
        <v>0</v>
      </c>
      <c r="Z128" s="7">
        <v>0</v>
      </c>
      <c r="AA128" s="7">
        <v>0</v>
      </c>
      <c r="AB128" s="7">
        <v>0</v>
      </c>
      <c r="AC128" s="7">
        <v>0</v>
      </c>
      <c r="AD128" s="7" t="s">
        <v>161</v>
      </c>
    </row>
    <row r="129" spans="1:30" s="7" customFormat="1">
      <c r="A129" s="7" t="s">
        <v>89</v>
      </c>
      <c r="B129" s="7" t="s">
        <v>132</v>
      </c>
      <c r="C129" s="7">
        <v>1.499174118041992</v>
      </c>
      <c r="D129" s="7">
        <v>1.596024751663208</v>
      </c>
      <c r="E129" s="7">
        <v>1.596024751663208</v>
      </c>
      <c r="F129" s="7">
        <v>1.596024751663208</v>
      </c>
      <c r="G129" s="7">
        <v>1.596024751663208</v>
      </c>
      <c r="H129" s="7">
        <v>1.596024751663208</v>
      </c>
      <c r="I129" s="7">
        <v>1.596024751663208</v>
      </c>
      <c r="J129" s="7">
        <v>1.596024751663208</v>
      </c>
      <c r="K129" s="7">
        <v>1.596024751663208</v>
      </c>
      <c r="L129" s="7">
        <v>1.596024751663208</v>
      </c>
      <c r="M129" s="7">
        <v>1.596024751663208</v>
      </c>
      <c r="N129" s="7">
        <v>1.596024751663208</v>
      </c>
      <c r="O129" s="7">
        <v>1.596024751663208</v>
      </c>
      <c r="P129" s="7">
        <v>1.596024751663208</v>
      </c>
      <c r="Q129" s="7">
        <v>1.596024751663208</v>
      </c>
      <c r="R129" s="7">
        <v>1.596024751663208</v>
      </c>
      <c r="S129" s="7">
        <v>1.596024751663208</v>
      </c>
      <c r="T129" s="7">
        <v>1.596024751663208</v>
      </c>
      <c r="U129" s="7">
        <v>1.596024751663208</v>
      </c>
      <c r="V129" s="7">
        <v>1.596024751663208</v>
      </c>
      <c r="W129" s="7">
        <v>1.596024751663208</v>
      </c>
      <c r="X129" s="7">
        <v>1.596024751663208</v>
      </c>
      <c r="Y129" s="7">
        <v>1.596024751663208</v>
      </c>
      <c r="Z129" s="7">
        <v>1.596024751663208</v>
      </c>
      <c r="AA129" s="7">
        <v>1.596024751663208</v>
      </c>
      <c r="AB129" s="7">
        <v>1.596024751663208</v>
      </c>
      <c r="AC129" s="7">
        <v>1.596024751663208</v>
      </c>
      <c r="AD129" s="7">
        <v>0.002410656315374959</v>
      </c>
    </row>
    <row r="130" spans="1:30" s="8" customFormat="1">
      <c r="A130" s="8" t="s">
        <v>90</v>
      </c>
      <c r="B130" s="8" t="s">
        <v>133</v>
      </c>
      <c r="C130" s="8">
        <v>2.543858766555786</v>
      </c>
      <c r="D130" s="8">
        <v>2.804617166519165</v>
      </c>
      <c r="E130" s="8">
        <v>2.815104484558105</v>
      </c>
      <c r="F130" s="8">
        <v>2.825503349304199</v>
      </c>
      <c r="G130" s="8">
        <v>2.836544036865234</v>
      </c>
      <c r="H130" s="8">
        <v>2.848183631896973</v>
      </c>
      <c r="I130" s="8">
        <v>2.860382556915283</v>
      </c>
      <c r="J130" s="8">
        <v>2.873229503631592</v>
      </c>
      <c r="K130" s="8">
        <v>2.886491775512695</v>
      </c>
      <c r="L130" s="8">
        <v>2.900044918060303</v>
      </c>
      <c r="M130" s="8">
        <v>2.914010524749756</v>
      </c>
      <c r="N130" s="8">
        <v>2.928562164306641</v>
      </c>
      <c r="O130" s="8">
        <v>2.944063186645508</v>
      </c>
      <c r="P130" s="8">
        <v>2.960758924484253</v>
      </c>
      <c r="Q130" s="8">
        <v>2.978491306304932</v>
      </c>
      <c r="R130" s="8">
        <v>2.997387409210205</v>
      </c>
      <c r="S130" s="8">
        <v>3.017323017120361</v>
      </c>
      <c r="T130" s="8">
        <v>3.037859439849854</v>
      </c>
      <c r="U130" s="8">
        <v>3.059272289276123</v>
      </c>
      <c r="V130" s="8">
        <v>3.081174850463867</v>
      </c>
      <c r="W130" s="8">
        <v>3.10357928276062</v>
      </c>
      <c r="X130" s="8">
        <v>3.127171993255615</v>
      </c>
      <c r="Y130" s="8">
        <v>3.151728868484497</v>
      </c>
      <c r="Z130" s="8">
        <v>3.177410364151001</v>
      </c>
      <c r="AA130" s="8">
        <v>3.20433783531189</v>
      </c>
      <c r="AB130" s="8">
        <v>3.232676267623901</v>
      </c>
      <c r="AC130" s="8">
        <v>3.262401342391968</v>
      </c>
      <c r="AD130" s="8">
        <v>0.009614440169017024</v>
      </c>
    </row>
    <row r="131" spans="1:30" s="6" customFormat="1">
      <c r="B131" s="6" t="s">
        <v>135</v>
      </c>
    </row>
    <row r="132" spans="1:30" s="7" customFormat="1">
      <c r="A132" s="7" t="s">
        <v>91</v>
      </c>
      <c r="B132" s="7" t="s">
        <v>136</v>
      </c>
      <c r="C132" s="7">
        <v>0.5903236269950867</v>
      </c>
      <c r="D132" s="7">
        <v>0.5941066145896912</v>
      </c>
      <c r="E132" s="7">
        <v>0.5977773666381836</v>
      </c>
      <c r="F132" s="7">
        <v>0.6014662981033325</v>
      </c>
      <c r="G132" s="7">
        <v>0.605345606803894</v>
      </c>
      <c r="H132" s="7">
        <v>0.6094704270362854</v>
      </c>
      <c r="I132" s="7">
        <v>0.6137921214103699</v>
      </c>
      <c r="J132" s="7">
        <v>0.6183063387870789</v>
      </c>
      <c r="K132" s="7">
        <v>0.6229128241539001</v>
      </c>
      <c r="L132" s="7">
        <v>0.6274979114532471</v>
      </c>
      <c r="M132" s="7">
        <v>0.6321440935134888</v>
      </c>
      <c r="N132" s="7">
        <v>0.6369372010231018</v>
      </c>
      <c r="O132" s="7">
        <v>0.6420828104019165</v>
      </c>
      <c r="P132" s="7">
        <v>0.6476015448570251</v>
      </c>
      <c r="Q132" s="7">
        <v>0.6533613801002502</v>
      </c>
      <c r="R132" s="7">
        <v>0.6593978404998779</v>
      </c>
      <c r="S132" s="7">
        <v>0.6655606627464294</v>
      </c>
      <c r="T132" s="7">
        <v>0.671586275100708</v>
      </c>
      <c r="U132" s="7">
        <v>0.6775897145271301</v>
      </c>
      <c r="V132" s="7">
        <v>0.6833434104919434</v>
      </c>
      <c r="W132" s="7">
        <v>0.6889076828956604</v>
      </c>
      <c r="X132" s="7">
        <v>0.6946877241134644</v>
      </c>
      <c r="Y132" s="7">
        <v>0.7006550431251526</v>
      </c>
      <c r="Z132" s="7">
        <v>0.706931471824646</v>
      </c>
      <c r="AA132" s="7">
        <v>0.713609516620636</v>
      </c>
      <c r="AB132" s="7">
        <v>0.7207658290863037</v>
      </c>
      <c r="AC132" s="7">
        <v>0.7283633351325989</v>
      </c>
      <c r="AD132" s="7">
        <v>0.008114635219117483</v>
      </c>
    </row>
    <row r="133" spans="1:30" s="7" customFormat="1">
      <c r="A133" s="7" t="s">
        <v>92</v>
      </c>
      <c r="B133" s="7" t="s">
        <v>137</v>
      </c>
      <c r="C133" s="7">
        <v>1.953535079956055</v>
      </c>
      <c r="D133" s="7">
        <v>2.210510492324829</v>
      </c>
      <c r="E133" s="7">
        <v>2.217327117919922</v>
      </c>
      <c r="F133" s="7">
        <v>2.224037170410156</v>
      </c>
      <c r="G133" s="7">
        <v>2.231198310852051</v>
      </c>
      <c r="H133" s="7">
        <v>2.238713264465332</v>
      </c>
      <c r="I133" s="7">
        <v>2.246590375900269</v>
      </c>
      <c r="J133" s="7">
        <v>2.254923105239868</v>
      </c>
      <c r="K133" s="7">
        <v>2.26357889175415</v>
      </c>
      <c r="L133" s="7">
        <v>2.272547006607056</v>
      </c>
      <c r="M133" s="7">
        <v>2.281866550445557</v>
      </c>
      <c r="N133" s="7">
        <v>2.291625022888184</v>
      </c>
      <c r="O133" s="7">
        <v>2.301980495452881</v>
      </c>
      <c r="P133" s="7">
        <v>2.313157320022583</v>
      </c>
      <c r="Q133" s="7">
        <v>2.325129985809326</v>
      </c>
      <c r="R133" s="7">
        <v>2.337989568710327</v>
      </c>
      <c r="S133" s="7">
        <v>2.351762294769287</v>
      </c>
      <c r="T133" s="7">
        <v>2.366273164749146</v>
      </c>
      <c r="U133" s="7">
        <v>2.381682634353638</v>
      </c>
      <c r="V133" s="7">
        <v>2.397831439971924</v>
      </c>
      <c r="W133" s="7">
        <v>2.414671659469604</v>
      </c>
      <c r="X133" s="7">
        <v>2.432484149932861</v>
      </c>
      <c r="Y133" s="7">
        <v>2.451073884963989</v>
      </c>
      <c r="Z133" s="7">
        <v>2.470479011535645</v>
      </c>
      <c r="AA133" s="7">
        <v>2.490728378295898</v>
      </c>
      <c r="AB133" s="7">
        <v>2.511910438537598</v>
      </c>
      <c r="AC133" s="7">
        <v>2.534038066864014</v>
      </c>
      <c r="AD133" s="7">
        <v>0.01005690769141077</v>
      </c>
    </row>
    <row r="134" spans="1:30" s="5" customFormat="1"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</row>
    <row r="135" spans="1:30" s="5" customFormat="1">
      <c r="B135" s="5" t="s">
        <v>138</v>
      </c>
    </row>
    <row r="136" spans="1:30" s="5" customFormat="1">
      <c r="B136" s="5" t="s">
        <v>139</v>
      </c>
    </row>
    <row r="137" spans="1:30" s="5" customFormat="1">
      <c r="B137" s="5" t="s">
        <v>140</v>
      </c>
    </row>
    <row r="138" spans="1:30" s="5" customFormat="1">
      <c r="B138" s="5" t="s">
        <v>141</v>
      </c>
    </row>
    <row r="139" spans="1:30" s="5" customFormat="1">
      <c r="B139" s="5" t="s">
        <v>142</v>
      </c>
    </row>
    <row r="140" spans="1:30" s="5" customFormat="1">
      <c r="B140" s="5" t="s">
        <v>143</v>
      </c>
    </row>
    <row r="141" spans="1:30" s="5" customFormat="1">
      <c r="B141" s="5" t="s">
        <v>144</v>
      </c>
    </row>
    <row r="142" spans="1:30" s="5" customFormat="1">
      <c r="B142" s="5" t="s">
        <v>145</v>
      </c>
    </row>
    <row r="143" spans="1:30" s="5" customFormat="1">
      <c r="B143" s="5" t="s">
        <v>146</v>
      </c>
    </row>
    <row r="144" spans="1:30" s="5" customFormat="1">
      <c r="B144" s="5" t="s">
        <v>147</v>
      </c>
    </row>
    <row r="145" spans="2:2" s="5" customFormat="1">
      <c r="B145" s="5" t="s">
        <v>148</v>
      </c>
    </row>
    <row r="146" spans="2:2" s="5" customFormat="1">
      <c r="B146" s="5" t="s">
        <v>149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1" priority="101">
      <formula>LEN(TRIM(AD100))&gt;0</formula>
    </cfRule>
  </conditionalFormatting>
  <conditionalFormatting sqref="AD101">
    <cfRule type="notContainsBlanks" dxfId="1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1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5" priority="107">
      <formula>LEN(TRIM(AD106))&gt;0</formula>
    </cfRule>
  </conditionalFormatting>
  <conditionalFormatting sqref="AD107">
    <cfRule type="notContainsBlanks" dxfId="5" priority="108">
      <formula>LEN(TRIM(AD107))&gt;0</formula>
    </cfRule>
  </conditionalFormatting>
  <conditionalFormatting sqref="AD108">
    <cfRule type="notContainsBlanks" dxfId="1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10">
    <cfRule type="notContainsBlanks" dxfId="1" priority="111">
      <formula>LEN(TRIM(AD110))&gt;0</formula>
    </cfRule>
  </conditionalFormatting>
  <conditionalFormatting sqref="AD111">
    <cfRule type="notContainsBlanks" dxfId="1" priority="112">
      <formula>LEN(TRIM(AD111))&gt;0</formula>
    </cfRule>
  </conditionalFormatting>
  <conditionalFormatting sqref="AD112">
    <cfRule type="notContainsBlanks" dxfId="1" priority="113">
      <formula>LEN(TRIM(AD112))&gt;0</formula>
    </cfRule>
  </conditionalFormatting>
  <conditionalFormatting sqref="AD113">
    <cfRule type="notContainsBlanks" dxfId="1" priority="114">
      <formula>LEN(TRIM(AD113))&gt;0</formula>
    </cfRule>
  </conditionalFormatting>
  <conditionalFormatting sqref="AD114">
    <cfRule type="notContainsBlanks" dxfId="1" priority="115">
      <formula>LEN(TRIM(AD114))&gt;0</formula>
    </cfRule>
  </conditionalFormatting>
  <conditionalFormatting sqref="AD115">
    <cfRule type="notContainsBlanks" dxfId="1" priority="116">
      <formula>LEN(TRIM(AD115))&gt;0</formula>
    </cfRule>
  </conditionalFormatting>
  <conditionalFormatting sqref="AD116">
    <cfRule type="notContainsBlanks" dxfId="5" priority="117">
      <formula>LEN(TRIM(AD116))&gt;0</formula>
    </cfRule>
  </conditionalFormatting>
  <conditionalFormatting sqref="AD117">
    <cfRule type="notContainsBlanks" dxfId="1" priority="118">
      <formula>LEN(TRIM(AD117))&gt;0</formula>
    </cfRule>
  </conditionalFormatting>
  <conditionalFormatting sqref="AD118">
    <cfRule type="notContainsBlanks" dxfId="5" priority="119">
      <formula>LEN(TRIM(AD118))&gt;0</formula>
    </cfRule>
  </conditionalFormatting>
  <conditionalFormatting sqref="AD119">
    <cfRule type="notContainsBlanks" dxfId="5" priority="120">
      <formula>LEN(TRIM(AD119))&gt;0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20">
    <cfRule type="notContainsBlanks" dxfId="1" priority="121">
      <formula>LEN(TRIM(AD120))&gt;0</formula>
    </cfRule>
  </conditionalFormatting>
  <conditionalFormatting sqref="AD121">
    <cfRule type="notContainsBlanks" dxfId="1" priority="122">
      <formula>LEN(TRIM(AD121))&gt;0</formula>
    </cfRule>
  </conditionalFormatting>
  <conditionalFormatting sqref="AD122">
    <cfRule type="notContainsBlanks" dxfId="1" priority="123">
      <formula>LEN(TRIM(AD122))&gt;0</formula>
    </cfRule>
  </conditionalFormatting>
  <conditionalFormatting sqref="AD123">
    <cfRule type="notContainsBlanks" dxfId="1" priority="124">
      <formula>LEN(TRIM(AD123))&gt;0</formula>
    </cfRule>
  </conditionalFormatting>
  <conditionalFormatting sqref="AD124">
    <cfRule type="notContainsBlanks" dxfId="5" priority="125">
      <formula>LEN(TRIM(AD124))&gt;0</formula>
    </cfRule>
  </conditionalFormatting>
  <conditionalFormatting sqref="AD125">
    <cfRule type="notContainsBlanks" dxfId="5" priority="126">
      <formula>LEN(TRIM(AD125))&gt;0</formula>
    </cfRule>
  </conditionalFormatting>
  <conditionalFormatting sqref="AD126">
    <cfRule type="notContainsBlanks" dxfId="1" priority="127">
      <formula>LEN(TRIM(AD126))&gt;0</formula>
    </cfRule>
  </conditionalFormatting>
  <conditionalFormatting sqref="AD127">
    <cfRule type="notContainsBlanks" dxfId="1" priority="128">
      <formula>LEN(TRIM(AD127))&gt;0</formula>
    </cfRule>
  </conditionalFormatting>
  <conditionalFormatting sqref="AD128">
    <cfRule type="notContainsBlanks" dxfId="1" priority="129">
      <formula>LEN(TRIM(AD128))&gt;0</formula>
    </cfRule>
  </conditionalFormatting>
  <conditionalFormatting sqref="AD129">
    <cfRule type="notContainsBlanks" dxfId="1" priority="130">
      <formula>LEN(TRIM(AD129))&gt;0</formula>
    </cfRule>
  </conditionalFormatting>
  <conditionalFormatting sqref="AD13">
    <cfRule type="notContainsBlanks" dxfId="5" priority="14">
      <formula>LEN(TRIM(AD13))&gt;0</formula>
    </cfRule>
  </conditionalFormatting>
  <conditionalFormatting sqref="AD130">
    <cfRule type="notContainsBlanks" dxfId="5" priority="131">
      <formula>LEN(TRIM(AD130))&gt;0</formula>
    </cfRule>
  </conditionalFormatting>
  <conditionalFormatting sqref="AD131">
    <cfRule type="notContainsBlanks" dxfId="5" priority="132">
      <formula>LEN(TRIM(AD131))&gt;0</formula>
    </cfRule>
  </conditionalFormatting>
  <conditionalFormatting sqref="AD132">
    <cfRule type="notContainsBlanks" dxfId="1" priority="133">
      <formula>LEN(TRIM(AD132))&gt;0</formula>
    </cfRule>
  </conditionalFormatting>
  <conditionalFormatting sqref="AD133">
    <cfRule type="notContainsBlanks" dxfId="1" priority="134">
      <formula>LEN(TRIM(AD133))&gt;0</formula>
    </cfRule>
  </conditionalFormatting>
  <conditionalFormatting sqref="AD134">
    <cfRule type="notContainsBlanks" dxfId="1" priority="135">
      <formula>LEN(TRIM(AD134))&gt;0</formula>
    </cfRule>
  </conditionalFormatting>
  <conditionalFormatting sqref="AD135">
    <cfRule type="notContainsBlanks" dxfId="1" priority="136">
      <formula>LEN(TRIM(AD135))&gt;0</formula>
    </cfRule>
  </conditionalFormatting>
  <conditionalFormatting sqref="AD136">
    <cfRule type="notContainsBlanks" dxfId="1" priority="137">
      <formula>LEN(TRIM(AD136))&gt;0</formula>
    </cfRule>
  </conditionalFormatting>
  <conditionalFormatting sqref="AD137">
    <cfRule type="notContainsBlanks" dxfId="1" priority="138">
      <formula>LEN(TRIM(AD137))&gt;0</formula>
    </cfRule>
  </conditionalFormatting>
  <conditionalFormatting sqref="AD138">
    <cfRule type="notContainsBlanks" dxfId="1" priority="139">
      <formula>LEN(TRIM(AD138))&gt;0</formula>
    </cfRule>
  </conditionalFormatting>
  <conditionalFormatting sqref="AD139">
    <cfRule type="notContainsBlanks" dxfId="1" priority="140">
      <formula>LEN(TRIM(AD139))&gt;0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40">
    <cfRule type="notContainsBlanks" dxfId="1" priority="141">
      <formula>LEN(TRIM(AD140))&gt;0</formula>
    </cfRule>
  </conditionalFormatting>
  <conditionalFormatting sqref="AD141">
    <cfRule type="notContainsBlanks" dxfId="1" priority="142">
      <formula>LEN(TRIM(AD141))&gt;0</formula>
    </cfRule>
  </conditionalFormatting>
  <conditionalFormatting sqref="AD142">
    <cfRule type="notContainsBlanks" dxfId="1" priority="143">
      <formula>LEN(TRIM(AD142))&gt;0</formula>
    </cfRule>
  </conditionalFormatting>
  <conditionalFormatting sqref="AD143">
    <cfRule type="notContainsBlanks" dxfId="1" priority="144">
      <formula>LEN(TRIM(AD143))&gt;0</formula>
    </cfRule>
  </conditionalFormatting>
  <conditionalFormatting sqref="AD144">
    <cfRule type="notContainsBlanks" dxfId="1" priority="145">
      <formula>LEN(TRIM(AD144))&gt;0</formula>
    </cfRule>
  </conditionalFormatting>
  <conditionalFormatting sqref="AD145">
    <cfRule type="notContainsBlanks" dxfId="1" priority="146">
      <formula>LEN(TRIM(AD145))&gt;0</formula>
    </cfRule>
  </conditionalFormatting>
  <conditionalFormatting sqref="AD146">
    <cfRule type="notContainsBlanks" dxfId="1" priority="147">
      <formula>LEN(TRIM(AD146))&gt;0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5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5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5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5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5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5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5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5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5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5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5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5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1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1" priority="97">
      <formula>LEN(TRIM(AD96))&gt;0</formula>
    </cfRule>
  </conditionalFormatting>
  <conditionalFormatting sqref="AD97">
    <cfRule type="notContainsBlanks" dxfId="5" priority="98">
      <formula>LEN(TRIM(AD97))&gt;0</formula>
    </cfRule>
  </conditionalFormatting>
  <conditionalFormatting sqref="AD98">
    <cfRule type="notContainsBlanks" dxfId="1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ref2025.d032025a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2025-04-01T21:43:36Z</dcterms:created>
  <dcterms:modified xsi:type="dcterms:W3CDTF">2025-04-01T21:43:36Z</dcterms:modified>
</cp:coreProperties>
</file>