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<sst xmlns="http://schemas.openxmlformats.org/spreadsheetml/2006/main" count="223" uniqueCount="144">
  <si>
    <t>MBD000:aa_LiquefiedPetr</t>
  </si>
  <si>
    <t>MBD000:aa_DistillateOil</t>
  </si>
  <si>
    <t>MBD000:aa_ResidualOil</t>
  </si>
  <si>
    <t>MBD000:aa_PetrolCoke</t>
  </si>
  <si>
    <t>MBD000:aa_PetroleumSubt</t>
  </si>
  <si>
    <t>MBD000:aa_NaturalGas</t>
  </si>
  <si>
    <t>MBD000:aa_SteamCoal</t>
  </si>
  <si>
    <t>MBD000:aa_Renewables</t>
  </si>
  <si>
    <t>MBD000:aa_PurchasedElec</t>
  </si>
  <si>
    <t>MBD000:aa_Total</t>
  </si>
  <si>
    <t>MBD000:ba_LiquefiedPetr</t>
  </si>
  <si>
    <t>MBD000:ba_DistillateOil</t>
  </si>
  <si>
    <t>MBD000:ba_ResidualOil</t>
  </si>
  <si>
    <t>MBD000:ba_PetrolCoke</t>
  </si>
  <si>
    <t>MBD000:ba_PetroleumSubt</t>
  </si>
  <si>
    <t>MBD000:ba_NaturalGas</t>
  </si>
  <si>
    <t>MBD000:ba_SteamCoal</t>
  </si>
  <si>
    <t>MBD000:ba_Renewables</t>
  </si>
  <si>
    <t>MBD000:ba_PurchasedElec</t>
  </si>
  <si>
    <t>MBD000:ba_Total</t>
  </si>
  <si>
    <t>MBD000:ca_LiquefiedPetr</t>
  </si>
  <si>
    <t>MBD000:ca_DistillateOil</t>
  </si>
  <si>
    <t>MBD000:ca_ResidualOil</t>
  </si>
  <si>
    <t>MBD000:ca_PetrolCoke</t>
  </si>
  <si>
    <t>MBD000:ca_PetroleumSubt</t>
  </si>
  <si>
    <t>MBD000:ca_NaturalGas</t>
  </si>
  <si>
    <t>MBD000:ca_SteamCoal</t>
  </si>
  <si>
    <t>MBD000:ca_Renewables</t>
  </si>
  <si>
    <t>MBD000:ca_PurchasedElec</t>
  </si>
  <si>
    <t>MBD000:ca_Total</t>
  </si>
  <si>
    <t>MBD000:da_LiquefiedPetr</t>
  </si>
  <si>
    <t>MBD000:da_DistillateOil</t>
  </si>
  <si>
    <t>MBD000:da_ResidualOil</t>
  </si>
  <si>
    <t>MBD000:da_PetrolCoke</t>
  </si>
  <si>
    <t>MBD000:da_PetroleumSubt</t>
  </si>
  <si>
    <t>MBD000:da_NaturalGas</t>
  </si>
  <si>
    <t>MBD000:da_SteamCoal</t>
  </si>
  <si>
    <t>MBD000:da_Renewables</t>
  </si>
  <si>
    <t>MBD000:da_PurchasedElec</t>
  </si>
  <si>
    <t>MBD000:da_Total</t>
  </si>
  <si>
    <t>MBD000:ea_LiquefiedPetr</t>
  </si>
  <si>
    <t>MBD000:ea_DistillateOil</t>
  </si>
  <si>
    <t>MBD000:ea_ResidualOil</t>
  </si>
  <si>
    <t>MBD000:ea_PetrolCoke</t>
  </si>
  <si>
    <t>MBD000:ea_PetroleumSubt</t>
  </si>
  <si>
    <t>MBD000:ea_NaturalGas</t>
  </si>
  <si>
    <t>MBD000:ea_SteamCoal</t>
  </si>
  <si>
    <t>MBD000:ea_Renewables</t>
  </si>
  <si>
    <t>MBD000:ea_PurchasedElec</t>
  </si>
  <si>
    <t>MBD000:ea_Total</t>
  </si>
  <si>
    <t>MBD000:aa_ValueofShipme</t>
  </si>
  <si>
    <t>MBD000:ba_ValueofShipme</t>
  </si>
  <si>
    <t>MBD000:ca_ValueofShipme</t>
  </si>
  <si>
    <t>MBD000:da_ValueofShipme</t>
  </si>
  <si>
    <t>MBD000:ea_ValueofShipme</t>
  </si>
  <si>
    <t>MBD000:aa_(thousandBtup</t>
  </si>
  <si>
    <t>MBD000:ba_(thousandBtup</t>
  </si>
  <si>
    <t>MBD000:ca_(thousandBtup</t>
  </si>
  <si>
    <t>MBD000:da_(thousandBtup</t>
  </si>
  <si>
    <t>MBD000:ea_(thousandBtup</t>
  </si>
  <si>
    <t>MBD000:aa_tonscarbon_dd</t>
  </si>
  <si>
    <t>MBD000:ba_tonscarbon_dd</t>
  </si>
  <si>
    <t>MBD000:ca_tonscarbon_dd</t>
  </si>
  <si>
    <t>MBD000:da_tonscarbon_dd</t>
  </si>
  <si>
    <t>MBD000:ea_tonscarbon_dd</t>
  </si>
  <si>
    <t>MBD000:ma_Petroleum</t>
  </si>
  <si>
    <t>MBD000:ma_NaturalGas</t>
  </si>
  <si>
    <t>MBD000:ma_Coal</t>
  </si>
  <si>
    <t>MBD000:ma_Other</t>
  </si>
  <si>
    <t>MBD000:ma_Total</t>
  </si>
  <si>
    <t>MBD000:na_Petroleum</t>
  </si>
  <si>
    <t>MBD000:na_NaturalGas</t>
  </si>
  <si>
    <t>MBD000:na_Coal</t>
  </si>
  <si>
    <t>MBD000:na_Other</t>
  </si>
  <si>
    <t>MBD000:na_Total</t>
  </si>
  <si>
    <t>MBD000:na_SalestotheGri</t>
  </si>
  <si>
    <t>MBD000:na_Generationfor</t>
  </si>
  <si>
    <t>ref2025.d032025a</t>
  </si>
  <si>
    <t>32. Metal-based Durables Industry Energy Consumption</t>
  </si>
  <si>
    <t xml:space="preserve"> Shipments, Energy Consumption, and Emissions</t>
  </si>
  <si>
    <t>Energy Consumption (trillion Btu)</t>
  </si>
  <si>
    <t xml:space="preserve">   Fabricated Metal Products Consumption 1/</t>
  </si>
  <si>
    <t xml:space="preserve">      Propane</t>
  </si>
  <si>
    <t xml:space="preserve">      Distillate Fuel Oil</t>
  </si>
  <si>
    <t xml:space="preserve">      Residual Fuel Oil</t>
  </si>
  <si>
    <t xml:space="preserve">      Petroleum Coke</t>
  </si>
  <si>
    <t xml:space="preserve">         Petroleum and Other Liquids Subtotal</t>
  </si>
  <si>
    <t xml:space="preserve">      Natural Gas</t>
  </si>
  <si>
    <t xml:space="preserve">      Steam Coal</t>
  </si>
  <si>
    <t xml:space="preserve">      Renewables</t>
  </si>
  <si>
    <t xml:space="preserve">      Purchased Electricity</t>
  </si>
  <si>
    <t xml:space="preserve">         Total</t>
  </si>
  <si>
    <t xml:space="preserve">   Machinery Consumption 1/</t>
  </si>
  <si>
    <t xml:space="preserve">   Computers Consumption 1/</t>
  </si>
  <si>
    <t xml:space="preserve">   Transportation Equipment Consumption 1/</t>
  </si>
  <si>
    <t xml:space="preserve">   Electrical Equipment Consumption 1/</t>
  </si>
  <si>
    <t>Value of Shipments (billion 2012 dollars)</t>
  </si>
  <si>
    <t xml:space="preserve">   Fabricated Metal Products</t>
  </si>
  <si>
    <t xml:space="preserve">   Machinery</t>
  </si>
  <si>
    <t xml:space="preserve">   Computers</t>
  </si>
  <si>
    <t xml:space="preserve">   Transportation Equipment</t>
  </si>
  <si>
    <t xml:space="preserve">   Electrical Equipment</t>
  </si>
  <si>
    <t>Energy Consumption per Unit of Output 1/</t>
  </si>
  <si>
    <t>(thousand Btu per 2012 dollar shipments)</t>
  </si>
  <si>
    <t>Carbon Dioxide Emissions 2/</t>
  </si>
  <si>
    <t>(million metric tons CO2)</t>
  </si>
  <si>
    <t>Fabricated Metal Products, Machinery,</t>
  </si>
  <si>
    <t>Computers, Transportation Equipment,</t>
  </si>
  <si>
    <t>and Electrical Equipment:</t>
  </si>
  <si>
    <t xml:space="preserve"> Combined Heat and Power 3/</t>
  </si>
  <si>
    <t xml:space="preserve">  Generating Capacity (gigawatts) 4/</t>
  </si>
  <si>
    <t xml:space="preserve">    Petroleum</t>
  </si>
  <si>
    <t xml:space="preserve">    Natural Gas</t>
  </si>
  <si>
    <t xml:space="preserve">    Coal</t>
  </si>
  <si>
    <t xml:space="preserve">    Other 5/</t>
  </si>
  <si>
    <t xml:space="preserve">      Total</t>
  </si>
  <si>
    <t xml:space="preserve">  Net Generation (billion kilowatthours)</t>
  </si>
  <si>
    <t xml:space="preserve">    Disposition</t>
  </si>
  <si>
    <t xml:space="preserve">      Sales to the Grid</t>
  </si>
  <si>
    <t xml:space="preserve">      Generation for Own Use</t>
  </si>
  <si>
    <t>Data source: 2024 value of shipments: S&amp;P Global Market Intelligence US Macroeconomic model, October 2024.</t>
  </si>
  <si>
    <t>2024: U.S. Energy Information Administration (EIA), Short-Term Energy Outlook, December 2024 and EIA, AEO2025 National Energy</t>
  </si>
  <si>
    <t>Modeling System run ref2025.d032025a. Projections: EIA, AEO2025 National Energy Modeling System run ref2025.d032025a.</t>
  </si>
  <si>
    <t>Note: Includes estimated consumption for petroleum and other liquids. Totals may not equal sum of components due to independent rounding.</t>
  </si>
  <si>
    <t>1/ Includes energy for combined-heat-and-power plants that have a non-regulatory status and small on-site generating systems.</t>
  </si>
  <si>
    <t xml:space="preserve">2/ Includes emissions attributable to the fuels consumed to generate the purchased electricity, but not non-combustion </t>
  </si>
  <si>
    <t>emissions from industrial processes.</t>
  </si>
  <si>
    <t>3/ Includes industrial-owned generators not classified as combined heat and power, such as standby generators.</t>
  </si>
  <si>
    <t>4/ All capacities are in gigawatts alternating current.</t>
  </si>
  <si>
    <t>5/ Includes wood and other biomass, waste heat, municipal waste, and renewable sources.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</si>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</sst>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2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77</v>
      </c>
    </row>
    <row r="2" spans="1:30" s="2" customFormat="1"/>
    <row r="3" spans="1:30" s="2" customFormat="1">
      <c r="C3" s="2" t="s">
        <v>132</v>
      </c>
      <c r="D3" s="2" t="s">
        <v>136</v>
      </c>
    </row>
    <row r="4" spans="1:30" s="2" customFormat="1">
      <c r="C4" s="2" t="s">
        <v>133</v>
      </c>
      <c r="D4" s="2" t="s">
        <v>137</v>
      </c>
      <c r="F4" s="2" t="s">
        <v>140</v>
      </c>
    </row>
    <row r="5" spans="1:30" s="2" customFormat="1">
      <c r="C5" s="2" t="s">
        <v>134</v>
      </c>
      <c r="D5" s="2" t="s">
        <v>138</v>
      </c>
    </row>
    <row r="6" spans="1:30" s="2" customFormat="1">
      <c r="C6" s="2" t="s">
        <v>135</v>
      </c>
      <c r="E6" s="2" t="s">
        <v>139</v>
      </c>
    </row>
    <row r="7" spans="1:30" s="3" customFormat="1">
      <c r="B7" s="3" t="s">
        <v>78</v>
      </c>
    </row>
    <row r="8" spans="1:30" s="2" customFormat="1"/>
    <row r="9" spans="1:30" s="2" customFormat="1">
      <c r="AD9" s="2" t="s">
        <v>141</v>
      </c>
    </row>
    <row r="10" spans="1:30" s="4" customFormat="1">
      <c r="B10" s="4" t="s">
        <v>79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142</v>
      </c>
    </row>
    <row r="11" spans="1:30" s="5" customFormat="1"/>
    <row r="12" spans="1:30" s="6" customFormat="1">
      <c r="B12" s="6" t="s">
        <v>80</v>
      </c>
    </row>
    <row r="13" spans="1:30" s="6" customFormat="1">
      <c r="B13" s="6" t="s">
        <v>81</v>
      </c>
    </row>
    <row r="14" spans="1:30" s="5" customFormat="1">
      <c r="A14" s="5" t="s">
        <v>0</v>
      </c>
      <c r="B14" s="5" t="s">
        <v>82</v>
      </c>
      <c r="C14" s="5">
        <v>0.04317616671323776</v>
      </c>
      <c r="D14" s="5">
        <v>0.02914776653051376</v>
      </c>
      <c r="E14" s="5">
        <v>0.09339100867509842</v>
      </c>
      <c r="F14" s="5">
        <v>0.09548535197973251</v>
      </c>
      <c r="G14" s="5">
        <v>0.09569349139928818</v>
      </c>
      <c r="H14" s="5">
        <v>0.09600719064474106</v>
      </c>
      <c r="I14" s="5">
        <v>0.09674902260303497</v>
      </c>
      <c r="J14" s="5">
        <v>0.0976359024643898</v>
      </c>
      <c r="K14" s="5">
        <v>0.09858024120330811</v>
      </c>
      <c r="L14" s="5">
        <v>0.09891912341117859</v>
      </c>
      <c r="M14" s="5">
        <v>0.09999208897352219</v>
      </c>
      <c r="N14" s="5">
        <v>0.1005745902657509</v>
      </c>
      <c r="O14" s="5">
        <v>0.1013535857200623</v>
      </c>
      <c r="P14" s="5">
        <v>0.1025065332651138</v>
      </c>
      <c r="Q14" s="5">
        <v>0.1036681681871414</v>
      </c>
      <c r="R14" s="5">
        <v>0.1046970039606094</v>
      </c>
      <c r="S14" s="5">
        <v>0.1057581901550293</v>
      </c>
      <c r="T14" s="5">
        <v>0.1066247075796127</v>
      </c>
      <c r="U14" s="5">
        <v>0.1075544953346252</v>
      </c>
      <c r="V14" s="5">
        <v>0.1080611646175385</v>
      </c>
      <c r="W14" s="5">
        <v>0.1087397783994675</v>
      </c>
      <c r="X14" s="5">
        <v>0.1092206239700317</v>
      </c>
      <c r="Y14" s="5">
        <v>0.1096212789416313</v>
      </c>
      <c r="Z14" s="5">
        <v>0.109869159758091</v>
      </c>
      <c r="AA14" s="5">
        <v>0.1106538847088814</v>
      </c>
      <c r="AB14" s="5">
        <v>0.1117854937911034</v>
      </c>
      <c r="AC14" s="5">
        <v>0.1125880256295204</v>
      </c>
      <c r="AD14" s="5">
        <v>0.03755121457776056</v>
      </c>
    </row>
    <row r="15" spans="1:30" s="5" customFormat="1">
      <c r="A15" s="5" t="s">
        <v>1</v>
      </c>
      <c r="B15" s="5" t="s">
        <v>83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 t="s">
        <v>143</v>
      </c>
    </row>
    <row r="16" spans="1:30" s="5" customFormat="1">
      <c r="A16" s="5" t="s">
        <v>2</v>
      </c>
      <c r="B16" s="5" t="s">
        <v>84</v>
      </c>
      <c r="C16" s="5">
        <v>0.000793861283455044</v>
      </c>
      <c r="D16" s="5">
        <v>0.0006301592802628875</v>
      </c>
      <c r="E16" s="5">
        <v>0.0005758738843724132</v>
      </c>
      <c r="F16" s="5">
        <v>0.0003989593533333391</v>
      </c>
      <c r="G16" s="5">
        <v>0.0002820368972606957</v>
      </c>
      <c r="H16" s="5">
        <v>0.0002123441227013245</v>
      </c>
      <c r="I16" s="5">
        <v>0.0001657691755099222</v>
      </c>
      <c r="J16" s="5">
        <v>0.0001761796156642959</v>
      </c>
      <c r="K16" s="5">
        <v>0.0001986923307413235</v>
      </c>
      <c r="L16" s="5">
        <v>0.0002055584045592695</v>
      </c>
      <c r="M16" s="5">
        <v>0.000207320845220238</v>
      </c>
      <c r="N16" s="5">
        <v>0.0002060921106021851</v>
      </c>
      <c r="O16" s="5">
        <v>0.000210197118576616</v>
      </c>
      <c r="P16" s="5">
        <v>0.0002157398557756096</v>
      </c>
      <c r="Q16" s="5">
        <v>0.0002126612671418115</v>
      </c>
      <c r="R16" s="5">
        <v>0.0002128266642102972</v>
      </c>
      <c r="S16" s="5">
        <v>0.0002151838707504794</v>
      </c>
      <c r="T16" s="5">
        <v>0.0002220098249381408</v>
      </c>
      <c r="U16" s="5">
        <v>0.0002194969129050151</v>
      </c>
      <c r="V16" s="5">
        <v>0.0002243270428152755</v>
      </c>
      <c r="W16" s="5">
        <v>0.0002324955275980756</v>
      </c>
      <c r="X16" s="5">
        <v>0.0002304011723026633</v>
      </c>
      <c r="Y16" s="5">
        <v>0.0002202501782448962</v>
      </c>
      <c r="Z16" s="5">
        <v>0.0001996898645302281</v>
      </c>
      <c r="AA16" s="5">
        <v>0.0001989143202081323</v>
      </c>
      <c r="AB16" s="5">
        <v>0.0001988212025025859</v>
      </c>
      <c r="AC16" s="5">
        <v>0.0001854816073318943</v>
      </c>
      <c r="AD16" s="5">
        <v>-0.05438641869113259</v>
      </c>
    </row>
    <row r="17" spans="1:30" s="5" customFormat="1">
      <c r="A17" s="5" t="s">
        <v>3</v>
      </c>
      <c r="B17" s="5" t="s">
        <v>85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 t="s">
        <v>143</v>
      </c>
    </row>
    <row r="18" spans="1:30" s="5" customFormat="1">
      <c r="A18" s="5" t="s">
        <v>4</v>
      </c>
      <c r="B18" s="5" t="s">
        <v>86</v>
      </c>
      <c r="C18" s="5">
        <v>0.04397002980113029</v>
      </c>
      <c r="D18" s="5">
        <v>0.02977792546153069</v>
      </c>
      <c r="E18" s="5">
        <v>0.09396687895059586</v>
      </c>
      <c r="F18" s="5">
        <v>0.09588430821895599</v>
      </c>
      <c r="G18" s="5">
        <v>0.09597552567720413</v>
      </c>
      <c r="H18" s="5">
        <v>0.09621953219175339</v>
      </c>
      <c r="I18" s="5">
        <v>0.09691479057073593</v>
      </c>
      <c r="J18" s="5">
        <v>0.09781207889318466</v>
      </c>
      <c r="K18" s="5">
        <v>0.09877893328666687</v>
      </c>
      <c r="L18" s="5">
        <v>0.09912468492984772</v>
      </c>
      <c r="M18" s="5">
        <v>0.1001994088292122</v>
      </c>
      <c r="N18" s="5">
        <v>0.1007806807756424</v>
      </c>
      <c r="O18" s="5">
        <v>0.1015637814998627</v>
      </c>
      <c r="P18" s="5">
        <v>0.1027222722768784</v>
      </c>
      <c r="Q18" s="5">
        <v>0.1038808301091194</v>
      </c>
      <c r="R18" s="5">
        <v>0.1049098297953606</v>
      </c>
      <c r="S18" s="5">
        <v>0.1059733703732491</v>
      </c>
      <c r="T18" s="5">
        <v>0.1068467199802399</v>
      </c>
      <c r="U18" s="5">
        <v>0.1077739894390106</v>
      </c>
      <c r="V18" s="5">
        <v>0.1082854941487312</v>
      </c>
      <c r="W18" s="5">
        <v>0.1089722737669945</v>
      </c>
      <c r="X18" s="5">
        <v>0.109451025724411</v>
      </c>
      <c r="Y18" s="5">
        <v>0.109841525554657</v>
      </c>
      <c r="Z18" s="5">
        <v>0.1100688502192497</v>
      </c>
      <c r="AA18" s="5">
        <v>0.1108528003096581</v>
      </c>
      <c r="AB18" s="5">
        <v>0.1119843125343323</v>
      </c>
      <c r="AC18" s="5">
        <v>0.1127735078334808</v>
      </c>
      <c r="AD18" s="5">
        <v>0.03689004516013705</v>
      </c>
    </row>
    <row r="19" spans="1:30" s="5" customFormat="1">
      <c r="A19" s="5" t="s">
        <v>5</v>
      </c>
      <c r="B19" s="5" t="s">
        <v>87</v>
      </c>
      <c r="C19" s="5">
        <v>83.02687072753906</v>
      </c>
      <c r="D19" s="5">
        <v>81.63162994384766</v>
      </c>
      <c r="E19" s="5">
        <v>84.98451232910156</v>
      </c>
      <c r="F19" s="5">
        <v>87.18807220458984</v>
      </c>
      <c r="G19" s="5">
        <v>87.55827331542969</v>
      </c>
      <c r="H19" s="5">
        <v>88.00336456298828</v>
      </c>
      <c r="I19" s="5">
        <v>88.80038452148438</v>
      </c>
      <c r="J19" s="5">
        <v>89.88533020019531</v>
      </c>
      <c r="K19" s="5">
        <v>90.52947235107422</v>
      </c>
      <c r="L19" s="5">
        <v>90.31794738769531</v>
      </c>
      <c r="M19" s="5">
        <v>90.60678100585938</v>
      </c>
      <c r="N19" s="5">
        <v>90.47987365722656</v>
      </c>
      <c r="O19" s="5">
        <v>90.61840057373047</v>
      </c>
      <c r="P19" s="5">
        <v>91.15652465820312</v>
      </c>
      <c r="Q19" s="5">
        <v>91.80028533935547</v>
      </c>
      <c r="R19" s="5">
        <v>92.44697570800781</v>
      </c>
      <c r="S19" s="5">
        <v>93.07635498046875</v>
      </c>
      <c r="T19" s="5">
        <v>93.45805358886719</v>
      </c>
      <c r="U19" s="5">
        <v>93.89837646484375</v>
      </c>
      <c r="V19" s="5">
        <v>93.93346405029297</v>
      </c>
      <c r="W19" s="5">
        <v>94.17086029052734</v>
      </c>
      <c r="X19" s="5">
        <v>94.26190948486328</v>
      </c>
      <c r="Y19" s="5">
        <v>94.2156982421875</v>
      </c>
      <c r="Z19" s="5">
        <v>94.03489685058594</v>
      </c>
      <c r="AA19" s="5">
        <v>94.41952514648438</v>
      </c>
      <c r="AB19" s="5">
        <v>95.11927032470703</v>
      </c>
      <c r="AC19" s="5">
        <v>95.45061492919922</v>
      </c>
      <c r="AD19" s="5">
        <v>0.005377665452592995</v>
      </c>
    </row>
    <row r="20" spans="1:30" s="5" customFormat="1">
      <c r="A20" s="5" t="s">
        <v>6</v>
      </c>
      <c r="B20" s="5" t="s">
        <v>88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 t="s">
        <v>143</v>
      </c>
    </row>
    <row r="21" spans="1:30" s="5" customFormat="1">
      <c r="A21" s="5" t="s">
        <v>7</v>
      </c>
      <c r="B21" s="5" t="s">
        <v>89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 t="s">
        <v>143</v>
      </c>
    </row>
    <row r="22" spans="1:30" s="5" customFormat="1">
      <c r="A22" s="5" t="s">
        <v>8</v>
      </c>
      <c r="B22" s="5" t="s">
        <v>90</v>
      </c>
      <c r="C22" s="5">
        <v>136.6805725097656</v>
      </c>
      <c r="D22" s="5">
        <v>142.4924926757812</v>
      </c>
      <c r="E22" s="5">
        <v>147.6387786865234</v>
      </c>
      <c r="F22" s="5">
        <v>150.4838562011719</v>
      </c>
      <c r="G22" s="5">
        <v>150.1493682861328</v>
      </c>
      <c r="H22" s="5">
        <v>150.0854339599609</v>
      </c>
      <c r="I22" s="5">
        <v>150.9210205078125</v>
      </c>
      <c r="J22" s="5">
        <v>152.1056518554688</v>
      </c>
      <c r="K22" s="5">
        <v>153.9495697021484</v>
      </c>
      <c r="L22" s="5">
        <v>154.8318786621094</v>
      </c>
      <c r="M22" s="5">
        <v>157.0584869384766</v>
      </c>
      <c r="N22" s="5">
        <v>158.4295654296875</v>
      </c>
      <c r="O22" s="5">
        <v>160.1992492675781</v>
      </c>
      <c r="P22" s="5">
        <v>162.5161590576172</v>
      </c>
      <c r="Q22" s="5">
        <v>164.5741577148438</v>
      </c>
      <c r="R22" s="5">
        <v>166.3955993652344</v>
      </c>
      <c r="S22" s="5">
        <v>168.1986694335938</v>
      </c>
      <c r="T22" s="5">
        <v>169.6836242675781</v>
      </c>
      <c r="U22" s="5">
        <v>171.1843719482422</v>
      </c>
      <c r="V22" s="5">
        <v>172.0045013427734</v>
      </c>
      <c r="W22" s="5">
        <v>173.0234527587891</v>
      </c>
      <c r="X22" s="5">
        <v>173.6050109863281</v>
      </c>
      <c r="Y22" s="5">
        <v>174.0352783203125</v>
      </c>
      <c r="Z22" s="5">
        <v>174.1698913574219</v>
      </c>
      <c r="AA22" s="5">
        <v>175.2053833007812</v>
      </c>
      <c r="AB22" s="5">
        <v>176.7864990234375</v>
      </c>
      <c r="AC22" s="5">
        <v>177.8819885253906</v>
      </c>
      <c r="AD22" s="5">
        <v>0.01018512380077685</v>
      </c>
    </row>
    <row r="23" spans="1:30" s="6" customFormat="1">
      <c r="A23" s="6" t="s">
        <v>9</v>
      </c>
      <c r="B23" s="6" t="s">
        <v>91</v>
      </c>
      <c r="C23" s="6">
        <v>219.7514038085938</v>
      </c>
      <c r="D23" s="6">
        <v>224.1539001464844</v>
      </c>
      <c r="E23" s="6">
        <v>232.7172546386719</v>
      </c>
      <c r="F23" s="6">
        <v>237.767822265625</v>
      </c>
      <c r="G23" s="6">
        <v>237.8036193847656</v>
      </c>
      <c r="H23" s="6">
        <v>238.1850280761719</v>
      </c>
      <c r="I23" s="6">
        <v>239.8183288574219</v>
      </c>
      <c r="J23" s="6">
        <v>242.0887908935547</v>
      </c>
      <c r="K23" s="6">
        <v>244.5778198242188</v>
      </c>
      <c r="L23" s="6">
        <v>245.2489471435547</v>
      </c>
      <c r="M23" s="6">
        <v>247.7654724121094</v>
      </c>
      <c r="N23" s="6">
        <v>249.0102233886719</v>
      </c>
      <c r="O23" s="6">
        <v>250.9192199707031</v>
      </c>
      <c r="P23" s="6">
        <v>253.7754058837891</v>
      </c>
      <c r="Q23" s="6">
        <v>256.4783325195312</v>
      </c>
      <c r="R23" s="6">
        <v>258.9474792480469</v>
      </c>
      <c r="S23" s="6">
        <v>261.3809814453125</v>
      </c>
      <c r="T23" s="6">
        <v>263.24853515625</v>
      </c>
      <c r="U23" s="6">
        <v>265.1905212402344</v>
      </c>
      <c r="V23" s="6">
        <v>266.0462646484375</v>
      </c>
      <c r="W23" s="6">
        <v>267.3032836914062</v>
      </c>
      <c r="X23" s="6">
        <v>267.9763793945312</v>
      </c>
      <c r="Y23" s="6">
        <v>268.3608093261719</v>
      </c>
      <c r="Z23" s="6">
        <v>268.3148498535156</v>
      </c>
      <c r="AA23" s="6">
        <v>269.7357788085938</v>
      </c>
      <c r="AB23" s="6">
        <v>272.0177612304688</v>
      </c>
      <c r="AC23" s="6">
        <v>273.4453735351562</v>
      </c>
      <c r="AD23" s="6">
        <v>0.008443328054866583</v>
      </c>
    </row>
    <row r="24" spans="1:30" s="5" customFormat="1"/>
    <row r="25" spans="1:30" s="6" customFormat="1">
      <c r="B25" s="6" t="s">
        <v>92</v>
      </c>
    </row>
    <row r="26" spans="1:30" s="5" customFormat="1">
      <c r="A26" s="5" t="s">
        <v>10</v>
      </c>
      <c r="B26" s="5" t="s">
        <v>82</v>
      </c>
      <c r="C26" s="5">
        <v>0.0379430316388607</v>
      </c>
      <c r="D26" s="5">
        <v>0.02536235004663467</v>
      </c>
      <c r="E26" s="5">
        <v>0.09336846321821213</v>
      </c>
      <c r="F26" s="5">
        <v>0.09691547602415085</v>
      </c>
      <c r="G26" s="5">
        <v>0.09911157935857773</v>
      </c>
      <c r="H26" s="5">
        <v>0.1010833978652954</v>
      </c>
      <c r="I26" s="5">
        <v>0.1033553928136826</v>
      </c>
      <c r="J26" s="5">
        <v>0.1051604002714157</v>
      </c>
      <c r="K26" s="5">
        <v>0.1069009155035019</v>
      </c>
      <c r="L26" s="5">
        <v>0.1077518090605736</v>
      </c>
      <c r="M26" s="5">
        <v>0.1091701909899712</v>
      </c>
      <c r="N26" s="5">
        <v>0.110368512570858</v>
      </c>
      <c r="O26" s="5">
        <v>0.1115861162543297</v>
      </c>
      <c r="P26" s="5">
        <v>0.1128648295998573</v>
      </c>
      <c r="Q26" s="5">
        <v>0.1137227118015289</v>
      </c>
      <c r="R26" s="5">
        <v>0.1144642159342766</v>
      </c>
      <c r="S26" s="5">
        <v>0.1152677312493324</v>
      </c>
      <c r="T26" s="5">
        <v>0.1159640848636627</v>
      </c>
      <c r="U26" s="5">
        <v>0.116740882396698</v>
      </c>
      <c r="V26" s="5">
        <v>0.1172653809189796</v>
      </c>
      <c r="W26" s="5">
        <v>0.1178604811429977</v>
      </c>
      <c r="X26" s="5">
        <v>0.1184579581022263</v>
      </c>
      <c r="Y26" s="5">
        <v>0.1190819814801216</v>
      </c>
      <c r="Z26" s="5">
        <v>0.1198596432805061</v>
      </c>
      <c r="AA26" s="5">
        <v>0.1205829977989197</v>
      </c>
      <c r="AB26" s="5">
        <v>0.1215840578079224</v>
      </c>
      <c r="AC26" s="5">
        <v>0.1224372684955597</v>
      </c>
      <c r="AD26" s="5">
        <v>0.0460887299384467</v>
      </c>
    </row>
    <row r="27" spans="1:30" s="5" customFormat="1">
      <c r="A27" s="5" t="s">
        <v>11</v>
      </c>
      <c r="B27" s="5" t="s">
        <v>83</v>
      </c>
      <c r="C27" s="5">
        <v>0.8639516830444336</v>
      </c>
      <c r="D27" s="5">
        <v>0.8952654004096985</v>
      </c>
      <c r="E27" s="5">
        <v>0.9129700064659119</v>
      </c>
      <c r="F27" s="5">
        <v>0.947107195854187</v>
      </c>
      <c r="G27" s="5">
        <v>0.9665541648864746</v>
      </c>
      <c r="H27" s="5">
        <v>0.9839454889297485</v>
      </c>
      <c r="I27" s="5">
        <v>1.004181623458862</v>
      </c>
      <c r="J27" s="5">
        <v>1.019283652305603</v>
      </c>
      <c r="K27" s="5">
        <v>1.033262610435486</v>
      </c>
      <c r="L27" s="5">
        <v>1.038234233856201</v>
      </c>
      <c r="M27" s="5">
        <v>1.048291802406311</v>
      </c>
      <c r="N27" s="5">
        <v>1.055793285369873</v>
      </c>
      <c r="O27" s="5">
        <v>1.063376069068909</v>
      </c>
      <c r="P27" s="5">
        <v>1.070866227149963</v>
      </c>
      <c r="Q27" s="5">
        <v>1.074326872825623</v>
      </c>
      <c r="R27" s="5">
        <v>1.076204061508179</v>
      </c>
      <c r="S27" s="5">
        <v>1.078279495239258</v>
      </c>
      <c r="T27" s="5">
        <v>1.079026579856873</v>
      </c>
      <c r="U27" s="5">
        <v>1.080470085144043</v>
      </c>
      <c r="V27" s="5">
        <v>1.079119801521301</v>
      </c>
      <c r="W27" s="5">
        <v>1.078149199485779</v>
      </c>
      <c r="X27" s="5">
        <v>1.077159404754639</v>
      </c>
      <c r="Y27" s="5">
        <v>1.076043486595154</v>
      </c>
      <c r="Z27" s="5">
        <v>1.075533509254456</v>
      </c>
      <c r="AA27" s="5">
        <v>1.07460880279541</v>
      </c>
      <c r="AB27" s="5">
        <v>1.07621169090271</v>
      </c>
      <c r="AC27" s="5">
        <v>1.076367855072021</v>
      </c>
      <c r="AD27" s="5">
        <v>0.008490872010320061</v>
      </c>
    </row>
    <row r="28" spans="1:30" s="5" customFormat="1">
      <c r="A28" s="5" t="s">
        <v>12</v>
      </c>
      <c r="B28" s="5" t="s">
        <v>84</v>
      </c>
      <c r="C28" s="5">
        <v>0.0001775958080543205</v>
      </c>
      <c r="D28" s="5">
        <v>0.0001564662379678339</v>
      </c>
      <c r="E28" s="5">
        <v>0.0001288756466237828</v>
      </c>
      <c r="F28" s="5">
        <v>9.726371354190633E-05</v>
      </c>
      <c r="G28" s="5">
        <v>8.158158016158268E-05</v>
      </c>
      <c r="H28" s="5">
        <v>7.020569319138303E-05</v>
      </c>
      <c r="I28" s="5">
        <v>6.12677977187559E-05</v>
      </c>
      <c r="J28" s="5">
        <v>6.593406578758731E-05</v>
      </c>
      <c r="K28" s="5">
        <v>7.755064143566415E-05</v>
      </c>
      <c r="L28" s="5">
        <v>7.782770262565464E-05</v>
      </c>
      <c r="M28" s="5">
        <v>7.815673598088324E-05</v>
      </c>
      <c r="N28" s="5">
        <v>7.346501661231741E-05</v>
      </c>
      <c r="O28" s="5">
        <v>6.766687147319317E-05</v>
      </c>
      <c r="P28" s="5">
        <v>6.372125062625855E-05</v>
      </c>
      <c r="Q28" s="5">
        <v>6.029207361279987E-05</v>
      </c>
      <c r="R28" s="5">
        <v>5.76273123442661E-05</v>
      </c>
      <c r="S28" s="5">
        <v>5.599592623184435E-05</v>
      </c>
      <c r="T28" s="5">
        <v>5.610130392597057E-05</v>
      </c>
      <c r="U28" s="5">
        <v>5.454152778838761E-05</v>
      </c>
      <c r="V28" s="5">
        <v>5.421509922598489E-05</v>
      </c>
      <c r="W28" s="5">
        <v>5.761873035226017E-05</v>
      </c>
      <c r="X28" s="5">
        <v>5.768178016296588E-05</v>
      </c>
      <c r="Y28" s="5">
        <v>5.582658923231065E-05</v>
      </c>
      <c r="Z28" s="5">
        <v>5.111975406180136E-05</v>
      </c>
      <c r="AA28" s="5">
        <v>5.051139669376425E-05</v>
      </c>
      <c r="AB28" s="5">
        <v>4.9480873713037E-05</v>
      </c>
      <c r="AC28" s="5">
        <v>4.640706538339145E-05</v>
      </c>
      <c r="AD28" s="5">
        <v>-0.05030807355108058</v>
      </c>
    </row>
    <row r="29" spans="1:30" s="5" customFormat="1">
      <c r="A29" s="5" t="s">
        <v>13</v>
      </c>
      <c r="B29" s="5" t="s">
        <v>85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 t="s">
        <v>143</v>
      </c>
    </row>
    <row r="30" spans="1:30" s="5" customFormat="1">
      <c r="A30" s="5" t="s">
        <v>14</v>
      </c>
      <c r="B30" s="5" t="s">
        <v>86</v>
      </c>
      <c r="C30" s="5">
        <v>0.9020723104476929</v>
      </c>
      <c r="D30" s="5">
        <v>0.9207842350006104</v>
      </c>
      <c r="E30" s="5">
        <v>1.006467342376709</v>
      </c>
      <c r="F30" s="5">
        <v>1.044119954109192</v>
      </c>
      <c r="G30" s="5">
        <v>1.065747380256653</v>
      </c>
      <c r="H30" s="5">
        <v>1.085099101066589</v>
      </c>
      <c r="I30" s="5">
        <v>1.107598304748535</v>
      </c>
      <c r="J30" s="5">
        <v>1.124509930610657</v>
      </c>
      <c r="K30" s="5">
        <v>1.140241146087646</v>
      </c>
      <c r="L30" s="5">
        <v>1.146063923835754</v>
      </c>
      <c r="M30" s="5">
        <v>1.157540202140808</v>
      </c>
      <c r="N30" s="5">
        <v>1.166235208511353</v>
      </c>
      <c r="O30" s="5">
        <v>1.175029873847961</v>
      </c>
      <c r="P30" s="5">
        <v>1.183794856071472</v>
      </c>
      <c r="Q30" s="5">
        <v>1.188109874725342</v>
      </c>
      <c r="R30" s="5">
        <v>1.190725803375244</v>
      </c>
      <c r="S30" s="5">
        <v>1.193603277206421</v>
      </c>
      <c r="T30" s="5">
        <v>1.195046782493591</v>
      </c>
      <c r="U30" s="5">
        <v>1.197265625</v>
      </c>
      <c r="V30" s="5">
        <v>1.196439385414124</v>
      </c>
      <c r="W30" s="5">
        <v>1.196067214012146</v>
      </c>
      <c r="X30" s="5">
        <v>1.195675015449524</v>
      </c>
      <c r="Y30" s="5">
        <v>1.195181250572205</v>
      </c>
      <c r="Z30" s="5">
        <v>1.195444345474243</v>
      </c>
      <c r="AA30" s="5">
        <v>1.195242404937744</v>
      </c>
      <c r="AB30" s="5">
        <v>1.197845220565796</v>
      </c>
      <c r="AC30" s="5">
        <v>1.198851466178894</v>
      </c>
      <c r="AD30" s="5">
        <v>0.0109994611097386</v>
      </c>
    </row>
    <row r="31" spans="1:30" s="5" customFormat="1">
      <c r="A31" s="5" t="s">
        <v>15</v>
      </c>
      <c r="B31" s="5" t="s">
        <v>87</v>
      </c>
      <c r="C31" s="5">
        <v>31.11602401733398</v>
      </c>
      <c r="D31" s="5">
        <v>29.97269439697266</v>
      </c>
      <c r="E31" s="5">
        <v>30.43923377990723</v>
      </c>
      <c r="F31" s="5">
        <v>31.51764297485352</v>
      </c>
      <c r="G31" s="5">
        <v>32.12567138671875</v>
      </c>
      <c r="H31" s="5">
        <v>32.63473129272461</v>
      </c>
      <c r="I31" s="5">
        <v>33.19852447509766</v>
      </c>
      <c r="J31" s="5">
        <v>33.70867538452148</v>
      </c>
      <c r="K31" s="5">
        <v>33.89930725097656</v>
      </c>
      <c r="L31" s="5">
        <v>33.74405670166016</v>
      </c>
      <c r="M31" s="5">
        <v>33.70401763916016</v>
      </c>
      <c r="N31" s="5">
        <v>33.65901565551758</v>
      </c>
      <c r="O31" s="5">
        <v>33.67385482788086</v>
      </c>
      <c r="P31" s="5">
        <v>33.75090789794922</v>
      </c>
      <c r="Q31" s="5">
        <v>33.79653549194336</v>
      </c>
      <c r="R31" s="5">
        <v>33.84478378295898</v>
      </c>
      <c r="S31" s="5">
        <v>33.89579772949219</v>
      </c>
      <c r="T31" s="5">
        <v>33.88303375244141</v>
      </c>
      <c r="U31" s="5">
        <v>33.89572906494141</v>
      </c>
      <c r="V31" s="5">
        <v>33.83084106445312</v>
      </c>
      <c r="W31" s="5">
        <v>33.8233528137207</v>
      </c>
      <c r="X31" s="5">
        <v>33.43664932250977</v>
      </c>
      <c r="Y31" s="5">
        <v>33.82123947143555</v>
      </c>
      <c r="Z31" s="5">
        <v>33.84526824951172</v>
      </c>
      <c r="AA31" s="5">
        <v>33.90288543701172</v>
      </c>
      <c r="AB31" s="5">
        <v>34.04108810424805</v>
      </c>
      <c r="AC31" s="5">
        <v>34.09309768676758</v>
      </c>
      <c r="AD31" s="5">
        <v>0.003520490949888044</v>
      </c>
    </row>
    <row r="32" spans="1:30" s="5" customFormat="1">
      <c r="A32" s="5" t="s">
        <v>16</v>
      </c>
      <c r="B32" s="5" t="s">
        <v>88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 t="s">
        <v>143</v>
      </c>
    </row>
    <row r="33" spans="1:30" s="5" customFormat="1">
      <c r="A33" s="5" t="s">
        <v>17</v>
      </c>
      <c r="B33" s="5" t="s">
        <v>89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 t="s">
        <v>143</v>
      </c>
    </row>
    <row r="34" spans="1:30" s="5" customFormat="1">
      <c r="A34" s="5" t="s">
        <v>18</v>
      </c>
      <c r="B34" s="5" t="s">
        <v>90</v>
      </c>
      <c r="C34" s="5">
        <v>80.73387145996094</v>
      </c>
      <c r="D34" s="5">
        <v>83.68636322021484</v>
      </c>
      <c r="E34" s="5">
        <v>85.15502166748047</v>
      </c>
      <c r="F34" s="5">
        <v>88.0771484375</v>
      </c>
      <c r="G34" s="5">
        <v>89.63494110107422</v>
      </c>
      <c r="H34" s="5">
        <v>90.99127960205078</v>
      </c>
      <c r="I34" s="5">
        <v>92.691162109375</v>
      </c>
      <c r="J34" s="5">
        <v>93.99547576904297</v>
      </c>
      <c r="K34" s="5">
        <v>95.52210998535156</v>
      </c>
      <c r="L34" s="5">
        <v>96.22408294677734</v>
      </c>
      <c r="M34" s="5">
        <v>97.51686859130859</v>
      </c>
      <c r="N34" s="5">
        <v>98.61928558349609</v>
      </c>
      <c r="O34" s="5">
        <v>99.78482818603516</v>
      </c>
      <c r="P34" s="5">
        <v>100.9500427246094</v>
      </c>
      <c r="Q34" s="5">
        <v>101.6727600097656</v>
      </c>
      <c r="R34" s="5">
        <v>102.2168273925781</v>
      </c>
      <c r="S34" s="5">
        <v>102.8012237548828</v>
      </c>
      <c r="T34" s="5">
        <v>103.2908172607422</v>
      </c>
      <c r="U34" s="5">
        <v>103.7853393554688</v>
      </c>
      <c r="V34" s="5">
        <v>104.0693130493164</v>
      </c>
      <c r="W34" s="5">
        <v>104.3803863525391</v>
      </c>
      <c r="X34" s="5">
        <v>103.7762832641602</v>
      </c>
      <c r="Y34" s="5">
        <v>104.9089660644531</v>
      </c>
      <c r="Z34" s="5">
        <v>105.2875823974609</v>
      </c>
      <c r="AA34" s="5">
        <v>105.6128463745117</v>
      </c>
      <c r="AB34" s="5">
        <v>106.1767578125</v>
      </c>
      <c r="AC34" s="5">
        <v>106.6363220214844</v>
      </c>
      <c r="AD34" s="5">
        <v>0.0107600146261595</v>
      </c>
    </row>
    <row r="35" spans="1:30" s="6" customFormat="1">
      <c r="A35" s="6" t="s">
        <v>19</v>
      </c>
      <c r="B35" s="6" t="s">
        <v>91</v>
      </c>
      <c r="C35" s="6">
        <v>112.7519683837891</v>
      </c>
      <c r="D35" s="6">
        <v>114.5798416137695</v>
      </c>
      <c r="E35" s="6">
        <v>116.6007232666016</v>
      </c>
      <c r="F35" s="6">
        <v>120.638916015625</v>
      </c>
      <c r="G35" s="6">
        <v>122.8263549804688</v>
      </c>
      <c r="H35" s="6">
        <v>124.7111053466797</v>
      </c>
      <c r="I35" s="6">
        <v>126.9972839355469</v>
      </c>
      <c r="J35" s="6">
        <v>128.8286590576172</v>
      </c>
      <c r="K35" s="6">
        <v>130.5616607666016</v>
      </c>
      <c r="L35" s="6">
        <v>131.1141967773438</v>
      </c>
      <c r="M35" s="6">
        <v>132.37841796875</v>
      </c>
      <c r="N35" s="6">
        <v>133.4445343017578</v>
      </c>
      <c r="O35" s="6">
        <v>134.6337127685547</v>
      </c>
      <c r="P35" s="6">
        <v>135.8847503662109</v>
      </c>
      <c r="Q35" s="6">
        <v>136.6574096679688</v>
      </c>
      <c r="R35" s="6">
        <v>137.2523345947266</v>
      </c>
      <c r="S35" s="6">
        <v>137.890625</v>
      </c>
      <c r="T35" s="6">
        <v>138.368896484375</v>
      </c>
      <c r="U35" s="6">
        <v>138.8783264160156</v>
      </c>
      <c r="V35" s="6">
        <v>139.0965881347656</v>
      </c>
      <c r="W35" s="6">
        <v>139.3998107910156</v>
      </c>
      <c r="X35" s="6">
        <v>138.4085998535156</v>
      </c>
      <c r="Y35" s="6">
        <v>139.9253845214844</v>
      </c>
      <c r="Z35" s="6">
        <v>140.3282928466797</v>
      </c>
      <c r="AA35" s="6">
        <v>140.7109680175781</v>
      </c>
      <c r="AB35" s="6">
        <v>141.4156951904297</v>
      </c>
      <c r="AC35" s="6">
        <v>141.9282684326172</v>
      </c>
      <c r="AD35" s="6">
        <v>0.008890493206059835</v>
      </c>
    </row>
    <row r="36" spans="1:30" s="5" customFormat="1"/>
    <row r="37" spans="1:30" s="6" customFormat="1">
      <c r="B37" s="6" t="s">
        <v>93</v>
      </c>
    </row>
    <row r="38" spans="1:30" s="5" customFormat="1">
      <c r="A38" s="5" t="s">
        <v>20</v>
      </c>
      <c r="B38" s="5" t="s">
        <v>82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 t="s">
        <v>143</v>
      </c>
    </row>
    <row r="39" spans="1:30" s="5" customFormat="1">
      <c r="A39" s="5" t="s">
        <v>21</v>
      </c>
      <c r="B39" s="5" t="s">
        <v>83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 t="s">
        <v>143</v>
      </c>
    </row>
    <row r="40" spans="1:30" s="5" customFormat="1">
      <c r="A40" s="5" t="s">
        <v>22</v>
      </c>
      <c r="B40" s="5" t="s">
        <v>84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 t="s">
        <v>143</v>
      </c>
    </row>
    <row r="41" spans="1:30" s="5" customFormat="1">
      <c r="A41" s="5" t="s">
        <v>23</v>
      </c>
      <c r="B41" s="5" t="s">
        <v>85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 t="s">
        <v>143</v>
      </c>
    </row>
    <row r="42" spans="1:30" s="5" customFormat="1">
      <c r="A42" s="5" t="s">
        <v>24</v>
      </c>
      <c r="B42" s="5" t="s">
        <v>86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 t="s">
        <v>143</v>
      </c>
    </row>
    <row r="43" spans="1:30" s="5" customFormat="1">
      <c r="A43" s="5" t="s">
        <v>25</v>
      </c>
      <c r="B43" s="5" t="s">
        <v>87</v>
      </c>
      <c r="C43" s="5">
        <v>15.95959568023682</v>
      </c>
      <c r="D43" s="5">
        <v>15.02667808532715</v>
      </c>
      <c r="E43" s="5">
        <v>15.03428840637207</v>
      </c>
      <c r="F43" s="5">
        <v>15.13365173339844</v>
      </c>
      <c r="G43" s="5">
        <v>15.16354846954346</v>
      </c>
      <c r="H43" s="5">
        <v>15.03559398651123</v>
      </c>
      <c r="I43" s="5">
        <v>14.80893421173096</v>
      </c>
      <c r="J43" s="5">
        <v>14.7563419342041</v>
      </c>
      <c r="K43" s="5">
        <v>14.27577877044678</v>
      </c>
      <c r="L43" s="5">
        <v>13.63932323455811</v>
      </c>
      <c r="M43" s="5">
        <v>13.01756477355957</v>
      </c>
      <c r="N43" s="5">
        <v>12.51555728912354</v>
      </c>
      <c r="O43" s="5">
        <v>12.1438102722168</v>
      </c>
      <c r="P43" s="5">
        <v>11.94406127929688</v>
      </c>
      <c r="Q43" s="5">
        <v>11.92849731445312</v>
      </c>
      <c r="R43" s="5">
        <v>12.01584339141846</v>
      </c>
      <c r="S43" s="5">
        <v>12.10601806640625</v>
      </c>
      <c r="T43" s="5">
        <v>12.16757583618164</v>
      </c>
      <c r="U43" s="5">
        <v>12.27901840209961</v>
      </c>
      <c r="V43" s="5">
        <v>12.38923168182373</v>
      </c>
      <c r="W43" s="5">
        <v>12.62193489074707</v>
      </c>
      <c r="X43" s="5">
        <v>12.90401363372803</v>
      </c>
      <c r="Y43" s="5">
        <v>13.14776992797852</v>
      </c>
      <c r="Z43" s="5">
        <v>13.39481258392334</v>
      </c>
      <c r="AA43" s="5">
        <v>13.77654457092285</v>
      </c>
      <c r="AB43" s="5">
        <v>14.18594455718994</v>
      </c>
      <c r="AC43" s="5">
        <v>14.48855590820312</v>
      </c>
      <c r="AD43" s="5">
        <v>-0.003712367764252655</v>
      </c>
    </row>
    <row r="44" spans="1:30" s="5" customFormat="1">
      <c r="A44" s="5" t="s">
        <v>26</v>
      </c>
      <c r="B44" s="5" t="s">
        <v>88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 t="s">
        <v>143</v>
      </c>
    </row>
    <row r="45" spans="1:30" s="5" customFormat="1">
      <c r="A45" s="5" t="s">
        <v>27</v>
      </c>
      <c r="B45" s="5" t="s">
        <v>89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 t="s">
        <v>143</v>
      </c>
    </row>
    <row r="46" spans="1:30" s="5" customFormat="1">
      <c r="A46" s="5" t="s">
        <v>28</v>
      </c>
      <c r="B46" s="5" t="s">
        <v>90</v>
      </c>
      <c r="C46" s="5">
        <v>180.6314392089844</v>
      </c>
      <c r="D46" s="5">
        <v>192.1697082519531</v>
      </c>
      <c r="E46" s="5">
        <v>195.30859375</v>
      </c>
      <c r="F46" s="5">
        <v>201.7496032714844</v>
      </c>
      <c r="G46" s="5">
        <v>208.8528594970703</v>
      </c>
      <c r="H46" s="5">
        <v>214.4860229492188</v>
      </c>
      <c r="I46" s="5">
        <v>220.1139221191406</v>
      </c>
      <c r="J46" s="5">
        <v>225.8383331298828</v>
      </c>
      <c r="K46" s="5">
        <v>233.244873046875</v>
      </c>
      <c r="L46" s="5">
        <v>239.4084167480469</v>
      </c>
      <c r="M46" s="5">
        <v>246.4752807617188</v>
      </c>
      <c r="N46" s="5">
        <v>254.0070648193359</v>
      </c>
      <c r="O46" s="5">
        <v>262.1951293945312</v>
      </c>
      <c r="P46" s="5">
        <v>270.2445678710938</v>
      </c>
      <c r="Q46" s="5">
        <v>277.8658142089844</v>
      </c>
      <c r="R46" s="5">
        <v>285.7293090820312</v>
      </c>
      <c r="S46" s="5">
        <v>294.0942993164062</v>
      </c>
      <c r="T46" s="5">
        <v>302.8227844238281</v>
      </c>
      <c r="U46" s="5">
        <v>311.4817504882812</v>
      </c>
      <c r="V46" s="5">
        <v>319.97509765625</v>
      </c>
      <c r="W46" s="5">
        <v>328.7330322265625</v>
      </c>
      <c r="X46" s="5">
        <v>337.2576599121094</v>
      </c>
      <c r="Y46" s="5">
        <v>346.0921936035156</v>
      </c>
      <c r="Z46" s="5">
        <v>354.8788452148438</v>
      </c>
      <c r="AA46" s="5">
        <v>364.5560913085938</v>
      </c>
      <c r="AB46" s="5">
        <v>374.9907836914062</v>
      </c>
      <c r="AC46" s="5">
        <v>386.0824890136719</v>
      </c>
      <c r="AD46" s="5">
        <v>0.02964603726142334</v>
      </c>
    </row>
    <row r="47" spans="1:30" s="6" customFormat="1">
      <c r="A47" s="6" t="s">
        <v>29</v>
      </c>
      <c r="B47" s="6" t="s">
        <v>91</v>
      </c>
      <c r="C47" s="6">
        <v>196.5910339355469</v>
      </c>
      <c r="D47" s="6">
        <v>207.1963806152344</v>
      </c>
      <c r="E47" s="6">
        <v>210.3428802490234</v>
      </c>
      <c r="F47" s="6">
        <v>216.8832550048828</v>
      </c>
      <c r="G47" s="6">
        <v>224.0164031982422</v>
      </c>
      <c r="H47" s="6">
        <v>229.5216217041016</v>
      </c>
      <c r="I47" s="6">
        <v>234.9228515625</v>
      </c>
      <c r="J47" s="6">
        <v>240.5946807861328</v>
      </c>
      <c r="K47" s="6">
        <v>247.5206451416016</v>
      </c>
      <c r="L47" s="6">
        <v>253.0477447509766</v>
      </c>
      <c r="M47" s="6">
        <v>259.4928588867188</v>
      </c>
      <c r="N47" s="6">
        <v>266.5226135253906</v>
      </c>
      <c r="O47" s="6">
        <v>274.3389282226562</v>
      </c>
      <c r="P47" s="6">
        <v>282.1886291503906</v>
      </c>
      <c r="Q47" s="6">
        <v>289.7943115234375</v>
      </c>
      <c r="R47" s="6">
        <v>297.7451477050781</v>
      </c>
      <c r="S47" s="6">
        <v>306.2003173828125</v>
      </c>
      <c r="T47" s="6">
        <v>314.9903564453125</v>
      </c>
      <c r="U47" s="6">
        <v>323.7607727050781</v>
      </c>
      <c r="V47" s="6">
        <v>332.3643188476562</v>
      </c>
      <c r="W47" s="6">
        <v>341.35498046875</v>
      </c>
      <c r="X47" s="6">
        <v>350.1616821289062</v>
      </c>
      <c r="Y47" s="6">
        <v>359.2399597167969</v>
      </c>
      <c r="Z47" s="6">
        <v>368.2736511230469</v>
      </c>
      <c r="AA47" s="6">
        <v>378.3326416015625</v>
      </c>
      <c r="AB47" s="6">
        <v>389.1767272949219</v>
      </c>
      <c r="AC47" s="6">
        <v>400.571044921875</v>
      </c>
      <c r="AD47" s="6">
        <v>0.02775375222705634</v>
      </c>
    </row>
    <row r="48" spans="1:30" s="5" customFormat="1"/>
    <row r="49" spans="1:30" s="6" customFormat="1">
      <c r="B49" s="6" t="s">
        <v>94</v>
      </c>
    </row>
    <row r="50" spans="1:30" s="5" customFormat="1">
      <c r="A50" s="5" t="s">
        <v>30</v>
      </c>
      <c r="B50" s="5" t="s">
        <v>82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 t="s">
        <v>143</v>
      </c>
    </row>
    <row r="51" spans="1:30" s="5" customFormat="1">
      <c r="A51" s="5" t="s">
        <v>31</v>
      </c>
      <c r="B51" s="5" t="s">
        <v>83</v>
      </c>
      <c r="C51" s="5">
        <v>2.20855712890625</v>
      </c>
      <c r="D51" s="5">
        <v>2.401538610458374</v>
      </c>
      <c r="E51" s="5">
        <v>2.556139469146729</v>
      </c>
      <c r="F51" s="5">
        <v>2.604649543762207</v>
      </c>
      <c r="G51" s="5">
        <v>2.65893030166626</v>
      </c>
      <c r="H51" s="5">
        <v>2.709846973419189</v>
      </c>
      <c r="I51" s="5">
        <v>2.741793870925903</v>
      </c>
      <c r="J51" s="5">
        <v>2.747114181518555</v>
      </c>
      <c r="K51" s="5">
        <v>2.76982593536377</v>
      </c>
      <c r="L51" s="5">
        <v>2.7973473072052</v>
      </c>
      <c r="M51" s="5">
        <v>2.857923746109009</v>
      </c>
      <c r="N51" s="5">
        <v>2.896838188171387</v>
      </c>
      <c r="O51" s="5">
        <v>2.920581340789795</v>
      </c>
      <c r="P51" s="5">
        <v>2.948199987411499</v>
      </c>
      <c r="Q51" s="5">
        <v>2.982939481735229</v>
      </c>
      <c r="R51" s="5">
        <v>3.019709348678589</v>
      </c>
      <c r="S51" s="5">
        <v>3.050855159759521</v>
      </c>
      <c r="T51" s="5">
        <v>3.078942775726318</v>
      </c>
      <c r="U51" s="5">
        <v>3.108203172683716</v>
      </c>
      <c r="V51" s="5">
        <v>3.129863262176514</v>
      </c>
      <c r="W51" s="5">
        <v>3.156509876251221</v>
      </c>
      <c r="X51" s="5">
        <v>3.184195280075073</v>
      </c>
      <c r="Y51" s="5">
        <v>3.208868980407715</v>
      </c>
      <c r="Z51" s="5">
        <v>3.227835178375244</v>
      </c>
      <c r="AA51" s="5">
        <v>3.250627279281616</v>
      </c>
      <c r="AB51" s="5">
        <v>3.276236295700073</v>
      </c>
      <c r="AC51" s="5">
        <v>3.29454231262207</v>
      </c>
      <c r="AD51" s="5">
        <v>0.01550074921449096</v>
      </c>
    </row>
    <row r="52" spans="1:30" s="5" customFormat="1">
      <c r="A52" s="5" t="s">
        <v>32</v>
      </c>
      <c r="B52" s="5" t="s">
        <v>84</v>
      </c>
      <c r="C52" s="5">
        <v>0.01641702838242054</v>
      </c>
      <c r="D52" s="5">
        <v>0.01475213281810284</v>
      </c>
      <c r="E52" s="5">
        <v>0.01424807868897915</v>
      </c>
      <c r="F52" s="5">
        <v>0.01143823564052582</v>
      </c>
      <c r="G52" s="5">
        <v>0.009909715503454208</v>
      </c>
      <c r="H52" s="5">
        <v>0.008982508443295956</v>
      </c>
      <c r="I52" s="5">
        <v>0.008249642327427864</v>
      </c>
      <c r="J52" s="5">
        <v>0.00841858796775341</v>
      </c>
      <c r="K52" s="5">
        <v>0.009005771018564701</v>
      </c>
      <c r="L52" s="5">
        <v>0.009180104359984398</v>
      </c>
      <c r="M52" s="5">
        <v>0.009240997955203056</v>
      </c>
      <c r="N52" s="5">
        <v>0.009112766943871975</v>
      </c>
      <c r="O52" s="5">
        <v>0.008951024152338505</v>
      </c>
      <c r="P52" s="5">
        <v>0.008776858448982239</v>
      </c>
      <c r="Q52" s="5">
        <v>0.008570699021220207</v>
      </c>
      <c r="R52" s="5">
        <v>0.008451476693153381</v>
      </c>
      <c r="S52" s="5">
        <v>0.008402316831052303</v>
      </c>
      <c r="T52" s="5">
        <v>0.008453140035271645</v>
      </c>
      <c r="U52" s="5">
        <v>0.008409308269619942</v>
      </c>
      <c r="V52" s="5">
        <v>0.008440119214355946</v>
      </c>
      <c r="W52" s="5">
        <v>0.0085444375872612</v>
      </c>
      <c r="X52" s="5">
        <v>0.008652161806821823</v>
      </c>
      <c r="Y52" s="5">
        <v>0.008569346740841866</v>
      </c>
      <c r="Z52" s="5">
        <v>0.008265513926744461</v>
      </c>
      <c r="AA52" s="5">
        <v>0.008197352290153503</v>
      </c>
      <c r="AB52" s="5">
        <v>0.008173810318112373</v>
      </c>
      <c r="AC52" s="5">
        <v>0.007974056527018547</v>
      </c>
      <c r="AD52" s="5">
        <v>-0.02739191496629789</v>
      </c>
    </row>
    <row r="53" spans="1:30" s="5" customFormat="1">
      <c r="A53" s="5" t="s">
        <v>33</v>
      </c>
      <c r="B53" s="5" t="s">
        <v>85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 t="s">
        <v>143</v>
      </c>
    </row>
    <row r="54" spans="1:30" s="5" customFormat="1">
      <c r="A54" s="5" t="s">
        <v>34</v>
      </c>
      <c r="B54" s="5" t="s">
        <v>86</v>
      </c>
      <c r="C54" s="5">
        <v>2.224974155426025</v>
      </c>
      <c r="D54" s="5">
        <v>2.416290760040283</v>
      </c>
      <c r="E54" s="5">
        <v>2.570387601852417</v>
      </c>
      <c r="F54" s="5">
        <v>2.616087675094604</v>
      </c>
      <c r="G54" s="5">
        <v>2.668839931488037</v>
      </c>
      <c r="H54" s="5">
        <v>2.718829393386841</v>
      </c>
      <c r="I54" s="5">
        <v>2.750043630599976</v>
      </c>
      <c r="J54" s="5">
        <v>2.755532741546631</v>
      </c>
      <c r="K54" s="5">
        <v>2.778831720352173</v>
      </c>
      <c r="L54" s="5">
        <v>2.806527376174927</v>
      </c>
      <c r="M54" s="5">
        <v>2.867164850234985</v>
      </c>
      <c r="N54" s="5">
        <v>2.905951023101807</v>
      </c>
      <c r="O54" s="5">
        <v>2.929532289505005</v>
      </c>
      <c r="P54" s="5">
        <v>2.956976890563965</v>
      </c>
      <c r="Q54" s="5">
        <v>2.991510152816772</v>
      </c>
      <c r="R54" s="5">
        <v>3.028160810470581</v>
      </c>
      <c r="S54" s="5">
        <v>3.059257507324219</v>
      </c>
      <c r="T54" s="5">
        <v>3.087395906448364</v>
      </c>
      <c r="U54" s="5">
        <v>3.116612434387207</v>
      </c>
      <c r="V54" s="5">
        <v>3.138303279876709</v>
      </c>
      <c r="W54" s="5">
        <v>3.165054321289062</v>
      </c>
      <c r="X54" s="5">
        <v>3.192847490310669</v>
      </c>
      <c r="Y54" s="5">
        <v>3.217438220977783</v>
      </c>
      <c r="Z54" s="5">
        <v>3.236100673675537</v>
      </c>
      <c r="AA54" s="5">
        <v>3.258824586868286</v>
      </c>
      <c r="AB54" s="5">
        <v>3.284409999847412</v>
      </c>
      <c r="AC54" s="5">
        <v>3.302516460418701</v>
      </c>
      <c r="AD54" s="5">
        <v>0.01530593261707214</v>
      </c>
    </row>
    <row r="55" spans="1:30" s="5" customFormat="1">
      <c r="A55" s="5" t="s">
        <v>35</v>
      </c>
      <c r="B55" s="5" t="s">
        <v>87</v>
      </c>
      <c r="C55" s="5">
        <v>111.7692565917969</v>
      </c>
      <c r="D55" s="5">
        <v>113.1083297729492</v>
      </c>
      <c r="E55" s="5">
        <v>120.236328125</v>
      </c>
      <c r="F55" s="5">
        <v>122.3424301147461</v>
      </c>
      <c r="G55" s="5">
        <v>124.6859588623047</v>
      </c>
      <c r="H55" s="5">
        <v>126.8096313476562</v>
      </c>
      <c r="I55" s="5">
        <v>127.8509979248047</v>
      </c>
      <c r="J55" s="5">
        <v>127.9965744018555</v>
      </c>
      <c r="K55" s="5">
        <v>127.9247665405273</v>
      </c>
      <c r="L55" s="5">
        <v>127.6212921142578</v>
      </c>
      <c r="M55" s="5">
        <v>128.6635437011719</v>
      </c>
      <c r="N55" s="5">
        <v>128.9769744873047</v>
      </c>
      <c r="O55" s="5">
        <v>128.8236083984375</v>
      </c>
      <c r="P55" s="5">
        <v>129.1175842285156</v>
      </c>
      <c r="Q55" s="5">
        <v>130.0953063964844</v>
      </c>
      <c r="R55" s="5">
        <v>131.3876495361328</v>
      </c>
      <c r="S55" s="5">
        <v>132.4624938964844</v>
      </c>
      <c r="T55" s="5">
        <v>133.3191375732422</v>
      </c>
      <c r="U55" s="5">
        <v>134.2680969238281</v>
      </c>
      <c r="V55" s="5">
        <v>134.9129486083984</v>
      </c>
      <c r="W55" s="5">
        <v>135.9661254882812</v>
      </c>
      <c r="X55" s="5">
        <v>137.1588745117188</v>
      </c>
      <c r="Y55" s="5">
        <v>138.1486053466797</v>
      </c>
      <c r="Z55" s="5">
        <v>138.9262542724609</v>
      </c>
      <c r="AA55" s="5">
        <v>140.0418395996094</v>
      </c>
      <c r="AB55" s="5">
        <v>141.3151397705078</v>
      </c>
      <c r="AC55" s="5">
        <v>142.0919036865234</v>
      </c>
      <c r="AD55" s="5">
        <v>0.009274960638874452</v>
      </c>
    </row>
    <row r="56" spans="1:30" s="5" customFormat="1">
      <c r="A56" s="5" t="s">
        <v>36</v>
      </c>
      <c r="B56" s="5" t="s">
        <v>88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 t="s">
        <v>143</v>
      </c>
    </row>
    <row r="57" spans="1:30" s="5" customFormat="1">
      <c r="A57" s="5" t="s">
        <v>37</v>
      </c>
      <c r="B57" s="5" t="s">
        <v>89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 t="s">
        <v>143</v>
      </c>
    </row>
    <row r="58" spans="1:30" s="5" customFormat="1">
      <c r="A58" s="5" t="s">
        <v>38</v>
      </c>
      <c r="B58" s="5" t="s">
        <v>90</v>
      </c>
      <c r="C58" s="5">
        <v>213.7005310058594</v>
      </c>
      <c r="D58" s="5">
        <v>232.2734069824219</v>
      </c>
      <c r="E58" s="5">
        <v>247.1942138671875</v>
      </c>
      <c r="F58" s="5">
        <v>251.1150360107422</v>
      </c>
      <c r="G58" s="5">
        <v>255.7185668945312</v>
      </c>
      <c r="H58" s="5">
        <v>260.0934448242188</v>
      </c>
      <c r="I58" s="5">
        <v>262.8943176269531</v>
      </c>
      <c r="J58" s="5">
        <v>263.414306640625</v>
      </c>
      <c r="K58" s="5">
        <v>266.7127685546875</v>
      </c>
      <c r="L58" s="5">
        <v>270.7772827148438</v>
      </c>
      <c r="M58" s="5">
        <v>278.5651550292969</v>
      </c>
      <c r="N58" s="5">
        <v>284.1703491210938</v>
      </c>
      <c r="O58" s="5">
        <v>288.199462890625</v>
      </c>
      <c r="P58" s="5">
        <v>292.4938049316406</v>
      </c>
      <c r="Q58" s="5">
        <v>297.0518188476562</v>
      </c>
      <c r="R58" s="5">
        <v>301.6380004882812</v>
      </c>
      <c r="S58" s="5">
        <v>305.6524353027344</v>
      </c>
      <c r="T58" s="5">
        <v>309.4024963378906</v>
      </c>
      <c r="U58" s="5">
        <v>313.0408325195312</v>
      </c>
      <c r="V58" s="5">
        <v>315.9903259277344</v>
      </c>
      <c r="W58" s="5">
        <v>319.3410339355469</v>
      </c>
      <c r="X58" s="5">
        <v>322.6124267578125</v>
      </c>
      <c r="Y58" s="5">
        <v>325.5914306640625</v>
      </c>
      <c r="Z58" s="5">
        <v>327.9810791015625</v>
      </c>
      <c r="AA58" s="5">
        <v>330.7613220214844</v>
      </c>
      <c r="AB58" s="5">
        <v>333.8232116699219</v>
      </c>
      <c r="AC58" s="5">
        <v>336.2966918945312</v>
      </c>
      <c r="AD58" s="5">
        <v>0.01759210897667063</v>
      </c>
    </row>
    <row r="59" spans="1:30" s="6" customFormat="1">
      <c r="A59" s="6" t="s">
        <v>39</v>
      </c>
      <c r="B59" s="6" t="s">
        <v>91</v>
      </c>
      <c r="C59" s="6">
        <v>327.6947631835938</v>
      </c>
      <c r="D59" s="6">
        <v>347.7980346679688</v>
      </c>
      <c r="E59" s="6">
        <v>370.0009155273438</v>
      </c>
      <c r="F59" s="6">
        <v>376.0735473632812</v>
      </c>
      <c r="G59" s="6">
        <v>383.0733642578125</v>
      </c>
      <c r="H59" s="6">
        <v>389.6218872070312</v>
      </c>
      <c r="I59" s="6">
        <v>393.495361328125</v>
      </c>
      <c r="J59" s="6">
        <v>394.1664123535156</v>
      </c>
      <c r="K59" s="6">
        <v>397.4163818359375</v>
      </c>
      <c r="L59" s="6">
        <v>401.2051086425781</v>
      </c>
      <c r="M59" s="6">
        <v>410.0958862304688</v>
      </c>
      <c r="N59" s="6">
        <v>416.0532836914062</v>
      </c>
      <c r="O59" s="6">
        <v>419.9526062011719</v>
      </c>
      <c r="P59" s="6">
        <v>424.568359375</v>
      </c>
      <c r="Q59" s="6">
        <v>430.1386413574219</v>
      </c>
      <c r="R59" s="6">
        <v>436.0538330078125</v>
      </c>
      <c r="S59" s="6">
        <v>441.1741943359375</v>
      </c>
      <c r="T59" s="6">
        <v>445.8090209960938</v>
      </c>
      <c r="U59" s="6">
        <v>450.425537109375</v>
      </c>
      <c r="V59" s="6">
        <v>454.0415649414062</v>
      </c>
      <c r="W59" s="6">
        <v>458.4722290039062</v>
      </c>
      <c r="X59" s="6">
        <v>462.9641418457031</v>
      </c>
      <c r="Y59" s="6">
        <v>466.9574584960938</v>
      </c>
      <c r="Z59" s="6">
        <v>470.1434326171875</v>
      </c>
      <c r="AA59" s="6">
        <v>474.0619812011719</v>
      </c>
      <c r="AB59" s="6">
        <v>478.4227600097656</v>
      </c>
      <c r="AC59" s="6">
        <v>481.6911010742188</v>
      </c>
      <c r="AD59" s="6">
        <v>0.01492647526560931</v>
      </c>
    </row>
    <row r="60" spans="1:30" s="5" customFormat="1"/>
    <row r="61" spans="1:30" s="6" customFormat="1">
      <c r="B61" s="6" t="s">
        <v>95</v>
      </c>
    </row>
    <row r="62" spans="1:30" s="5" customFormat="1">
      <c r="A62" s="5" t="s">
        <v>40</v>
      </c>
      <c r="B62" s="5" t="s">
        <v>82</v>
      </c>
      <c r="C62" s="5">
        <v>0.04536308720707893</v>
      </c>
      <c r="D62" s="5">
        <v>0.03015339002013206</v>
      </c>
      <c r="E62" s="5">
        <v>0.09757044166326523</v>
      </c>
      <c r="F62" s="5">
        <v>0.0987764373421669</v>
      </c>
      <c r="G62" s="5">
        <v>0.1007111147046089</v>
      </c>
      <c r="H62" s="5">
        <v>0.1021904945373535</v>
      </c>
      <c r="I62" s="5">
        <v>0.103513203561306</v>
      </c>
      <c r="J62" s="5">
        <v>0.1044036149978638</v>
      </c>
      <c r="K62" s="5">
        <v>0.1053640618920326</v>
      </c>
      <c r="L62" s="5">
        <v>0.1054292991757393</v>
      </c>
      <c r="M62" s="5">
        <v>0.1056801974773407</v>
      </c>
      <c r="N62" s="5">
        <v>0.106165274977684</v>
      </c>
      <c r="O62" s="5">
        <v>0.1066717430949211</v>
      </c>
      <c r="P62" s="5">
        <v>0.1072967648506165</v>
      </c>
      <c r="Q62" s="5">
        <v>0.1078592240810394</v>
      </c>
      <c r="R62" s="5">
        <v>0.1085833087563515</v>
      </c>
      <c r="S62" s="5">
        <v>0.1094474345445633</v>
      </c>
      <c r="T62" s="5">
        <v>0.1102426424622536</v>
      </c>
      <c r="U62" s="5">
        <v>0.110926553606987</v>
      </c>
      <c r="V62" s="5">
        <v>0.1114222854375839</v>
      </c>
      <c r="W62" s="5">
        <v>0.1119650900363922</v>
      </c>
      <c r="X62" s="5">
        <v>0.1124474704265594</v>
      </c>
      <c r="Y62" s="5">
        <v>0.1129371821880341</v>
      </c>
      <c r="Z62" s="5">
        <v>0.1134525090456009</v>
      </c>
      <c r="AA62" s="5">
        <v>0.1139864027500153</v>
      </c>
      <c r="AB62" s="5">
        <v>0.114701934158802</v>
      </c>
      <c r="AC62" s="5">
        <v>0.1153828203678131</v>
      </c>
      <c r="AD62" s="5">
        <v>0.03655843554000193</v>
      </c>
    </row>
    <row r="63" spans="1:30" s="5" customFormat="1">
      <c r="A63" s="5" t="s">
        <v>41</v>
      </c>
      <c r="B63" s="5" t="s">
        <v>83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 t="s">
        <v>143</v>
      </c>
    </row>
    <row r="64" spans="1:30" s="5" customFormat="1">
      <c r="A64" s="5" t="s">
        <v>42</v>
      </c>
      <c r="B64" s="5" t="s">
        <v>84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 t="s">
        <v>143</v>
      </c>
    </row>
    <row r="65" spans="1:30" s="5" customFormat="1">
      <c r="A65" s="5" t="s">
        <v>43</v>
      </c>
      <c r="B65" s="5" t="s">
        <v>85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 t="s">
        <v>143</v>
      </c>
    </row>
    <row r="66" spans="1:30" s="5" customFormat="1">
      <c r="A66" s="5" t="s">
        <v>44</v>
      </c>
      <c r="B66" s="5" t="s">
        <v>86</v>
      </c>
      <c r="C66" s="5">
        <v>0.04536308720707893</v>
      </c>
      <c r="D66" s="5">
        <v>0.03015339002013206</v>
      </c>
      <c r="E66" s="5">
        <v>0.09757044166326523</v>
      </c>
      <c r="F66" s="5">
        <v>0.0987764373421669</v>
      </c>
      <c r="G66" s="5">
        <v>0.1007111147046089</v>
      </c>
      <c r="H66" s="5">
        <v>0.1021904945373535</v>
      </c>
      <c r="I66" s="5">
        <v>0.103513203561306</v>
      </c>
      <c r="J66" s="5">
        <v>0.1044036149978638</v>
      </c>
      <c r="K66" s="5">
        <v>0.1053640618920326</v>
      </c>
      <c r="L66" s="5">
        <v>0.1054292991757393</v>
      </c>
      <c r="M66" s="5">
        <v>0.1056801974773407</v>
      </c>
      <c r="N66" s="5">
        <v>0.106165274977684</v>
      </c>
      <c r="O66" s="5">
        <v>0.1066717430949211</v>
      </c>
      <c r="P66" s="5">
        <v>0.1072967648506165</v>
      </c>
      <c r="Q66" s="5">
        <v>0.1078592240810394</v>
      </c>
      <c r="R66" s="5">
        <v>0.1085833087563515</v>
      </c>
      <c r="S66" s="5">
        <v>0.1094474345445633</v>
      </c>
      <c r="T66" s="5">
        <v>0.1102426424622536</v>
      </c>
      <c r="U66" s="5">
        <v>0.110926553606987</v>
      </c>
      <c r="V66" s="5">
        <v>0.1114222854375839</v>
      </c>
      <c r="W66" s="5">
        <v>0.1119650900363922</v>
      </c>
      <c r="X66" s="5">
        <v>0.1124474704265594</v>
      </c>
      <c r="Y66" s="5">
        <v>0.1129371821880341</v>
      </c>
      <c r="Z66" s="5">
        <v>0.1134525090456009</v>
      </c>
      <c r="AA66" s="5">
        <v>0.1139864027500153</v>
      </c>
      <c r="AB66" s="5">
        <v>0.114701934158802</v>
      </c>
      <c r="AC66" s="5">
        <v>0.1153828203678131</v>
      </c>
      <c r="AD66" s="5">
        <v>0.03655843554000193</v>
      </c>
    </row>
    <row r="67" spans="1:30" s="5" customFormat="1">
      <c r="A67" s="5" t="s">
        <v>45</v>
      </c>
      <c r="B67" s="5" t="s">
        <v>87</v>
      </c>
      <c r="C67" s="5">
        <v>26.80891799926758</v>
      </c>
      <c r="D67" s="5">
        <v>25.82547760009766</v>
      </c>
      <c r="E67" s="5">
        <v>25.6964054107666</v>
      </c>
      <c r="F67" s="5">
        <v>26.0319709777832</v>
      </c>
      <c r="G67" s="5">
        <v>26.54961776733398</v>
      </c>
      <c r="H67" s="5">
        <v>26.8825855255127</v>
      </c>
      <c r="I67" s="5">
        <v>27.13230514526367</v>
      </c>
      <c r="J67" s="5">
        <v>27.32439422607422</v>
      </c>
      <c r="K67" s="5">
        <v>27.34885025024414</v>
      </c>
      <c r="L67" s="5">
        <v>27.02360534667969</v>
      </c>
      <c r="M67" s="5">
        <v>26.68937492370605</v>
      </c>
      <c r="N67" s="5">
        <v>26.45098495483398</v>
      </c>
      <c r="O67" s="5">
        <v>26.27446556091309</v>
      </c>
      <c r="P67" s="5">
        <v>26.19012069702148</v>
      </c>
      <c r="Q67" s="5">
        <v>26.16799163818359</v>
      </c>
      <c r="R67" s="5">
        <v>26.22233581542969</v>
      </c>
      <c r="S67" s="5">
        <v>26.30234527587891</v>
      </c>
      <c r="T67" s="5">
        <v>26.34671211242676</v>
      </c>
      <c r="U67" s="5">
        <v>26.38664054870605</v>
      </c>
      <c r="V67" s="5">
        <v>26.37814331054688</v>
      </c>
      <c r="W67" s="5">
        <v>26.41451072692871</v>
      </c>
      <c r="X67" s="5">
        <v>26.44943809509277</v>
      </c>
      <c r="Y67" s="5">
        <v>26.46217727661133</v>
      </c>
      <c r="Z67" s="5">
        <v>26.47937774658203</v>
      </c>
      <c r="AA67" s="5">
        <v>26.54543685913086</v>
      </c>
      <c r="AB67" s="5">
        <v>26.66070365905762</v>
      </c>
      <c r="AC67" s="5">
        <v>26.73133277893066</v>
      </c>
      <c r="AD67" s="5">
        <v>-0.0001114631579994807</v>
      </c>
    </row>
    <row r="68" spans="1:30" s="5" customFormat="1">
      <c r="A68" s="5" t="s">
        <v>46</v>
      </c>
      <c r="B68" s="5" t="s">
        <v>88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 t="s">
        <v>143</v>
      </c>
    </row>
    <row r="69" spans="1:30" s="5" customFormat="1">
      <c r="A69" s="5" t="s">
        <v>47</v>
      </c>
      <c r="B69" s="5" t="s">
        <v>89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 t="s">
        <v>143</v>
      </c>
    </row>
    <row r="70" spans="1:30" s="5" customFormat="1">
      <c r="A70" s="5" t="s">
        <v>48</v>
      </c>
      <c r="B70" s="5" t="s">
        <v>90</v>
      </c>
      <c r="C70" s="5">
        <v>33.46152877807617</v>
      </c>
      <c r="D70" s="5">
        <v>34.34951019287109</v>
      </c>
      <c r="E70" s="5">
        <v>33.97608184814453</v>
      </c>
      <c r="F70" s="5">
        <v>34.2934455871582</v>
      </c>
      <c r="G70" s="5">
        <v>34.89349365234375</v>
      </c>
      <c r="H70" s="5">
        <v>35.34490203857422</v>
      </c>
      <c r="I70" s="5">
        <v>35.79341125488281</v>
      </c>
      <c r="J70" s="5">
        <v>36.12789916992188</v>
      </c>
      <c r="K70" s="5">
        <v>36.65497207641602</v>
      </c>
      <c r="L70" s="5">
        <v>36.92288970947266</v>
      </c>
      <c r="M70" s="5">
        <v>37.30961608886719</v>
      </c>
      <c r="N70" s="5">
        <v>37.77171325683594</v>
      </c>
      <c r="O70" s="5">
        <v>38.22706604003906</v>
      </c>
      <c r="P70" s="5">
        <v>38.66746139526367</v>
      </c>
      <c r="Q70" s="5">
        <v>39.00063705444336</v>
      </c>
      <c r="R70" s="5">
        <v>39.33621597290039</v>
      </c>
      <c r="S70" s="5">
        <v>39.70221328735352</v>
      </c>
      <c r="T70" s="5">
        <v>40.04478454589844</v>
      </c>
      <c r="U70" s="5">
        <v>40.33448791503906</v>
      </c>
      <c r="V70" s="5">
        <v>40.55905532836914</v>
      </c>
      <c r="W70" s="5">
        <v>40.77291488647461</v>
      </c>
      <c r="X70" s="5">
        <v>40.92876052856445</v>
      </c>
      <c r="Y70" s="5">
        <v>41.08229064941406</v>
      </c>
      <c r="Z70" s="5">
        <v>41.23322296142578</v>
      </c>
      <c r="AA70" s="5">
        <v>41.39130020141602</v>
      </c>
      <c r="AB70" s="5">
        <v>41.6120491027832</v>
      </c>
      <c r="AC70" s="5">
        <v>41.84276962280273</v>
      </c>
      <c r="AD70" s="5">
        <v>0.008634084728358138</v>
      </c>
    </row>
    <row r="71" spans="1:30" s="6" customFormat="1">
      <c r="A71" s="6" t="s">
        <v>49</v>
      </c>
      <c r="B71" s="6" t="s">
        <v>91</v>
      </c>
      <c r="C71" s="6">
        <v>60.31581115722656</v>
      </c>
      <c r="D71" s="6">
        <v>60.20513916015625</v>
      </c>
      <c r="E71" s="6">
        <v>59.77005767822266</v>
      </c>
      <c r="F71" s="6">
        <v>60.4241943359375</v>
      </c>
      <c r="G71" s="6">
        <v>61.5438232421875</v>
      </c>
      <c r="H71" s="6">
        <v>62.32967758178711</v>
      </c>
      <c r="I71" s="6">
        <v>63.02922821044922</v>
      </c>
      <c r="J71" s="6">
        <v>63.55669784545898</v>
      </c>
      <c r="K71" s="6">
        <v>64.10918426513672</v>
      </c>
      <c r="L71" s="6">
        <v>64.05192565917969</v>
      </c>
      <c r="M71" s="6">
        <v>64.10467529296875</v>
      </c>
      <c r="N71" s="6">
        <v>64.32886505126953</v>
      </c>
      <c r="O71" s="6">
        <v>64.60820007324219</v>
      </c>
      <c r="P71" s="6">
        <v>64.96487426757812</v>
      </c>
      <c r="Q71" s="6">
        <v>65.2764892578125</v>
      </c>
      <c r="R71" s="6">
        <v>65.66713714599609</v>
      </c>
      <c r="S71" s="6">
        <v>66.11400604248047</v>
      </c>
      <c r="T71" s="6">
        <v>66.50173950195312</v>
      </c>
      <c r="U71" s="6">
        <v>66.83205413818359</v>
      </c>
      <c r="V71" s="6">
        <v>67.04862213134766</v>
      </c>
      <c r="W71" s="6">
        <v>67.29939270019531</v>
      </c>
      <c r="X71" s="6">
        <v>67.49064636230469</v>
      </c>
      <c r="Y71" s="6">
        <v>67.65740966796875</v>
      </c>
      <c r="Z71" s="6">
        <v>67.8260498046875</v>
      </c>
      <c r="AA71" s="6">
        <v>68.05072021484375</v>
      </c>
      <c r="AB71" s="6">
        <v>68.387451171875</v>
      </c>
      <c r="AC71" s="6">
        <v>68.68948364257812</v>
      </c>
      <c r="AD71" s="6">
        <v>0.005012591727289628</v>
      </c>
    </row>
    <row r="72" spans="1:30" s="5" customFormat="1"/>
    <row r="73" spans="1:30" s="6" customFormat="1">
      <c r="B73" s="6" t="s">
        <v>96</v>
      </c>
    </row>
    <row r="74" spans="1:30" s="2" customFormat="1">
      <c r="A74" s="2" t="s">
        <v>50</v>
      </c>
      <c r="B74" s="2" t="s">
        <v>97</v>
      </c>
      <c r="C74" s="2">
        <v>302.4535827636719</v>
      </c>
      <c r="D74" s="2">
        <v>308.3629760742188</v>
      </c>
      <c r="E74" s="2">
        <v>320.8055114746094</v>
      </c>
      <c r="F74" s="2">
        <v>328.4822692871094</v>
      </c>
      <c r="G74" s="2">
        <v>329.0279541015625</v>
      </c>
      <c r="H74" s="2">
        <v>330.0645751953125</v>
      </c>
      <c r="I74" s="2">
        <v>332.7623291015625</v>
      </c>
      <c r="J74" s="2">
        <v>335.7757873535156</v>
      </c>
      <c r="K74" s="2">
        <v>339.1152038574219</v>
      </c>
      <c r="L74" s="2">
        <v>340.1164855957031</v>
      </c>
      <c r="M74" s="2">
        <v>343.7992553710938</v>
      </c>
      <c r="N74" s="2">
        <v>345.5159606933594</v>
      </c>
      <c r="O74" s="2">
        <v>348.09228515625</v>
      </c>
      <c r="P74" s="2">
        <v>351.9389343261719</v>
      </c>
      <c r="Q74" s="2">
        <v>355.4844665527344</v>
      </c>
      <c r="R74" s="2">
        <v>358.8490295410156</v>
      </c>
      <c r="S74" s="2">
        <v>362.1808166503906</v>
      </c>
      <c r="T74" s="2">
        <v>364.7842712402344</v>
      </c>
      <c r="U74" s="2">
        <v>367.6485595703125</v>
      </c>
      <c r="V74" s="2">
        <v>368.964111328125</v>
      </c>
      <c r="W74" s="2">
        <v>370.8706359863281</v>
      </c>
      <c r="X74" s="2">
        <v>372.0387268066406</v>
      </c>
      <c r="Y74" s="2">
        <v>372.9503173828125</v>
      </c>
      <c r="Z74" s="2">
        <v>373.2929382324219</v>
      </c>
      <c r="AA74" s="2">
        <v>375.565185546875</v>
      </c>
      <c r="AB74" s="2">
        <v>379.0643005371094</v>
      </c>
      <c r="AC74" s="2">
        <v>381.3580627441406</v>
      </c>
      <c r="AD74" s="2">
        <v>0.008955668427458319</v>
      </c>
    </row>
    <row r="75" spans="1:30" s="2" customFormat="1">
      <c r="A75" s="2" t="s">
        <v>51</v>
      </c>
      <c r="B75" s="2" t="s">
        <v>98</v>
      </c>
      <c r="C75" s="2">
        <v>298.007568359375</v>
      </c>
      <c r="D75" s="2">
        <v>301.4366149902344</v>
      </c>
      <c r="E75" s="2">
        <v>307.6512451171875</v>
      </c>
      <c r="F75" s="2">
        <v>319.3249816894531</v>
      </c>
      <c r="G75" s="2">
        <v>326.0032348632812</v>
      </c>
      <c r="H75" s="2">
        <v>331.9232177734375</v>
      </c>
      <c r="I75" s="2">
        <v>338.7384338378906</v>
      </c>
      <c r="J75" s="2">
        <v>343.7381896972656</v>
      </c>
      <c r="K75" s="2">
        <v>348.2757873535156</v>
      </c>
      <c r="L75" s="2">
        <v>349.7801208496094</v>
      </c>
      <c r="M75" s="2">
        <v>353.1512145996094</v>
      </c>
      <c r="N75" s="2">
        <v>355.7624816894531</v>
      </c>
      <c r="O75" s="2">
        <v>358.5456848144531</v>
      </c>
      <c r="P75" s="2">
        <v>361.4200134277344</v>
      </c>
      <c r="Q75" s="2">
        <v>362.9643859863281</v>
      </c>
      <c r="R75" s="2">
        <v>363.9592895507812</v>
      </c>
      <c r="S75" s="2">
        <v>365.0966491699219</v>
      </c>
      <c r="T75" s="2">
        <v>365.8533325195312</v>
      </c>
      <c r="U75" s="2">
        <v>366.8953857421875</v>
      </c>
      <c r="V75" s="2">
        <v>367.1013488769531</v>
      </c>
      <c r="W75" s="2">
        <v>367.5214233398438</v>
      </c>
      <c r="X75" s="2">
        <v>367.9397277832031</v>
      </c>
      <c r="Y75" s="2">
        <v>368.4116821289062</v>
      </c>
      <c r="Z75" s="2">
        <v>369.3632507324219</v>
      </c>
      <c r="AA75" s="2">
        <v>370.1206970214844</v>
      </c>
      <c r="AB75" s="2">
        <v>371.74609375</v>
      </c>
      <c r="AC75" s="2">
        <v>372.8613586425781</v>
      </c>
      <c r="AD75" s="2">
        <v>0.00865600901093444</v>
      </c>
    </row>
    <row r="76" spans="1:30" s="2" customFormat="1">
      <c r="A76" s="2" t="s">
        <v>52</v>
      </c>
      <c r="B76" s="2" t="s">
        <v>99</v>
      </c>
      <c r="C76" s="2">
        <v>440.0222778320312</v>
      </c>
      <c r="D76" s="2">
        <v>457.7636108398438</v>
      </c>
      <c r="E76" s="2">
        <v>467.3455810546875</v>
      </c>
      <c r="F76" s="2">
        <v>485.5655517578125</v>
      </c>
      <c r="G76" s="2">
        <v>505.4768981933594</v>
      </c>
      <c r="H76" s="2">
        <v>521.6326293945312</v>
      </c>
      <c r="I76" s="2">
        <v>537.1329956054688</v>
      </c>
      <c r="J76" s="2">
        <v>551.9567260742188</v>
      </c>
      <c r="K76" s="2">
        <v>567.7498779296875</v>
      </c>
      <c r="L76" s="2">
        <v>580.177490234375</v>
      </c>
      <c r="M76" s="2">
        <v>594.0008544921875</v>
      </c>
      <c r="N76" s="2">
        <v>609.6620483398438</v>
      </c>
      <c r="O76" s="2">
        <v>627.1739501953125</v>
      </c>
      <c r="P76" s="2">
        <v>645.1458129882812</v>
      </c>
      <c r="Q76" s="2">
        <v>663.4328002929688</v>
      </c>
      <c r="R76" s="2">
        <v>683.1782836914062</v>
      </c>
      <c r="S76" s="2">
        <v>704.2667236328125</v>
      </c>
      <c r="T76" s="2">
        <v>726.1525268554688</v>
      </c>
      <c r="U76" s="2">
        <v>748.5325927734375</v>
      </c>
      <c r="V76" s="2">
        <v>770.313232421875</v>
      </c>
      <c r="W76" s="2">
        <v>793.30810546875</v>
      </c>
      <c r="X76" s="2">
        <v>816.6004638671875</v>
      </c>
      <c r="Y76" s="2">
        <v>840.9059448242188</v>
      </c>
      <c r="Z76" s="2">
        <v>865.4838256835938</v>
      </c>
      <c r="AA76" s="2">
        <v>892.4537353515625</v>
      </c>
      <c r="AB76" s="2">
        <v>921.6063842773438</v>
      </c>
      <c r="AC76" s="2">
        <v>952.0074462890625</v>
      </c>
      <c r="AD76" s="2">
        <v>0.0301275155995937</v>
      </c>
    </row>
    <row r="77" spans="1:30" s="2" customFormat="1">
      <c r="A77" s="2" t="s">
        <v>53</v>
      </c>
      <c r="B77" s="2" t="s">
        <v>100</v>
      </c>
      <c r="C77" s="2">
        <v>1067.68994140625</v>
      </c>
      <c r="D77" s="2">
        <v>1135.01953125</v>
      </c>
      <c r="E77" s="2">
        <v>1211.827514648438</v>
      </c>
      <c r="F77" s="2">
        <v>1234.921508789062</v>
      </c>
      <c r="G77" s="2">
        <v>1260.698486328125</v>
      </c>
      <c r="H77" s="2">
        <v>1284.673706054688</v>
      </c>
      <c r="I77" s="2">
        <v>1298.81494140625</v>
      </c>
      <c r="J77" s="2">
        <v>1299.982299804688</v>
      </c>
      <c r="K77" s="2">
        <v>1310.3427734375</v>
      </c>
      <c r="L77" s="2">
        <v>1323.475219726562</v>
      </c>
      <c r="M77" s="2">
        <v>1353.2099609375</v>
      </c>
      <c r="N77" s="2">
        <v>1372.475219726562</v>
      </c>
      <c r="O77" s="2">
        <v>1384.342529296875</v>
      </c>
      <c r="P77" s="2">
        <v>1398.719482421875</v>
      </c>
      <c r="Q77" s="2">
        <v>1417.029296875</v>
      </c>
      <c r="R77" s="2">
        <v>1436.356201171875</v>
      </c>
      <c r="S77" s="2">
        <v>1452.6142578125</v>
      </c>
      <c r="T77" s="2">
        <v>1467.480224609375</v>
      </c>
      <c r="U77" s="2">
        <v>1483.196044921875</v>
      </c>
      <c r="V77" s="2">
        <v>1495.349487304688</v>
      </c>
      <c r="W77" s="2">
        <v>1510.175048828125</v>
      </c>
      <c r="X77" s="2">
        <v>1525.567260742188</v>
      </c>
      <c r="Y77" s="2">
        <v>1539.599975585938</v>
      </c>
      <c r="Z77" s="2">
        <v>1551.142944335938</v>
      </c>
      <c r="AA77" s="2">
        <v>1564.63720703125</v>
      </c>
      <c r="AB77" s="2">
        <v>1579.541015625</v>
      </c>
      <c r="AC77" s="2">
        <v>1590.822509765625</v>
      </c>
      <c r="AD77" s="2">
        <v>0.0154548952206357</v>
      </c>
    </row>
    <row r="78" spans="1:30" s="2" customFormat="1">
      <c r="A78" s="2" t="s">
        <v>54</v>
      </c>
      <c r="B78" s="2" t="s">
        <v>101</v>
      </c>
      <c r="C78" s="2">
        <v>117.1745223999023</v>
      </c>
      <c r="D78" s="2">
        <v>117.8833465576172</v>
      </c>
      <c r="E78" s="2">
        <v>117.082878112793</v>
      </c>
      <c r="F78" s="2">
        <v>118.6386032104492</v>
      </c>
      <c r="G78" s="2">
        <v>121.1195755004883</v>
      </c>
      <c r="H78" s="2">
        <v>122.9726715087891</v>
      </c>
      <c r="I78" s="2">
        <v>124.6360244750977</v>
      </c>
      <c r="J78" s="2">
        <v>125.6584243774414</v>
      </c>
      <c r="K78" s="2">
        <v>126.8056716918945</v>
      </c>
      <c r="L78" s="2">
        <v>126.8413238525391</v>
      </c>
      <c r="M78" s="2">
        <v>127.1119766235352</v>
      </c>
      <c r="N78" s="2">
        <v>127.7273483276367</v>
      </c>
      <c r="O78" s="2">
        <v>128.3934936523438</v>
      </c>
      <c r="P78" s="2">
        <v>129.1802978515625</v>
      </c>
      <c r="Q78" s="2">
        <v>129.8620452880859</v>
      </c>
      <c r="R78" s="2">
        <v>130.6763458251953</v>
      </c>
      <c r="S78" s="2">
        <v>131.6171569824219</v>
      </c>
      <c r="T78" s="2">
        <v>132.4643249511719</v>
      </c>
      <c r="U78" s="2">
        <v>133.27294921875</v>
      </c>
      <c r="V78" s="2">
        <v>133.8312683105469</v>
      </c>
      <c r="W78" s="2">
        <v>134.4371490478516</v>
      </c>
      <c r="X78" s="2">
        <v>134.9546966552734</v>
      </c>
      <c r="Y78" s="2">
        <v>135.4736480712891</v>
      </c>
      <c r="Z78" s="2">
        <v>136.0277557373047</v>
      </c>
      <c r="AA78" s="2">
        <v>136.6163787841797</v>
      </c>
      <c r="AB78" s="2">
        <v>137.4306030273438</v>
      </c>
      <c r="AC78" s="2">
        <v>138.1927185058594</v>
      </c>
      <c r="AD78" s="2">
        <v>0.006365743228111675</v>
      </c>
    </row>
    <row r="79" spans="1:30" s="5" customFormat="1"/>
    <row r="80" spans="1:30" s="6" customFormat="1">
      <c r="B80" s="6" t="s">
        <v>102</v>
      </c>
    </row>
    <row r="81" spans="1:30" s="5" customFormat="1">
      <c r="B81" s="5" t="s">
        <v>103</v>
      </c>
    </row>
    <row r="82" spans="1:30" s="7" customFormat="1">
      <c r="A82" s="7" t="s">
        <v>55</v>
      </c>
      <c r="B82" s="7" t="s">
        <v>97</v>
      </c>
      <c r="C82" s="7">
        <v>0.7265623807907104</v>
      </c>
      <c r="D82" s="7">
        <v>0.726915717124939</v>
      </c>
      <c r="E82" s="7">
        <v>0.7254154086112976</v>
      </c>
      <c r="F82" s="7">
        <v>0.7238376140594482</v>
      </c>
      <c r="G82" s="7">
        <v>0.722745954990387</v>
      </c>
      <c r="H82" s="7">
        <v>0.7216315865516663</v>
      </c>
      <c r="I82" s="7">
        <v>0.7206895351409912</v>
      </c>
      <c r="J82" s="7">
        <v>0.7209834456443787</v>
      </c>
      <c r="K82" s="7">
        <v>0.7212234139442444</v>
      </c>
      <c r="L82" s="7">
        <v>0.7210733890533447</v>
      </c>
      <c r="M82" s="7">
        <v>0.7206690311431885</v>
      </c>
      <c r="N82" s="7">
        <v>0.7206909656524658</v>
      </c>
      <c r="O82" s="7">
        <v>0.720841109752655</v>
      </c>
      <c r="P82" s="7">
        <v>0.7210779786109924</v>
      </c>
      <c r="Q82" s="7">
        <v>0.7214895486831665</v>
      </c>
      <c r="R82" s="7">
        <v>0.7216055989265442</v>
      </c>
      <c r="S82" s="7">
        <v>0.7216864228248596</v>
      </c>
      <c r="T82" s="7">
        <v>0.7216553688049316</v>
      </c>
      <c r="U82" s="7">
        <v>0.7213152647018433</v>
      </c>
      <c r="V82" s="7">
        <v>0.7210627198219299</v>
      </c>
      <c r="W82" s="7">
        <v>0.720745325088501</v>
      </c>
      <c r="X82" s="7">
        <v>0.7202916145324707</v>
      </c>
      <c r="Y82" s="7">
        <v>0.7195618152618408</v>
      </c>
      <c r="Z82" s="7">
        <v>0.7187782526016235</v>
      </c>
      <c r="AA82" s="7">
        <v>0.7182129621505737</v>
      </c>
      <c r="AB82" s="7">
        <v>0.7176032066345215</v>
      </c>
      <c r="AC82" s="7">
        <v>0.7170305252075195</v>
      </c>
      <c r="AD82" s="7">
        <v>-0.0005077914509588055</v>
      </c>
    </row>
    <row r="83" spans="1:30" s="7" customFormat="1">
      <c r="A83" s="7" t="s">
        <v>56</v>
      </c>
      <c r="B83" s="7" t="s">
        <v>98</v>
      </c>
      <c r="C83" s="7">
        <v>0.3783527016639709</v>
      </c>
      <c r="D83" s="7">
        <v>0.3801125586032867</v>
      </c>
      <c r="E83" s="7">
        <v>0.3790029287338257</v>
      </c>
      <c r="F83" s="7">
        <v>0.377793550491333</v>
      </c>
      <c r="G83" s="7">
        <v>0.3767642080783844</v>
      </c>
      <c r="H83" s="7">
        <v>0.3757227659225464</v>
      </c>
      <c r="I83" s="7">
        <v>0.3749125301837921</v>
      </c>
      <c r="J83" s="7">
        <v>0.3747871518135071</v>
      </c>
      <c r="K83" s="7">
        <v>0.3748801052570343</v>
      </c>
      <c r="L83" s="7">
        <v>0.3748474717140198</v>
      </c>
      <c r="M83" s="7">
        <v>0.3748491108417511</v>
      </c>
      <c r="N83" s="7">
        <v>0.3750944435596466</v>
      </c>
      <c r="O83" s="7">
        <v>0.3754994571208954</v>
      </c>
      <c r="P83" s="7">
        <v>0.3759746253490448</v>
      </c>
      <c r="Q83" s="7">
        <v>0.3765036463737488</v>
      </c>
      <c r="R83" s="7">
        <v>0.37710902094841</v>
      </c>
      <c r="S83" s="7">
        <v>0.3776825368404388</v>
      </c>
      <c r="T83" s="7">
        <v>0.3782086670398712</v>
      </c>
      <c r="U83" s="7">
        <v>0.3785229623317719</v>
      </c>
      <c r="V83" s="7">
        <v>0.3789051473140717</v>
      </c>
      <c r="W83" s="7">
        <v>0.3792971074581146</v>
      </c>
      <c r="X83" s="7">
        <v>0.3761719465255737</v>
      </c>
      <c r="Y83" s="7">
        <v>0.3798071444034576</v>
      </c>
      <c r="Z83" s="7">
        <v>0.3799194693565369</v>
      </c>
      <c r="AA83" s="7">
        <v>0.3801758885383606</v>
      </c>
      <c r="AB83" s="7">
        <v>0.3804093599319458</v>
      </c>
      <c r="AC83" s="7">
        <v>0.3806462287902832</v>
      </c>
      <c r="AD83" s="7">
        <v>0.0002324722733078044</v>
      </c>
    </row>
    <row r="84" spans="1:30" s="7" customFormat="1">
      <c r="A84" s="7" t="s">
        <v>57</v>
      </c>
      <c r="B84" s="7" t="s">
        <v>99</v>
      </c>
      <c r="C84" s="7">
        <v>0.4467751979827881</v>
      </c>
      <c r="D84" s="7">
        <v>0.4526274502277374</v>
      </c>
      <c r="E84" s="7">
        <v>0.4500799477100372</v>
      </c>
      <c r="F84" s="7">
        <v>0.446661114692688</v>
      </c>
      <c r="G84" s="7">
        <v>0.4431783258914948</v>
      </c>
      <c r="H84" s="7">
        <v>0.4400062561035156</v>
      </c>
      <c r="I84" s="7">
        <v>0.437364399433136</v>
      </c>
      <c r="J84" s="7">
        <v>0.435894101858139</v>
      </c>
      <c r="K84" s="7">
        <v>0.4359677731990814</v>
      </c>
      <c r="L84" s="7">
        <v>0.4361557364463806</v>
      </c>
      <c r="M84" s="7">
        <v>0.4368560314178467</v>
      </c>
      <c r="N84" s="7">
        <v>0.4371645152568817</v>
      </c>
      <c r="O84" s="7">
        <v>0.4374207854270935</v>
      </c>
      <c r="P84" s="7">
        <v>0.4374028742313385</v>
      </c>
      <c r="Q84" s="7">
        <v>0.4368103444576263</v>
      </c>
      <c r="R84" s="7">
        <v>0.4358235001564026</v>
      </c>
      <c r="S84" s="7">
        <v>0.4347788989543915</v>
      </c>
      <c r="T84" s="7">
        <v>0.4337798953056335</v>
      </c>
      <c r="U84" s="7">
        <v>0.4325272738933563</v>
      </c>
      <c r="V84" s="7">
        <v>0.4314664602279663</v>
      </c>
      <c r="W84" s="7">
        <v>0.430293083190918</v>
      </c>
      <c r="X84" s="7">
        <v>0.4288041591644287</v>
      </c>
      <c r="Y84" s="7">
        <v>0.4272058606147766</v>
      </c>
      <c r="Z84" s="7">
        <v>0.4255118668079376</v>
      </c>
      <c r="AA84" s="7">
        <v>0.4239240884780884</v>
      </c>
      <c r="AB84" s="7">
        <v>0.4222808480262756</v>
      </c>
      <c r="AC84" s="7">
        <v>0.4207646250724792</v>
      </c>
      <c r="AD84" s="7">
        <v>-0.00230433951332043</v>
      </c>
    </row>
    <row r="85" spans="1:30" s="7" customFormat="1">
      <c r="A85" s="7" t="s">
        <v>58</v>
      </c>
      <c r="B85" s="7" t="s">
        <v>100</v>
      </c>
      <c r="C85" s="7">
        <v>0.3069193959236145</v>
      </c>
      <c r="D85" s="7">
        <v>0.3064247071743011</v>
      </c>
      <c r="E85" s="7">
        <v>0.3053247332572937</v>
      </c>
      <c r="F85" s="7">
        <v>0.3045323491096497</v>
      </c>
      <c r="G85" s="7">
        <v>0.3038580417633057</v>
      </c>
      <c r="H85" s="7">
        <v>0.3032847046852112</v>
      </c>
      <c r="I85" s="7">
        <v>0.3029649257659912</v>
      </c>
      <c r="J85" s="7">
        <v>0.3032090663909912</v>
      </c>
      <c r="K85" s="7">
        <v>0.303291916847229</v>
      </c>
      <c r="L85" s="7">
        <v>0.303145170211792</v>
      </c>
      <c r="M85" s="7">
        <v>0.30305415391922</v>
      </c>
      <c r="N85" s="7">
        <v>0.3031408488750458</v>
      </c>
      <c r="O85" s="7">
        <v>0.3033588826656342</v>
      </c>
      <c r="P85" s="7">
        <v>0.3035407364368439</v>
      </c>
      <c r="Q85" s="7">
        <v>0.303549587726593</v>
      </c>
      <c r="R85" s="7">
        <v>0.3035833537578583</v>
      </c>
      <c r="S85" s="7">
        <v>0.3037104904651642</v>
      </c>
      <c r="T85" s="7">
        <v>0.3037921786308289</v>
      </c>
      <c r="U85" s="7">
        <v>0.3036857843399048</v>
      </c>
      <c r="V85" s="7">
        <v>0.3036357462406158</v>
      </c>
      <c r="W85" s="7">
        <v>0.3035888075828552</v>
      </c>
      <c r="X85" s="7">
        <v>0.3034701645374298</v>
      </c>
      <c r="Y85" s="7">
        <v>0.3032979071140289</v>
      </c>
      <c r="Z85" s="7">
        <v>0.3030948340892792</v>
      </c>
      <c r="AA85" s="7">
        <v>0.3029852509498596</v>
      </c>
      <c r="AB85" s="7">
        <v>0.3028872013092041</v>
      </c>
      <c r="AC85" s="7">
        <v>0.3027937412261963</v>
      </c>
      <c r="AD85" s="7">
        <v>-0.0005203763815267992</v>
      </c>
    </row>
    <row r="86" spans="1:30" s="7" customFormat="1">
      <c r="A86" s="7" t="s">
        <v>59</v>
      </c>
      <c r="B86" s="7" t="s">
        <v>101</v>
      </c>
      <c r="C86" s="7">
        <v>0.5147519111633301</v>
      </c>
      <c r="D86" s="7">
        <v>0.5107179284095764</v>
      </c>
      <c r="E86" s="7">
        <v>0.5104935765266418</v>
      </c>
      <c r="F86" s="7">
        <v>0.5093131065368652</v>
      </c>
      <c r="G86" s="7">
        <v>0.5081244707107544</v>
      </c>
      <c r="H86" s="7">
        <v>0.5068579316139221</v>
      </c>
      <c r="I86" s="7">
        <v>0.5057063698768616</v>
      </c>
      <c r="J86" s="7">
        <v>0.5057893991470337</v>
      </c>
      <c r="K86" s="7">
        <v>0.5055702924728394</v>
      </c>
      <c r="L86" s="7">
        <v>0.5049768090248108</v>
      </c>
      <c r="M86" s="7">
        <v>0.5043165683746338</v>
      </c>
      <c r="N86" s="7">
        <v>0.5036420822143555</v>
      </c>
      <c r="O86" s="7">
        <v>0.5032046437263489</v>
      </c>
      <c r="P86" s="7">
        <v>0.5029007792472839</v>
      </c>
      <c r="Q86" s="7">
        <v>0.5026602745056152</v>
      </c>
      <c r="R86" s="7">
        <v>0.5025174021720886</v>
      </c>
      <c r="S86" s="7">
        <v>0.5023205876350403</v>
      </c>
      <c r="T86" s="7">
        <v>0.5020350813865662</v>
      </c>
      <c r="U86" s="7">
        <v>0.5014675259590149</v>
      </c>
      <c r="V86" s="7">
        <v>0.5009937286376953</v>
      </c>
      <c r="W86" s="7">
        <v>0.5006011724472046</v>
      </c>
      <c r="X86" s="7">
        <v>0.5000985264778137</v>
      </c>
      <c r="Y86" s="7">
        <v>0.499413788318634</v>
      </c>
      <c r="Z86" s="7">
        <v>0.4986191987991333</v>
      </c>
      <c r="AA86" s="7">
        <v>0.4981153905391693</v>
      </c>
      <c r="AB86" s="7">
        <v>0.4976144433021545</v>
      </c>
      <c r="AC86" s="7">
        <v>0.4970557391643524</v>
      </c>
      <c r="AD86" s="7">
        <v>-0.001344590905594023</v>
      </c>
    </row>
    <row r="87" spans="1:30" s="5" customFormat="1"/>
    <row r="88" spans="1:30" s="6" customFormat="1">
      <c r="B88" s="6" t="s">
        <v>104</v>
      </c>
    </row>
    <row r="89" spans="1:30" s="6" customFormat="1">
      <c r="B89" s="6" t="s">
        <v>105</v>
      </c>
    </row>
    <row r="90" spans="1:30" s="2" customFormat="1">
      <c r="A90" s="2" t="s">
        <v>60</v>
      </c>
      <c r="B90" s="2" t="s">
        <v>97</v>
      </c>
      <c r="C90" s="2">
        <v>18.63623428344727</v>
      </c>
      <c r="D90" s="2">
        <v>18.69618225097656</v>
      </c>
      <c r="E90" s="2">
        <v>17.69185447692871</v>
      </c>
      <c r="F90" s="2">
        <v>17.04372978210449</v>
      </c>
      <c r="G90" s="2">
        <v>16.60612297058105</v>
      </c>
      <c r="H90" s="2">
        <v>16.08138465881348</v>
      </c>
      <c r="I90" s="2">
        <v>15.32689476013184</v>
      </c>
      <c r="J90" s="2">
        <v>14.7529296875</v>
      </c>
      <c r="K90" s="2">
        <v>12.71613597869873</v>
      </c>
      <c r="L90" s="2">
        <v>12.01320362091064</v>
      </c>
      <c r="M90" s="2">
        <v>11.46534156799316</v>
      </c>
      <c r="N90" s="2">
        <v>11.01744937896729</v>
      </c>
      <c r="O90" s="2">
        <v>10.64157867431641</v>
      </c>
      <c r="P90" s="2">
        <v>10.12054634094238</v>
      </c>
      <c r="Q90" s="2">
        <v>9.858081817626953</v>
      </c>
      <c r="R90" s="2">
        <v>9.576108932495117</v>
      </c>
      <c r="S90" s="2">
        <v>9.584840774536133</v>
      </c>
      <c r="T90" s="2">
        <v>9.644736289978027</v>
      </c>
      <c r="U90" s="2">
        <v>9.653942108154297</v>
      </c>
      <c r="V90" s="2">
        <v>9.634459495544434</v>
      </c>
      <c r="W90" s="2">
        <v>9.648598670959473</v>
      </c>
      <c r="X90" s="2">
        <v>9.608497619628906</v>
      </c>
      <c r="Y90" s="2">
        <v>9.528064727783203</v>
      </c>
      <c r="Z90" s="2">
        <v>9.419892311096191</v>
      </c>
      <c r="AA90" s="2">
        <v>9.423185348510742</v>
      </c>
      <c r="AB90" s="2">
        <v>9.470302581787109</v>
      </c>
      <c r="AC90" s="2">
        <v>9.452350616455078</v>
      </c>
      <c r="AD90" s="2">
        <v>-0.02577149353619634</v>
      </c>
    </row>
    <row r="91" spans="1:30" s="2" customFormat="1">
      <c r="A91" s="2" t="s">
        <v>61</v>
      </c>
      <c r="B91" s="2" t="s">
        <v>98</v>
      </c>
      <c r="C91" s="2">
        <v>10.12246608734131</v>
      </c>
      <c r="D91" s="2">
        <v>10.09455680847168</v>
      </c>
      <c r="E91" s="2">
        <v>9.287033081054688</v>
      </c>
      <c r="F91" s="2">
        <v>9.004895210266113</v>
      </c>
      <c r="G91" s="2">
        <v>8.905492782592773</v>
      </c>
      <c r="H91" s="2">
        <v>8.708274841308594</v>
      </c>
      <c r="I91" s="2">
        <v>8.334623336791992</v>
      </c>
      <c r="J91" s="2">
        <v>8.011207580566406</v>
      </c>
      <c r="K91" s="2">
        <v>6.752136707305908</v>
      </c>
      <c r="L91" s="2">
        <v>6.318657398223877</v>
      </c>
      <c r="M91" s="2">
        <v>5.964753150939941</v>
      </c>
      <c r="N91" s="2">
        <v>5.69529914855957</v>
      </c>
      <c r="O91" s="2">
        <v>5.459695339202881</v>
      </c>
      <c r="P91" s="2">
        <v>5.114004611968994</v>
      </c>
      <c r="Q91" s="2">
        <v>4.919013977050781</v>
      </c>
      <c r="R91" s="2">
        <v>4.710556507110596</v>
      </c>
      <c r="S91" s="2">
        <v>4.683484077453613</v>
      </c>
      <c r="T91" s="2">
        <v>4.694339275360107</v>
      </c>
      <c r="U91" s="2">
        <v>4.675924777984619</v>
      </c>
      <c r="V91" s="2">
        <v>4.649940967559814</v>
      </c>
      <c r="W91" s="2">
        <v>4.64083194732666</v>
      </c>
      <c r="X91" s="2">
        <v>4.571485042572021</v>
      </c>
      <c r="Y91" s="2">
        <v>4.559228420257568</v>
      </c>
      <c r="Z91" s="2">
        <v>4.511512279510498</v>
      </c>
      <c r="AA91" s="2">
        <v>4.496344089508057</v>
      </c>
      <c r="AB91" s="2">
        <v>4.500270366668701</v>
      </c>
      <c r="AC91" s="2">
        <v>4.473012447357178</v>
      </c>
      <c r="AD91" s="2">
        <v>-0.0309231428450284</v>
      </c>
    </row>
    <row r="92" spans="1:30" s="2" customFormat="1">
      <c r="A92" s="2" t="s">
        <v>62</v>
      </c>
      <c r="B92" s="2" t="s">
        <v>99</v>
      </c>
      <c r="C92" s="2">
        <v>19.41842842102051</v>
      </c>
      <c r="D92" s="2">
        <v>19.9255542755127</v>
      </c>
      <c r="E92" s="2">
        <v>17.96114540100098</v>
      </c>
      <c r="F92" s="2">
        <v>17.15598487854004</v>
      </c>
      <c r="G92" s="2">
        <v>17.11926078796387</v>
      </c>
      <c r="H92" s="2">
        <v>16.76309013366699</v>
      </c>
      <c r="I92" s="2">
        <v>15.91522216796875</v>
      </c>
      <c r="J92" s="2">
        <v>15.23872756958008</v>
      </c>
      <c r="K92" s="2">
        <v>12.3843822479248</v>
      </c>
      <c r="L92" s="2">
        <v>11.50931930541992</v>
      </c>
      <c r="M92" s="2">
        <v>10.7509298324585</v>
      </c>
      <c r="N92" s="2">
        <v>10.23699569702148</v>
      </c>
      <c r="O92" s="2">
        <v>9.783992767333984</v>
      </c>
      <c r="P92" s="2">
        <v>9.003085136413574</v>
      </c>
      <c r="Q92" s="2">
        <v>8.620522499084473</v>
      </c>
      <c r="R92" s="2">
        <v>8.215785980224609</v>
      </c>
      <c r="S92" s="2">
        <v>8.30870246887207</v>
      </c>
      <c r="T92" s="2">
        <v>8.533466339111328</v>
      </c>
      <c r="U92" s="2">
        <v>8.655462265014648</v>
      </c>
      <c r="V92" s="2">
        <v>8.806644439697266</v>
      </c>
      <c r="W92" s="2">
        <v>8.995844841003418</v>
      </c>
      <c r="X92" s="2">
        <v>9.106435775756836</v>
      </c>
      <c r="Y92" s="2">
        <v>9.153968811035156</v>
      </c>
      <c r="Z92" s="2">
        <v>9.17662239074707</v>
      </c>
      <c r="AA92" s="2">
        <v>9.34257698059082</v>
      </c>
      <c r="AB92" s="2">
        <v>9.547868728637695</v>
      </c>
      <c r="AC92" s="2">
        <v>9.693719863891602</v>
      </c>
      <c r="AD92" s="2">
        <v>-0.02636708894191497</v>
      </c>
    </row>
    <row r="93" spans="1:30" s="2" customFormat="1">
      <c r="A93" s="2" t="s">
        <v>63</v>
      </c>
      <c r="B93" s="2" t="s">
        <v>100</v>
      </c>
      <c r="C93" s="2">
        <v>28.28422546386719</v>
      </c>
      <c r="D93" s="2">
        <v>29.50293731689453</v>
      </c>
      <c r="E93" s="2">
        <v>28.53409957885742</v>
      </c>
      <c r="F93" s="2">
        <v>27.29604721069336</v>
      </c>
      <c r="G93" s="2">
        <v>27.0728702545166</v>
      </c>
      <c r="H93" s="2">
        <v>26.60366821289062</v>
      </c>
      <c r="I93" s="2">
        <v>25.38889694213867</v>
      </c>
      <c r="J93" s="2">
        <v>24.21656036376953</v>
      </c>
      <c r="K93" s="2">
        <v>20.65038681030273</v>
      </c>
      <c r="L93" s="2">
        <v>19.54583549499512</v>
      </c>
      <c r="M93" s="2">
        <v>18.81111526489258</v>
      </c>
      <c r="N93" s="2">
        <v>18.17497062683105</v>
      </c>
      <c r="O93" s="2">
        <v>17.51284599304199</v>
      </c>
      <c r="P93" s="2">
        <v>16.55745506286621</v>
      </c>
      <c r="Q93" s="2">
        <v>16.11572647094727</v>
      </c>
      <c r="R93" s="2">
        <v>15.66024494171143</v>
      </c>
      <c r="S93" s="2">
        <v>15.69600963592529</v>
      </c>
      <c r="T93" s="2">
        <v>15.8410701751709</v>
      </c>
      <c r="U93" s="2">
        <v>15.89364719390869</v>
      </c>
      <c r="V93" s="2">
        <v>15.9248161315918</v>
      </c>
      <c r="W93" s="2">
        <v>16.02726745605469</v>
      </c>
      <c r="X93" s="2">
        <v>16.06723403930664</v>
      </c>
      <c r="Y93" s="2">
        <v>16.02049255371094</v>
      </c>
      <c r="Z93" s="2">
        <v>15.94972324371338</v>
      </c>
      <c r="AA93" s="2">
        <v>16.00592041015625</v>
      </c>
      <c r="AB93" s="2">
        <v>16.10017395019531</v>
      </c>
      <c r="AC93" s="2">
        <v>16.07683181762695</v>
      </c>
      <c r="AD93" s="2">
        <v>-0.02149353552857136</v>
      </c>
    </row>
    <row r="94" spans="1:30" s="2" customFormat="1">
      <c r="A94" s="2" t="s">
        <v>64</v>
      </c>
      <c r="B94" s="2" t="s">
        <v>101</v>
      </c>
      <c r="C94" s="2">
        <v>4.920729160308838</v>
      </c>
      <c r="D94" s="2">
        <v>4.844080448150635</v>
      </c>
      <c r="E94" s="2">
        <v>4.411502361297607</v>
      </c>
      <c r="F94" s="2">
        <v>4.225699424743652</v>
      </c>
      <c r="G94" s="2">
        <v>4.203535556793213</v>
      </c>
      <c r="H94" s="2">
        <v>4.130273818969727</v>
      </c>
      <c r="I94" s="2">
        <v>3.97476601600647</v>
      </c>
      <c r="J94" s="2">
        <v>3.840171813964844</v>
      </c>
      <c r="K94" s="2">
        <v>3.357722043991089</v>
      </c>
      <c r="L94" s="2">
        <v>3.177698135375977</v>
      </c>
      <c r="M94" s="2">
        <v>3.021286964416504</v>
      </c>
      <c r="N94" s="2">
        <v>2.910274744033813</v>
      </c>
      <c r="O94" s="2">
        <v>2.811240196228027</v>
      </c>
      <c r="P94" s="2">
        <v>2.673146724700928</v>
      </c>
      <c r="Q94" s="2">
        <v>2.597611904144287</v>
      </c>
      <c r="R94" s="2">
        <v>2.523518323898315</v>
      </c>
      <c r="S94" s="2">
        <v>2.51985764503479</v>
      </c>
      <c r="T94" s="2">
        <v>2.530681848526001</v>
      </c>
      <c r="U94" s="2">
        <v>2.527095556259155</v>
      </c>
      <c r="V94" s="2">
        <v>2.522272109985352</v>
      </c>
      <c r="W94" s="2">
        <v>2.523590087890625</v>
      </c>
      <c r="X94" s="2">
        <v>2.515016555786133</v>
      </c>
      <c r="Y94" s="2">
        <v>2.497079610824585</v>
      </c>
      <c r="Z94" s="2">
        <v>2.478627681732178</v>
      </c>
      <c r="AA94" s="2">
        <v>2.476275205612183</v>
      </c>
      <c r="AB94" s="2">
        <v>2.481426239013672</v>
      </c>
      <c r="AC94" s="2">
        <v>2.47639536857605</v>
      </c>
      <c r="AD94" s="2">
        <v>-0.02606403246013522</v>
      </c>
    </row>
    <row r="95" spans="1:30" s="5" customFormat="1"/>
    <row r="96" spans="1:30" s="5" customFormat="1"/>
    <row r="97" spans="1:30" s="6" customFormat="1">
      <c r="B97" s="6" t="s">
        <v>106</v>
      </c>
    </row>
    <row r="98" spans="1:30" s="6" customFormat="1">
      <c r="B98" s="6" t="s">
        <v>107</v>
      </c>
    </row>
    <row r="99" spans="1:30" s="6" customFormat="1">
      <c r="B99" s="6" t="s">
        <v>108</v>
      </c>
    </row>
    <row r="100" spans="1:30" s="5" customFormat="1"/>
    <row r="101" spans="1:30" s="6" customFormat="1">
      <c r="B101" s="6" t="s">
        <v>109</v>
      </c>
    </row>
    <row r="102" spans="1:30" s="6" customFormat="1">
      <c r="B102" s="6" t="s">
        <v>110</v>
      </c>
    </row>
    <row r="103" spans="1:30" s="7" customFormat="1">
      <c r="A103" s="7" t="s">
        <v>65</v>
      </c>
      <c r="B103" s="7" t="s">
        <v>111</v>
      </c>
      <c r="C103" s="7">
        <v>0.01530000008642673</v>
      </c>
      <c r="D103" s="7">
        <v>0.01530000008642673</v>
      </c>
      <c r="E103" s="7">
        <v>0.01530000008642673</v>
      </c>
      <c r="F103" s="7">
        <v>0.01530000008642673</v>
      </c>
      <c r="G103" s="7">
        <v>0.01530000008642673</v>
      </c>
      <c r="H103" s="7">
        <v>0.01530000008642673</v>
      </c>
      <c r="I103" s="7">
        <v>0.01530000008642673</v>
      </c>
      <c r="J103" s="7">
        <v>0.01530000008642673</v>
      </c>
      <c r="K103" s="7">
        <v>0.01530000008642673</v>
      </c>
      <c r="L103" s="7">
        <v>0.01530000008642673</v>
      </c>
      <c r="M103" s="7">
        <v>0.01530000008642673</v>
      </c>
      <c r="N103" s="7">
        <v>0.01530000008642673</v>
      </c>
      <c r="O103" s="7">
        <v>0.01530000008642673</v>
      </c>
      <c r="P103" s="7">
        <v>0.01530000008642673</v>
      </c>
      <c r="Q103" s="7">
        <v>0.01530000008642673</v>
      </c>
      <c r="R103" s="7">
        <v>0.01530000008642673</v>
      </c>
      <c r="S103" s="7">
        <v>0.01530000008642673</v>
      </c>
      <c r="T103" s="7">
        <v>0.01530000008642673</v>
      </c>
      <c r="U103" s="7">
        <v>0.01530000008642673</v>
      </c>
      <c r="V103" s="7">
        <v>0.01530000008642673</v>
      </c>
      <c r="W103" s="7">
        <v>0.01530000008642673</v>
      </c>
      <c r="X103" s="7">
        <v>0.01530000008642673</v>
      </c>
      <c r="Y103" s="7">
        <v>0.01530000008642673</v>
      </c>
      <c r="Z103" s="7">
        <v>0.01530000008642673</v>
      </c>
      <c r="AA103" s="7">
        <v>0.01530000008642673</v>
      </c>
      <c r="AB103" s="7">
        <v>0.01530000008642673</v>
      </c>
      <c r="AC103" s="7">
        <v>0.01530000008642673</v>
      </c>
      <c r="AD103" s="7">
        <v>0</v>
      </c>
    </row>
    <row r="104" spans="1:30" s="7" customFormat="1">
      <c r="A104" s="7" t="s">
        <v>66</v>
      </c>
      <c r="B104" s="7" t="s">
        <v>112</v>
      </c>
      <c r="C104" s="7">
        <v>0.0772673487663269</v>
      </c>
      <c r="D104" s="7">
        <v>0.07757759094238281</v>
      </c>
      <c r="E104" s="7">
        <v>0.07786980271339417</v>
      </c>
      <c r="F104" s="7">
        <v>0.0781538188457489</v>
      </c>
      <c r="G104" s="7">
        <v>0.07845482230186462</v>
      </c>
      <c r="H104" s="7">
        <v>0.07876120507717133</v>
      </c>
      <c r="I104" s="7">
        <v>0.07907283306121826</v>
      </c>
      <c r="J104" s="7">
        <v>0.07939575612545013</v>
      </c>
      <c r="K104" s="7">
        <v>0.07972505688667297</v>
      </c>
      <c r="L104" s="7">
        <v>0.08006201684474945</v>
      </c>
      <c r="M104" s="7">
        <v>0.08040904998779297</v>
      </c>
      <c r="N104" s="7">
        <v>0.08076928555965424</v>
      </c>
      <c r="O104" s="7">
        <v>0.08114498108625412</v>
      </c>
      <c r="P104" s="7">
        <v>0.08154934644699097</v>
      </c>
      <c r="Q104" s="7">
        <v>0.08198647201061249</v>
      </c>
      <c r="R104" s="7">
        <v>0.08246175944805145</v>
      </c>
      <c r="S104" s="7">
        <v>0.08297985792160034</v>
      </c>
      <c r="T104" s="7">
        <v>0.08353882282972336</v>
      </c>
      <c r="U104" s="7">
        <v>0.0841391459107399</v>
      </c>
      <c r="V104" s="7">
        <v>0.0847814604640007</v>
      </c>
      <c r="W104" s="7">
        <v>0.08546393364667892</v>
      </c>
      <c r="X104" s="7">
        <v>0.08618248254060745</v>
      </c>
      <c r="Y104" s="7">
        <v>0.0869256779551506</v>
      </c>
      <c r="Z104" s="7">
        <v>0.08768699318170547</v>
      </c>
      <c r="AA104" s="7">
        <v>0.08846854418516159</v>
      </c>
      <c r="AB104" s="7">
        <v>0.08927019685506821</v>
      </c>
      <c r="AC104" s="7">
        <v>0.09008897095918655</v>
      </c>
      <c r="AD104" s="7">
        <v>0.005922324885093921</v>
      </c>
    </row>
    <row r="105" spans="1:30" s="7" customFormat="1">
      <c r="A105" s="7" t="s">
        <v>67</v>
      </c>
      <c r="B105" s="7" t="s">
        <v>113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 t="s">
        <v>143</v>
      </c>
    </row>
    <row r="106" spans="1:30" s="7" customFormat="1">
      <c r="A106" s="7" t="s">
        <v>68</v>
      </c>
      <c r="B106" s="7" t="s">
        <v>114</v>
      </c>
      <c r="C106" s="7">
        <v>0.07640000432729721</v>
      </c>
      <c r="D106" s="7">
        <v>0.07870000600814819</v>
      </c>
      <c r="E106" s="7">
        <v>0.07870000600814819</v>
      </c>
      <c r="F106" s="7">
        <v>0.07870000600814819</v>
      </c>
      <c r="G106" s="7">
        <v>0.07870000600814819</v>
      </c>
      <c r="H106" s="7">
        <v>0.07870000600814819</v>
      </c>
      <c r="I106" s="7">
        <v>0.07870000600814819</v>
      </c>
      <c r="J106" s="7">
        <v>0.07870000600814819</v>
      </c>
      <c r="K106" s="7">
        <v>0.07870000600814819</v>
      </c>
      <c r="L106" s="7">
        <v>0.07870000600814819</v>
      </c>
      <c r="M106" s="7">
        <v>0.07870000600814819</v>
      </c>
      <c r="N106" s="7">
        <v>0.07870000600814819</v>
      </c>
      <c r="O106" s="7">
        <v>0.07870000600814819</v>
      </c>
      <c r="P106" s="7">
        <v>0.07870000600814819</v>
      </c>
      <c r="Q106" s="7">
        <v>0.07870000600814819</v>
      </c>
      <c r="R106" s="7">
        <v>0.07870000600814819</v>
      </c>
      <c r="S106" s="7">
        <v>0.07870000600814819</v>
      </c>
      <c r="T106" s="7">
        <v>0.07870000600814819</v>
      </c>
      <c r="U106" s="7">
        <v>0.07870000600814819</v>
      </c>
      <c r="V106" s="7">
        <v>0.07870000600814819</v>
      </c>
      <c r="W106" s="7">
        <v>0.07870000600814819</v>
      </c>
      <c r="X106" s="7">
        <v>0.07870000600814819</v>
      </c>
      <c r="Y106" s="7">
        <v>0.07870000600814819</v>
      </c>
      <c r="Z106" s="7">
        <v>0.07870000600814819</v>
      </c>
      <c r="AA106" s="7">
        <v>0.07870000600814819</v>
      </c>
      <c r="AB106" s="7">
        <v>0.07870000600814819</v>
      </c>
      <c r="AC106" s="7">
        <v>0.07870000600814819</v>
      </c>
      <c r="AD106" s="7">
        <v>0.001141438597789701</v>
      </c>
    </row>
    <row r="107" spans="1:30" s="8" customFormat="1">
      <c r="A107" s="8" t="s">
        <v>69</v>
      </c>
      <c r="B107" s="8" t="s">
        <v>115</v>
      </c>
      <c r="C107" s="8">
        <v>0.1689673513174057</v>
      </c>
      <c r="D107" s="8">
        <v>0.1715776026248932</v>
      </c>
      <c r="E107" s="8">
        <v>0.1718698143959045</v>
      </c>
      <c r="F107" s="8">
        <v>0.1721538156270981</v>
      </c>
      <c r="G107" s="8">
        <v>0.172454833984375</v>
      </c>
      <c r="H107" s="8">
        <v>0.1727612018585205</v>
      </c>
      <c r="I107" s="8">
        <v>0.1730728447437286</v>
      </c>
      <c r="J107" s="8">
        <v>0.1733957678079605</v>
      </c>
      <c r="K107" s="8">
        <v>0.1737250685691833</v>
      </c>
      <c r="L107" s="8">
        <v>0.1740620136260986</v>
      </c>
      <c r="M107" s="8">
        <v>0.1744090616703033</v>
      </c>
      <c r="N107" s="8">
        <v>0.1747692972421646</v>
      </c>
      <c r="O107" s="8">
        <v>0.1751449853181839</v>
      </c>
      <c r="P107" s="8">
        <v>0.1755493581295013</v>
      </c>
      <c r="Q107" s="8">
        <v>0.1759864687919617</v>
      </c>
      <c r="R107" s="8">
        <v>0.1764617562294006</v>
      </c>
      <c r="S107" s="8">
        <v>0.1769798547029495</v>
      </c>
      <c r="T107" s="8">
        <v>0.1775388270616531</v>
      </c>
      <c r="U107" s="8">
        <v>0.1781391650438309</v>
      </c>
      <c r="V107" s="8">
        <v>0.1787814646959305</v>
      </c>
      <c r="W107" s="8">
        <v>0.1794639378786087</v>
      </c>
      <c r="X107" s="8">
        <v>0.1801824867725372</v>
      </c>
      <c r="Y107" s="8">
        <v>0.1809256672859192</v>
      </c>
      <c r="Z107" s="8">
        <v>0.1816869974136353</v>
      </c>
      <c r="AA107" s="8">
        <v>0.1824685484170914</v>
      </c>
      <c r="AB107" s="8">
        <v>0.183270201086998</v>
      </c>
      <c r="AC107" s="8">
        <v>0.1840889602899551</v>
      </c>
      <c r="AD107" s="8">
        <v>0.003302117394831994</v>
      </c>
    </row>
    <row r="108" spans="1:30" s="6" customFormat="1">
      <c r="B108" s="6" t="s">
        <v>116</v>
      </c>
    </row>
    <row r="109" spans="1:30" s="7" customFormat="1">
      <c r="A109" s="7" t="s">
        <v>70</v>
      </c>
      <c r="B109" s="7" t="s">
        <v>111</v>
      </c>
      <c r="C109" s="7">
        <v>0.002937300363555551</v>
      </c>
      <c r="D109" s="7">
        <v>0.002937300363555551</v>
      </c>
      <c r="E109" s="7">
        <v>0.002937300363555551</v>
      </c>
      <c r="F109" s="7">
        <v>0.002937300363555551</v>
      </c>
      <c r="G109" s="7">
        <v>0.002937300363555551</v>
      </c>
      <c r="H109" s="7">
        <v>0.002937300363555551</v>
      </c>
      <c r="I109" s="7">
        <v>0.002937300363555551</v>
      </c>
      <c r="J109" s="7">
        <v>0.002937300363555551</v>
      </c>
      <c r="K109" s="7">
        <v>0.002937300363555551</v>
      </c>
      <c r="L109" s="7">
        <v>0.002937300363555551</v>
      </c>
      <c r="M109" s="7">
        <v>0.002937300363555551</v>
      </c>
      <c r="N109" s="7">
        <v>0.002937300363555551</v>
      </c>
      <c r="O109" s="7">
        <v>0.002937300363555551</v>
      </c>
      <c r="P109" s="7">
        <v>0.002937300363555551</v>
      </c>
      <c r="Q109" s="7">
        <v>0.002937300363555551</v>
      </c>
      <c r="R109" s="7">
        <v>0.002937300363555551</v>
      </c>
      <c r="S109" s="7">
        <v>0.002937300363555551</v>
      </c>
      <c r="T109" s="7">
        <v>0.002937300363555551</v>
      </c>
      <c r="U109" s="7">
        <v>0.002937300363555551</v>
      </c>
      <c r="V109" s="7">
        <v>0.002937300363555551</v>
      </c>
      <c r="W109" s="7">
        <v>0.002937300363555551</v>
      </c>
      <c r="X109" s="7">
        <v>0.002937300363555551</v>
      </c>
      <c r="Y109" s="7">
        <v>0.002937300363555551</v>
      </c>
      <c r="Z109" s="7">
        <v>0.002937300363555551</v>
      </c>
      <c r="AA109" s="7">
        <v>0.002937300363555551</v>
      </c>
      <c r="AB109" s="7">
        <v>0.002937300363555551</v>
      </c>
      <c r="AC109" s="7">
        <v>0.002937300363555551</v>
      </c>
      <c r="AD109" s="7">
        <v>0</v>
      </c>
    </row>
    <row r="110" spans="1:30" s="7" customFormat="1">
      <c r="A110" s="7" t="s">
        <v>71</v>
      </c>
      <c r="B110" s="7" t="s">
        <v>112</v>
      </c>
      <c r="C110" s="7">
        <v>0.383289247751236</v>
      </c>
      <c r="D110" s="7">
        <v>0.384506493806839</v>
      </c>
      <c r="E110" s="7">
        <v>0.3856644034385681</v>
      </c>
      <c r="F110" s="7">
        <v>0.3867998719215393</v>
      </c>
      <c r="G110" s="7">
        <v>0.3880107402801514</v>
      </c>
      <c r="H110" s="7">
        <v>0.3892521858215332</v>
      </c>
      <c r="I110" s="7">
        <v>0.3905244469642639</v>
      </c>
      <c r="J110" s="7">
        <v>0.3918539881706238</v>
      </c>
      <c r="K110" s="7">
        <v>0.3932221829891205</v>
      </c>
      <c r="L110" s="7">
        <v>0.3946341276168823</v>
      </c>
      <c r="M110" s="7">
        <v>0.3961007595062256</v>
      </c>
      <c r="N110" s="7">
        <v>0.3976365029811859</v>
      </c>
      <c r="O110" s="7">
        <v>0.399252712726593</v>
      </c>
      <c r="P110" s="7">
        <v>0.4010076522827148</v>
      </c>
      <c r="Q110" s="7">
        <v>0.4029207229614258</v>
      </c>
      <c r="R110" s="7">
        <v>0.4050186574459076</v>
      </c>
      <c r="S110" s="7">
        <v>0.4073250889778137</v>
      </c>
      <c r="T110" s="7">
        <v>0.4098351001739502</v>
      </c>
      <c r="U110" s="7">
        <v>0.4125536680221558</v>
      </c>
      <c r="V110" s="7">
        <v>0.4154877364635468</v>
      </c>
      <c r="W110" s="7">
        <v>0.4186334311962128</v>
      </c>
      <c r="X110" s="7">
        <v>0.4219732284545898</v>
      </c>
      <c r="Y110" s="7">
        <v>0.4254561960697174</v>
      </c>
      <c r="Z110" s="7">
        <v>0.4290529489517212</v>
      </c>
      <c r="AA110" s="7">
        <v>0.4327747523784637</v>
      </c>
      <c r="AB110" s="7">
        <v>0.4366209506988525</v>
      </c>
      <c r="AC110" s="7">
        <v>0.4405781030654907</v>
      </c>
      <c r="AD110" s="7">
        <v>0.005371985914990107</v>
      </c>
    </row>
    <row r="111" spans="1:30" s="7" customFormat="1">
      <c r="A111" s="7" t="s">
        <v>72</v>
      </c>
      <c r="B111" s="7" t="s">
        <v>113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 t="s">
        <v>143</v>
      </c>
    </row>
    <row r="112" spans="1:30" s="7" customFormat="1">
      <c r="A112" s="7" t="s">
        <v>73</v>
      </c>
      <c r="B112" s="7" t="s">
        <v>114</v>
      </c>
      <c r="C112" s="7">
        <v>0.1497462242841721</v>
      </c>
      <c r="D112" s="7">
        <v>0.1533507108688354</v>
      </c>
      <c r="E112" s="7">
        <v>0.1533507108688354</v>
      </c>
      <c r="F112" s="7">
        <v>0.1533507108688354</v>
      </c>
      <c r="G112" s="7">
        <v>0.1533507108688354</v>
      </c>
      <c r="H112" s="7">
        <v>0.1533507108688354</v>
      </c>
      <c r="I112" s="7">
        <v>0.1533507108688354</v>
      </c>
      <c r="J112" s="7">
        <v>0.1533507108688354</v>
      </c>
      <c r="K112" s="7">
        <v>0.1533507108688354</v>
      </c>
      <c r="L112" s="7">
        <v>0.1533507108688354</v>
      </c>
      <c r="M112" s="7">
        <v>0.1533507108688354</v>
      </c>
      <c r="N112" s="7">
        <v>0.1533507108688354</v>
      </c>
      <c r="O112" s="7">
        <v>0.1533507108688354</v>
      </c>
      <c r="P112" s="7">
        <v>0.1533507108688354</v>
      </c>
      <c r="Q112" s="7">
        <v>0.1533507108688354</v>
      </c>
      <c r="R112" s="7">
        <v>0.1533507108688354</v>
      </c>
      <c r="S112" s="7">
        <v>0.1533507108688354</v>
      </c>
      <c r="T112" s="7">
        <v>0.1533507108688354</v>
      </c>
      <c r="U112" s="7">
        <v>0.1533507108688354</v>
      </c>
      <c r="V112" s="7">
        <v>0.1533507108688354</v>
      </c>
      <c r="W112" s="7">
        <v>0.1533507108688354</v>
      </c>
      <c r="X112" s="7">
        <v>0.1533507108688354</v>
      </c>
      <c r="Y112" s="7">
        <v>0.1533507108688354</v>
      </c>
      <c r="Z112" s="7">
        <v>0.1533507108688354</v>
      </c>
      <c r="AA112" s="7">
        <v>0.1533507108688354</v>
      </c>
      <c r="AB112" s="7">
        <v>0.1533507108688354</v>
      </c>
      <c r="AC112" s="7">
        <v>0.1533507108688354</v>
      </c>
      <c r="AD112" s="7">
        <v>0.0009152456176686474</v>
      </c>
    </row>
    <row r="113" spans="1:30" s="8" customFormat="1">
      <c r="A113" s="8" t="s">
        <v>74</v>
      </c>
      <c r="B113" s="8" t="s">
        <v>115</v>
      </c>
      <c r="C113" s="8">
        <v>0.5359727740287781</v>
      </c>
      <c r="D113" s="8">
        <v>0.5407944917678833</v>
      </c>
      <c r="E113" s="8">
        <v>0.5419524312019348</v>
      </c>
      <c r="F113" s="8">
        <v>0.543087899684906</v>
      </c>
      <c r="G113" s="8">
        <v>0.5442987084388733</v>
      </c>
      <c r="H113" s="8">
        <v>0.5455401539802551</v>
      </c>
      <c r="I113" s="8">
        <v>0.5468124747276306</v>
      </c>
      <c r="J113" s="8">
        <v>0.5481418967247009</v>
      </c>
      <c r="K113" s="8">
        <v>0.5495101809501648</v>
      </c>
      <c r="L113" s="8">
        <v>0.5509220957756042</v>
      </c>
      <c r="M113" s="8">
        <v>0.5523887276649475</v>
      </c>
      <c r="N113" s="8">
        <v>0.5539245009422302</v>
      </c>
      <c r="O113" s="8">
        <v>0.5555407404899597</v>
      </c>
      <c r="P113" s="8">
        <v>0.5572956204414368</v>
      </c>
      <c r="Q113" s="8">
        <v>0.5592086911201477</v>
      </c>
      <c r="R113" s="8">
        <v>0.5613066554069519</v>
      </c>
      <c r="S113" s="8">
        <v>0.5636131167411804</v>
      </c>
      <c r="T113" s="8">
        <v>0.5661230683326721</v>
      </c>
      <c r="U113" s="8">
        <v>0.5688416957855225</v>
      </c>
      <c r="V113" s="8">
        <v>0.5717757344245911</v>
      </c>
      <c r="W113" s="8">
        <v>0.5749214887619019</v>
      </c>
      <c r="X113" s="8">
        <v>0.5782612562179565</v>
      </c>
      <c r="Y113" s="8">
        <v>0.5817441344261169</v>
      </c>
      <c r="Z113" s="8">
        <v>0.5853409171104431</v>
      </c>
      <c r="AA113" s="8">
        <v>0.5890627503395081</v>
      </c>
      <c r="AB113" s="8">
        <v>0.5929089188575745</v>
      </c>
      <c r="AC113" s="8">
        <v>0.5968660712242126</v>
      </c>
      <c r="AD113" s="8">
        <v>0.004147399326124512</v>
      </c>
    </row>
    <row r="114" spans="1:30" s="6" customFormat="1">
      <c r="B114" s="6" t="s">
        <v>117</v>
      </c>
    </row>
    <row r="115" spans="1:30" s="7" customFormat="1">
      <c r="A115" s="7" t="s">
        <v>75</v>
      </c>
      <c r="B115" s="7" t="s">
        <v>118</v>
      </c>
      <c r="C115" s="7">
        <v>0.1799211949110031</v>
      </c>
      <c r="D115" s="7">
        <v>0.1808105409145355</v>
      </c>
      <c r="E115" s="7">
        <v>0.1808837652206421</v>
      </c>
      <c r="F115" s="7">
        <v>0.18095563352108</v>
      </c>
      <c r="G115" s="7">
        <v>0.1810335665941238</v>
      </c>
      <c r="H115" s="7">
        <v>0.1811145693063736</v>
      </c>
      <c r="I115" s="7">
        <v>0.1811984926462173</v>
      </c>
      <c r="J115" s="7">
        <v>0.1812867969274521</v>
      </c>
      <c r="K115" s="7">
        <v>0.1813780516386032</v>
      </c>
      <c r="L115" s="7">
        <v>0.1814730167388916</v>
      </c>
      <c r="M115" s="7">
        <v>0.1815724819898605</v>
      </c>
      <c r="N115" s="7">
        <v>0.1816773116588593</v>
      </c>
      <c r="O115" s="7">
        <v>0.1817879527807236</v>
      </c>
      <c r="P115" s="7">
        <v>0.1819086968898773</v>
      </c>
      <c r="Q115" s="7">
        <v>0.1820411533117294</v>
      </c>
      <c r="R115" s="7">
        <v>0.1821874380111694</v>
      </c>
      <c r="S115" s="7">
        <v>0.182349294424057</v>
      </c>
      <c r="T115" s="7">
        <v>0.1825265437364578</v>
      </c>
      <c r="U115" s="7">
        <v>0.1827197372913361</v>
      </c>
      <c r="V115" s="7">
        <v>0.1829293817281723</v>
      </c>
      <c r="W115" s="7">
        <v>0.1831550449132919</v>
      </c>
      <c r="X115" s="7">
        <v>0.1833956241607666</v>
      </c>
      <c r="Y115" s="7">
        <v>0.1836474388837814</v>
      </c>
      <c r="Z115" s="7">
        <v>0.1839082688093185</v>
      </c>
      <c r="AA115" s="7">
        <v>0.1841786503791809</v>
      </c>
      <c r="AB115" s="7">
        <v>0.1844584345817566</v>
      </c>
      <c r="AC115" s="7">
        <v>0.1847469955682755</v>
      </c>
      <c r="AD115" s="7">
        <v>0.001018531758204322</v>
      </c>
    </row>
    <row r="116" spans="1:30" s="7" customFormat="1">
      <c r="A116" s="7" t="s">
        <v>76</v>
      </c>
      <c r="B116" s="7" t="s">
        <v>119</v>
      </c>
      <c r="C116" s="7">
        <v>0.3560515642166138</v>
      </c>
      <c r="D116" s="7">
        <v>0.3599839508533478</v>
      </c>
      <c r="E116" s="7">
        <v>0.3610686659812927</v>
      </c>
      <c r="F116" s="7">
        <v>0.3621322512626648</v>
      </c>
      <c r="G116" s="7">
        <v>0.3632651567459106</v>
      </c>
      <c r="H116" s="7">
        <v>0.3644255995750427</v>
      </c>
      <c r="I116" s="7">
        <v>0.3656139969825745</v>
      </c>
      <c r="J116" s="7">
        <v>0.3668550848960876</v>
      </c>
      <c r="K116" s="7">
        <v>0.3681321144104004</v>
      </c>
      <c r="L116" s="7">
        <v>0.3694490790367126</v>
      </c>
      <c r="M116" s="7">
        <v>0.3708162307739258</v>
      </c>
      <c r="N116" s="7">
        <v>0.372247189283371</v>
      </c>
      <c r="O116" s="7">
        <v>0.373752772808075</v>
      </c>
      <c r="P116" s="7">
        <v>0.3753869235515594</v>
      </c>
      <c r="Q116" s="7">
        <v>0.3771675229072571</v>
      </c>
      <c r="R116" s="7">
        <v>0.3791192173957825</v>
      </c>
      <c r="S116" s="7">
        <v>0.3812638223171234</v>
      </c>
      <c r="T116" s="7">
        <v>0.3835965394973755</v>
      </c>
      <c r="U116" s="7">
        <v>0.3861219584941864</v>
      </c>
      <c r="V116" s="7">
        <v>0.3888463377952576</v>
      </c>
      <c r="W116" s="7">
        <v>0.3917664289474487</v>
      </c>
      <c r="X116" s="7">
        <v>0.3948656320571899</v>
      </c>
      <c r="Y116" s="7">
        <v>0.3980966806411743</v>
      </c>
      <c r="Z116" s="7">
        <v>0.4014326333999634</v>
      </c>
      <c r="AA116" s="7">
        <v>0.4048840999603271</v>
      </c>
      <c r="AB116" s="7">
        <v>0.4084504842758179</v>
      </c>
      <c r="AC116" s="7">
        <v>0.4121190905570984</v>
      </c>
      <c r="AD116" s="7">
        <v>0.005640339409644701</v>
      </c>
    </row>
    <row r="117" spans="1:30" s="5" customForma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s="5" customFormat="1">
      <c r="B118" s="5" t="s">
        <v>120</v>
      </c>
    </row>
    <row r="119" spans="1:30" s="5" customFormat="1">
      <c r="B119" s="5" t="s">
        <v>121</v>
      </c>
    </row>
    <row r="120" spans="1:30" s="5" customFormat="1">
      <c r="B120" s="5" t="s">
        <v>122</v>
      </c>
    </row>
    <row r="121" spans="1:30" s="5" customFormat="1">
      <c r="B121" s="5" t="s">
        <v>123</v>
      </c>
    </row>
    <row r="122" spans="1:30" s="5" customFormat="1">
      <c r="B122" s="5" t="s">
        <v>124</v>
      </c>
    </row>
    <row r="123" spans="1:30" s="5" customFormat="1">
      <c r="B123" s="5" t="s">
        <v>125</v>
      </c>
    </row>
    <row r="124" spans="1:30" s="5" customFormat="1">
      <c r="B124" s="5" t="s">
        <v>126</v>
      </c>
    </row>
    <row r="125" spans="1:30" s="5" customFormat="1">
      <c r="B125" s="5" t="s">
        <v>127</v>
      </c>
    </row>
    <row r="126" spans="1:30" s="5" customFormat="1">
      <c r="B126" s="5" t="s">
        <v>128</v>
      </c>
    </row>
    <row r="127" spans="1:30" s="5" customFormat="1">
      <c r="B127" s="5" t="s">
        <v>129</v>
      </c>
    </row>
    <row r="128" spans="1:30" s="5" customFormat="1">
      <c r="B128" s="5" t="s">
        <v>130</v>
      </c>
    </row>
    <row r="129" spans="2:2" s="5" customFormat="1">
      <c r="B129" s="5" t="s">
        <v>131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5" priority="102">
      <formula>LEN(TRIM(AD101))&gt;0</formula>
    </cfRule>
  </conditionalFormatting>
  <conditionalFormatting sqref="AD102">
    <cfRule type="notContainsBlanks" dxfId="5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5" priority="108">
      <formula>LEN(TRIM(AD107))&gt;0</formula>
    </cfRule>
  </conditionalFormatting>
  <conditionalFormatting sqref="AD108">
    <cfRule type="notContainsBlanks" dxfId="5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5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5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5" priority="98">
      <formula>LEN(TRIM(AD97))&gt;0</formula>
    </cfRule>
  </conditionalFormatting>
  <conditionalFormatting sqref="AD98">
    <cfRule type="notContainsBlanks" dxfId="5" priority="99">
      <formula>LEN(TRIM(AD98))&gt;0</formula>
    </cfRule>
  </conditionalFormatting>
  <conditionalFormatting sqref="AD99">
    <cfRule type="notContainsBlanks" dxfId="5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2025-04-01T21:43:36Z</dcterms:created>
  <dcterms:modified xsi:type="dcterms:W3CDTF">2025-04-01T21:43:36Z</dcterms:modified>
</cp:coreProperties>
</file>