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<sst xmlns="http://schemas.openxmlformats.org/spreadsheetml/2006/main" count="131" uniqueCount="92">
  <si>
    <t>IAL000:ba_ValueofShipme</t>
  </si>
  <si>
    <t>IAL000:ca_ResidualOil</t>
  </si>
  <si>
    <t>IAL000:ca_DistillateOil</t>
  </si>
  <si>
    <t>IAL000:ca_LiquefiedPetr</t>
  </si>
  <si>
    <t>IAL000:ca_PetroleumCoke</t>
  </si>
  <si>
    <t>IAL000:ca_OtherPetroleu</t>
  </si>
  <si>
    <t>IAL000:ca_PetroleumSubt</t>
  </si>
  <si>
    <t>IAL000:ca_NaturalGas</t>
  </si>
  <si>
    <t>IAL000:ca_SteamCoal</t>
  </si>
  <si>
    <t>IAL000:ca_Renewables</t>
  </si>
  <si>
    <t>IAL000:ca_PurchasedElec</t>
  </si>
  <si>
    <t>IAL000:ca_Total</t>
  </si>
  <si>
    <t>IAL000:da_ResidualOil</t>
  </si>
  <si>
    <t>IAL000:da_DistillateOil</t>
  </si>
  <si>
    <t>IAL000:da_LiquefiedPetr</t>
  </si>
  <si>
    <t>IAL000:da_PetroleumCoke</t>
  </si>
  <si>
    <t>IAL000:da_OtherPetroleu</t>
  </si>
  <si>
    <t>IAL000:da_PetroleumSubt</t>
  </si>
  <si>
    <t>IAL000:da_NaturalGas</t>
  </si>
  <si>
    <t>IAL000:da_SteamCoal</t>
  </si>
  <si>
    <t>IAL000:da_Renewables</t>
  </si>
  <si>
    <t>IAL000:da_PurchasedElec</t>
  </si>
  <si>
    <t>IAL000:da_Total</t>
  </si>
  <si>
    <t>IAL000:ea_tonscarbon_dd</t>
  </si>
  <si>
    <t>IAL000:ga_Petroleum</t>
  </si>
  <si>
    <t>IAL000:ga_NaturalGas</t>
  </si>
  <si>
    <t>IAL000:ga_Coal</t>
  </si>
  <si>
    <t>IAL000:ga_Other</t>
  </si>
  <si>
    <t>IAL000:ga_Total</t>
  </si>
  <si>
    <t>IAL000:ha_Petroleum</t>
  </si>
  <si>
    <t>IAL000:ha_NaturalGas</t>
  </si>
  <si>
    <t>IAL000:ha_Coal</t>
  </si>
  <si>
    <t>IAL000:ha_Other</t>
  </si>
  <si>
    <t>IAL000:ha_Total</t>
  </si>
  <si>
    <t>IAL000:ha_SalestotheGri</t>
  </si>
  <si>
    <t>IAL000:ha_Generationfor</t>
  </si>
  <si>
    <t>ref2025.d032025a</t>
  </si>
  <si>
    <t>31. Aluminum Industry Energy Consumption</t>
  </si>
  <si>
    <t xml:space="preserve"> Shipments, Energy Consumption, and Emissions</t>
  </si>
  <si>
    <t>Value of Shipments (billion 2012 dollars)</t>
  </si>
  <si>
    <t>Energy Consumption (trillion Btu) 1/</t>
  </si>
  <si>
    <t xml:space="preserve"> Residual Fuel Oil</t>
  </si>
  <si>
    <t xml:space="preserve"> Distillate Fuel Oil</t>
  </si>
  <si>
    <t xml:space="preserve"> Propane</t>
  </si>
  <si>
    <t xml:space="preserve"> Petroleum Coke</t>
  </si>
  <si>
    <t xml:space="preserve"> Other Petroleum 2/</t>
  </si>
  <si>
    <t xml:space="preserve">   Petroleum and Other Liquids Subtotal</t>
  </si>
  <si>
    <t xml:space="preserve"> Natural Gas</t>
  </si>
  <si>
    <t xml:space="preserve"> Steam Coal</t>
  </si>
  <si>
    <t xml:space="preserve"> Renewables</t>
  </si>
  <si>
    <t xml:space="preserve"> Purchased Electricity</t>
  </si>
  <si>
    <t xml:space="preserve">   Total</t>
  </si>
  <si>
    <t>Energy Consumption per Unit of Output 1/</t>
  </si>
  <si>
    <t>(thousand Btu per 2012 dollar shipments)</t>
  </si>
  <si>
    <t>Carbon Dioxide Emissions 3/</t>
  </si>
  <si>
    <t>(million metric tons CO2)</t>
  </si>
  <si>
    <t>Combined Heat and Power 4/</t>
  </si>
  <si>
    <t xml:space="preserve">  Generating Capacity (gigawatts) 5/</t>
  </si>
  <si>
    <t xml:space="preserve">    Petroleum</t>
  </si>
  <si>
    <t xml:space="preserve">    Natural Gas</t>
  </si>
  <si>
    <t xml:space="preserve">    Coal</t>
  </si>
  <si>
    <t xml:space="preserve">    Other 6/</t>
  </si>
  <si>
    <t xml:space="preserve">      Total</t>
  </si>
  <si>
    <t xml:space="preserve">  Net Generation (billion kilowatthours)</t>
  </si>
  <si>
    <t xml:space="preserve">    Disposition</t>
  </si>
  <si>
    <t xml:space="preserve">      Sales to the Grid</t>
  </si>
  <si>
    <t xml:space="preserve">      Generation for Own Use</t>
  </si>
  <si>
    <t>Data source: 2024 value of shipments: S&amp;P Global Market Intelligence US Macroeconomic model, October 2024.</t>
  </si>
  <si>
    <t>2024: U.S. Energy Information Administration (EIA), Short-Term Energy Outlook, December 2024 and EIA, AEO2025 National Energy</t>
  </si>
  <si>
    <t>Modeling System run ref2025.d032025a. Projections: EIA, AEO2025 National Energy Modeling System run ref2025.d032025a.</t>
  </si>
  <si>
    <t>Note: Includes estimated consumption for petroleum and other liquids. Totals may not equal sum of components due to independent</t>
  </si>
  <si>
    <t xml:space="preserve">rounding. </t>
  </si>
  <si>
    <t>1/ Includes energy for combined-heat-and-power plants that have a non-regulatory status and small on-site generating systems.</t>
  </si>
  <si>
    <t>2/ Includes lubricants and miscellaneous petroleum products.</t>
  </si>
  <si>
    <t>3/ Includes emissions attributable to the fuels consumed to generate the purchased electricity.</t>
  </si>
  <si>
    <t>4/ Includes industrial-owned generators not classified as combined heat and power, such as standby generators.</t>
  </si>
  <si>
    <t>5/ All capacities are in gigawatts alternating current.</t>
  </si>
  <si>
    <t>6/ Includes wood and other biomass, waste heat, municipal waste, and renewable sources.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</si>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</sst>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36</v>
      </c>
    </row>
    <row r="2" spans="1:30" s="2" customFormat="1"/>
    <row r="3" spans="1:30" s="2" customFormat="1">
      <c r="C3" s="2" t="s">
        <v>80</v>
      </c>
      <c r="D3" s="2" t="s">
        <v>84</v>
      </c>
    </row>
    <row r="4" spans="1:30" s="2" customFormat="1">
      <c r="C4" s="2" t="s">
        <v>81</v>
      </c>
      <c r="D4" s="2" t="s">
        <v>85</v>
      </c>
      <c r="F4" s="2" t="s">
        <v>88</v>
      </c>
    </row>
    <row r="5" spans="1:30" s="2" customFormat="1">
      <c r="C5" s="2" t="s">
        <v>82</v>
      </c>
      <c r="D5" s="2" t="s">
        <v>86</v>
      </c>
    </row>
    <row r="6" spans="1:30" s="2" customFormat="1">
      <c r="C6" s="2" t="s">
        <v>83</v>
      </c>
      <c r="E6" s="2" t="s">
        <v>87</v>
      </c>
    </row>
    <row r="7" spans="1:30" s="3" customFormat="1">
      <c r="B7" s="3" t="s">
        <v>37</v>
      </c>
    </row>
    <row r="8" spans="1:30" s="2" customFormat="1"/>
    <row r="9" spans="1:30" s="2" customFormat="1">
      <c r="AD9" s="2" t="s">
        <v>89</v>
      </c>
    </row>
    <row r="10" spans="1:30" s="4" customFormat="1">
      <c r="B10" s="4" t="s">
        <v>38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90</v>
      </c>
    </row>
    <row r="11" spans="1:30" s="5" customFormat="1"/>
    <row r="12" spans="1:30" s="6" customFormat="1">
      <c r="A12" s="6" t="s">
        <v>0</v>
      </c>
      <c r="B12" s="6" t="s">
        <v>39</v>
      </c>
      <c r="C12" s="6">
        <v>34.59759902954102</v>
      </c>
      <c r="D12" s="6">
        <v>34.16611099243164</v>
      </c>
      <c r="E12" s="6">
        <v>34.7142448425293</v>
      </c>
      <c r="F12" s="6">
        <v>35.32537460327148</v>
      </c>
      <c r="G12" s="6">
        <v>35.80021667480469</v>
      </c>
      <c r="H12" s="6">
        <v>36.35887145996094</v>
      </c>
      <c r="I12" s="6">
        <v>36.87348937988281</v>
      </c>
      <c r="J12" s="6">
        <v>37.43857574462891</v>
      </c>
      <c r="K12" s="6">
        <v>38.06562423706055</v>
      </c>
      <c r="L12" s="6">
        <v>38.69595336914062</v>
      </c>
      <c r="M12" s="6">
        <v>39.36277389526367</v>
      </c>
      <c r="N12" s="6">
        <v>40.09245681762695</v>
      </c>
      <c r="O12" s="6">
        <v>40.84171676635742</v>
      </c>
      <c r="P12" s="6">
        <v>41.62273788452148</v>
      </c>
      <c r="Q12" s="6">
        <v>42.42398071289062</v>
      </c>
      <c r="R12" s="6">
        <v>43.2210693359375</v>
      </c>
      <c r="S12" s="6">
        <v>44.00313186645508</v>
      </c>
      <c r="T12" s="6">
        <v>44.76670455932617</v>
      </c>
      <c r="U12" s="6">
        <v>45.50905609130859</v>
      </c>
      <c r="V12" s="6">
        <v>46.20589828491211</v>
      </c>
      <c r="W12" s="6">
        <v>46.82902908325195</v>
      </c>
      <c r="X12" s="6">
        <v>47.36246490478516</v>
      </c>
      <c r="Y12" s="6">
        <v>47.80723571777344</v>
      </c>
      <c r="Z12" s="6">
        <v>48.18772888183594</v>
      </c>
      <c r="AA12" s="6">
        <v>48.53633880615234</v>
      </c>
      <c r="AB12" s="6">
        <v>48.877685546875</v>
      </c>
      <c r="AC12" s="6">
        <v>49.20232772827148</v>
      </c>
      <c r="AD12" s="6">
        <v>0.01363662849496095</v>
      </c>
    </row>
    <row r="13" spans="1:30" s="5" customFormat="1"/>
    <row r="14" spans="1:30" s="7" customFormat="1">
      <c r="B14" s="7" t="s">
        <v>40</v>
      </c>
    </row>
    <row r="15" spans="1:30" s="5" customFormat="1">
      <c r="A15" s="5" t="s">
        <v>1</v>
      </c>
      <c r="B15" s="5" t="s">
        <v>41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 t="s">
        <v>91</v>
      </c>
    </row>
    <row r="16" spans="1:30" s="5" customFormat="1">
      <c r="A16" s="5" t="s">
        <v>2</v>
      </c>
      <c r="B16" s="5" t="s">
        <v>42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 t="s">
        <v>91</v>
      </c>
    </row>
    <row r="17" spans="1:30" s="5" customFormat="1">
      <c r="A17" s="5" t="s">
        <v>3</v>
      </c>
      <c r="B17" s="5" t="s">
        <v>43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 t="s">
        <v>91</v>
      </c>
    </row>
    <row r="18" spans="1:30" s="5" customFormat="1">
      <c r="A18" s="5" t="s">
        <v>4</v>
      </c>
      <c r="B18" s="5" t="s">
        <v>44</v>
      </c>
      <c r="C18" s="5">
        <v>4.516964912414551</v>
      </c>
      <c r="D18" s="5">
        <v>6.651137351989746</v>
      </c>
      <c r="E18" s="5">
        <v>5.369067668914795</v>
      </c>
      <c r="F18" s="5">
        <v>4.697681903839111</v>
      </c>
      <c r="G18" s="5">
        <v>4.322727203369141</v>
      </c>
      <c r="H18" s="5">
        <v>4.111475467681885</v>
      </c>
      <c r="I18" s="5">
        <v>3.914331674575806</v>
      </c>
      <c r="J18" s="5">
        <v>3.760923624038696</v>
      </c>
      <c r="K18" s="5">
        <v>3.664936542510986</v>
      </c>
      <c r="L18" s="5">
        <v>3.547087907791138</v>
      </c>
      <c r="M18" s="5">
        <v>3.457617998123169</v>
      </c>
      <c r="N18" s="5">
        <v>3.389704942703247</v>
      </c>
      <c r="O18" s="5">
        <v>3.351268768310547</v>
      </c>
      <c r="P18" s="5">
        <v>3.360401630401611</v>
      </c>
      <c r="Q18" s="5">
        <v>3.428483486175537</v>
      </c>
      <c r="R18" s="5">
        <v>3.462491273880005</v>
      </c>
      <c r="S18" s="5">
        <v>3.495050191879272</v>
      </c>
      <c r="T18" s="5">
        <v>3.525189399719238</v>
      </c>
      <c r="U18" s="5">
        <v>3.581053972244263</v>
      </c>
      <c r="V18" s="5">
        <v>3.637276172637939</v>
      </c>
      <c r="W18" s="5">
        <v>3.681795120239258</v>
      </c>
      <c r="X18" s="5">
        <v>3.706991195678711</v>
      </c>
      <c r="Y18" s="5">
        <v>3.746449947357178</v>
      </c>
      <c r="Z18" s="5">
        <v>3.762996435165405</v>
      </c>
      <c r="AA18" s="5">
        <v>3.755620956420898</v>
      </c>
      <c r="AB18" s="5">
        <v>3.785167217254639</v>
      </c>
      <c r="AC18" s="5">
        <v>3.822802782058716</v>
      </c>
      <c r="AD18" s="5">
        <v>-0.006397006191049104</v>
      </c>
    </row>
    <row r="19" spans="1:30" s="5" customFormat="1">
      <c r="A19" s="5" t="s">
        <v>5</v>
      </c>
      <c r="B19" s="5" t="s">
        <v>45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 t="s">
        <v>91</v>
      </c>
    </row>
    <row r="20" spans="1:30" s="5" customFormat="1">
      <c r="A20" s="5" t="s">
        <v>6</v>
      </c>
      <c r="B20" s="5" t="s">
        <v>46</v>
      </c>
      <c r="C20" s="5">
        <v>4.516964912414551</v>
      </c>
      <c r="D20" s="5">
        <v>6.651137351989746</v>
      </c>
      <c r="E20" s="5">
        <v>5.369067668914795</v>
      </c>
      <c r="F20" s="5">
        <v>4.697681903839111</v>
      </c>
      <c r="G20" s="5">
        <v>4.322727203369141</v>
      </c>
      <c r="H20" s="5">
        <v>4.111475467681885</v>
      </c>
      <c r="I20" s="5">
        <v>3.914331674575806</v>
      </c>
      <c r="J20" s="5">
        <v>3.760923624038696</v>
      </c>
      <c r="K20" s="5">
        <v>3.664936542510986</v>
      </c>
      <c r="L20" s="5">
        <v>3.547087907791138</v>
      </c>
      <c r="M20" s="5">
        <v>3.457617998123169</v>
      </c>
      <c r="N20" s="5">
        <v>3.389704942703247</v>
      </c>
      <c r="O20" s="5">
        <v>3.351268768310547</v>
      </c>
      <c r="P20" s="5">
        <v>3.360401630401611</v>
      </c>
      <c r="Q20" s="5">
        <v>3.428483486175537</v>
      </c>
      <c r="R20" s="5">
        <v>3.462491273880005</v>
      </c>
      <c r="S20" s="5">
        <v>3.495050191879272</v>
      </c>
      <c r="T20" s="5">
        <v>3.525189399719238</v>
      </c>
      <c r="U20" s="5">
        <v>3.581053972244263</v>
      </c>
      <c r="V20" s="5">
        <v>3.637276172637939</v>
      </c>
      <c r="W20" s="5">
        <v>3.681795120239258</v>
      </c>
      <c r="X20" s="5">
        <v>3.706991195678711</v>
      </c>
      <c r="Y20" s="5">
        <v>3.746449947357178</v>
      </c>
      <c r="Z20" s="5">
        <v>3.762996435165405</v>
      </c>
      <c r="AA20" s="5">
        <v>3.755620956420898</v>
      </c>
      <c r="AB20" s="5">
        <v>3.785167217254639</v>
      </c>
      <c r="AC20" s="5">
        <v>3.822802782058716</v>
      </c>
      <c r="AD20" s="5">
        <v>-0.006397006191049104</v>
      </c>
    </row>
    <row r="21" spans="1:30" s="5" customFormat="1">
      <c r="A21" s="5" t="s">
        <v>7</v>
      </c>
      <c r="B21" s="5" t="s">
        <v>47</v>
      </c>
      <c r="C21" s="5">
        <v>113.4214248657227</v>
      </c>
      <c r="D21" s="5">
        <v>108.3473510742188</v>
      </c>
      <c r="E21" s="5">
        <v>109.5746688842773</v>
      </c>
      <c r="F21" s="5">
        <v>111.3905181884766</v>
      </c>
      <c r="G21" s="5">
        <v>113.1597595214844</v>
      </c>
      <c r="H21" s="5">
        <v>115.1260070800781</v>
      </c>
      <c r="I21" s="5">
        <v>117.0636138916016</v>
      </c>
      <c r="J21" s="5">
        <v>119.0571441650391</v>
      </c>
      <c r="K21" s="5">
        <v>121.2640380859375</v>
      </c>
      <c r="L21" s="5">
        <v>123.3392486572266</v>
      </c>
      <c r="M21" s="5">
        <v>125.3221588134766</v>
      </c>
      <c r="N21" s="5">
        <v>127.5635070800781</v>
      </c>
      <c r="O21" s="5">
        <v>129.7120666503906</v>
      </c>
      <c r="P21" s="5">
        <v>131.8092498779297</v>
      </c>
      <c r="Q21" s="5">
        <v>133.9034118652344</v>
      </c>
      <c r="R21" s="5">
        <v>135.9178466796875</v>
      </c>
      <c r="S21" s="5">
        <v>138.010986328125</v>
      </c>
      <c r="T21" s="5">
        <v>140.0798797607422</v>
      </c>
      <c r="U21" s="5">
        <v>142.065673828125</v>
      </c>
      <c r="V21" s="5">
        <v>143.9180908203125</v>
      </c>
      <c r="W21" s="5">
        <v>145.5634155273438</v>
      </c>
      <c r="X21" s="5">
        <v>146.9508361816406</v>
      </c>
      <c r="Y21" s="5">
        <v>148.0325622558594</v>
      </c>
      <c r="Z21" s="5">
        <v>148.9250183105469</v>
      </c>
      <c r="AA21" s="5">
        <v>149.7310638427734</v>
      </c>
      <c r="AB21" s="5">
        <v>150.5468597412109</v>
      </c>
      <c r="AC21" s="5">
        <v>151.3203125</v>
      </c>
      <c r="AD21" s="5">
        <v>0.01114972146931681</v>
      </c>
    </row>
    <row r="22" spans="1:30" s="5" customFormat="1">
      <c r="A22" s="5" t="s">
        <v>8</v>
      </c>
      <c r="B22" s="5" t="s">
        <v>48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 t="s">
        <v>91</v>
      </c>
    </row>
    <row r="23" spans="1:30" s="5" customFormat="1">
      <c r="A23" s="5" t="s">
        <v>9</v>
      </c>
      <c r="B23" s="5" t="s">
        <v>49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 t="s">
        <v>91</v>
      </c>
    </row>
    <row r="24" spans="1:30" s="5" customFormat="1">
      <c r="A24" s="5" t="s">
        <v>10</v>
      </c>
      <c r="B24" s="5" t="s">
        <v>50</v>
      </c>
      <c r="C24" s="5">
        <v>63.39072036743164</v>
      </c>
      <c r="D24" s="5">
        <v>63.59810256958008</v>
      </c>
      <c r="E24" s="5">
        <v>62.15293502807617</v>
      </c>
      <c r="F24" s="5">
        <v>61.92157745361328</v>
      </c>
      <c r="G24" s="5">
        <v>62.02648544311523</v>
      </c>
      <c r="H24" s="5">
        <v>62.56103515625</v>
      </c>
      <c r="I24" s="5">
        <v>63.03261184692383</v>
      </c>
      <c r="J24" s="5">
        <v>63.67124557495117</v>
      </c>
      <c r="K24" s="5">
        <v>64.51796722412109</v>
      </c>
      <c r="L24" s="5">
        <v>65.28958129882812</v>
      </c>
      <c r="M24" s="5">
        <v>66.10524749755859</v>
      </c>
      <c r="N24" s="5">
        <v>67.03874206542969</v>
      </c>
      <c r="O24" s="5">
        <v>68.01339721679688</v>
      </c>
      <c r="P24" s="5">
        <v>68.50630950927734</v>
      </c>
      <c r="Q24" s="5">
        <v>68.67373657226562</v>
      </c>
      <c r="R24" s="5">
        <v>68.68681335449219</v>
      </c>
      <c r="S24" s="5">
        <v>68.67656707763672</v>
      </c>
      <c r="T24" s="5">
        <v>68.62205505371094</v>
      </c>
      <c r="U24" s="5">
        <v>68.59185791015625</v>
      </c>
      <c r="V24" s="5">
        <v>68.50055694580078</v>
      </c>
      <c r="W24" s="5">
        <v>68.29344177246094</v>
      </c>
      <c r="X24" s="5">
        <v>67.94235229492188</v>
      </c>
      <c r="Y24" s="5">
        <v>67.52018737792969</v>
      </c>
      <c r="Z24" s="5">
        <v>66.96599578857422</v>
      </c>
      <c r="AA24" s="5">
        <v>66.33219909667969</v>
      </c>
      <c r="AB24" s="5">
        <v>65.77559661865234</v>
      </c>
      <c r="AC24" s="5">
        <v>65.21783447265625</v>
      </c>
      <c r="AD24" s="5">
        <v>0.001093500593943864</v>
      </c>
    </row>
    <row r="25" spans="1:30" s="7" customFormat="1">
      <c r="A25" s="7" t="s">
        <v>11</v>
      </c>
      <c r="B25" s="7" t="s">
        <v>51</v>
      </c>
      <c r="C25" s="7">
        <v>181.3291168212891</v>
      </c>
      <c r="D25" s="7">
        <v>178.5965881347656</v>
      </c>
      <c r="E25" s="7">
        <v>177.0966644287109</v>
      </c>
      <c r="F25" s="7">
        <v>178.0097808837891</v>
      </c>
      <c r="G25" s="7">
        <v>179.5089721679688</v>
      </c>
      <c r="H25" s="7">
        <v>181.7985229492188</v>
      </c>
      <c r="I25" s="7">
        <v>184.0105590820312</v>
      </c>
      <c r="J25" s="7">
        <v>186.4893188476562</v>
      </c>
      <c r="K25" s="7">
        <v>189.4469451904297</v>
      </c>
      <c r="L25" s="7">
        <v>192.1759185791016</v>
      </c>
      <c r="M25" s="7">
        <v>194.885009765625</v>
      </c>
      <c r="N25" s="7">
        <v>197.9919586181641</v>
      </c>
      <c r="O25" s="7">
        <v>201.0767364501953</v>
      </c>
      <c r="P25" s="7">
        <v>203.6759643554688</v>
      </c>
      <c r="Q25" s="7">
        <v>206.0056304931641</v>
      </c>
      <c r="R25" s="7">
        <v>208.0671539306641</v>
      </c>
      <c r="S25" s="7">
        <v>210.1826171875</v>
      </c>
      <c r="T25" s="7">
        <v>212.2271270751953</v>
      </c>
      <c r="U25" s="7">
        <v>214.2385864257812</v>
      </c>
      <c r="V25" s="7">
        <v>216.0559387207031</v>
      </c>
      <c r="W25" s="7">
        <v>217.5386505126953</v>
      </c>
      <c r="X25" s="7">
        <v>218.6001739501953</v>
      </c>
      <c r="Y25" s="7">
        <v>219.2991943359375</v>
      </c>
      <c r="Z25" s="7">
        <v>219.6540222167969</v>
      </c>
      <c r="AA25" s="7">
        <v>219.8188781738281</v>
      </c>
      <c r="AB25" s="7">
        <v>220.1076354980469</v>
      </c>
      <c r="AC25" s="7">
        <v>220.3609466552734</v>
      </c>
      <c r="AD25" s="7">
        <v>0.007526380479078831</v>
      </c>
    </row>
    <row r="26" spans="1:30" s="5" customFormat="1"/>
    <row r="27" spans="1:30" s="7" customFormat="1">
      <c r="B27" s="7" t="s">
        <v>52</v>
      </c>
    </row>
    <row r="28" spans="1:30" s="7" customFormat="1">
      <c r="B28" s="7" t="s">
        <v>53</v>
      </c>
    </row>
    <row r="29" spans="1:30" s="8" customFormat="1">
      <c r="A29" s="8" t="s">
        <v>12</v>
      </c>
      <c r="B29" s="8" t="s">
        <v>41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 t="s">
        <v>91</v>
      </c>
    </row>
    <row r="30" spans="1:30" s="8" customFormat="1">
      <c r="A30" s="8" t="s">
        <v>13</v>
      </c>
      <c r="B30" s="8" t="s">
        <v>42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 t="s">
        <v>91</v>
      </c>
    </row>
    <row r="31" spans="1:30" s="8" customFormat="1">
      <c r="A31" s="8" t="s">
        <v>14</v>
      </c>
      <c r="B31" s="8" t="s">
        <v>43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 t="s">
        <v>91</v>
      </c>
    </row>
    <row r="32" spans="1:30" s="8" customFormat="1">
      <c r="A32" s="8" t="s">
        <v>15</v>
      </c>
      <c r="B32" s="8" t="s">
        <v>44</v>
      </c>
      <c r="C32" s="8">
        <v>0.1305571794509888</v>
      </c>
      <c r="D32" s="8">
        <v>0.1946706026792526</v>
      </c>
      <c r="E32" s="8">
        <v>0.1546646803617477</v>
      </c>
      <c r="F32" s="8">
        <v>0.1329832226037979</v>
      </c>
      <c r="G32" s="8">
        <v>0.120745837688446</v>
      </c>
      <c r="H32" s="8">
        <v>0.1130803897976875</v>
      </c>
      <c r="I32" s="8">
        <v>0.1061557158827782</v>
      </c>
      <c r="J32" s="8">
        <v>0.1004558429121971</v>
      </c>
      <c r="K32" s="8">
        <v>0.09627942740917206</v>
      </c>
      <c r="L32" s="8">
        <v>0.0916656032204628</v>
      </c>
      <c r="M32" s="8">
        <v>0.08783979713916779</v>
      </c>
      <c r="N32" s="8">
        <v>0.08454719930887222</v>
      </c>
      <c r="O32" s="8">
        <v>0.08205503970384598</v>
      </c>
      <c r="P32" s="8">
        <v>0.08073475956916809</v>
      </c>
      <c r="Q32" s="8">
        <v>0.08081474900245667</v>
      </c>
      <c r="R32" s="8">
        <v>0.08011119067668915</v>
      </c>
      <c r="S32" s="8">
        <v>0.07942730188369751</v>
      </c>
      <c r="T32" s="8">
        <v>0.07874578982591629</v>
      </c>
      <c r="U32" s="8">
        <v>0.07868882268667221</v>
      </c>
      <c r="V32" s="8">
        <v>0.0787188708782196</v>
      </c>
      <c r="W32" s="8">
        <v>0.07862206548452377</v>
      </c>
      <c r="X32" s="8">
        <v>0.07826854288578033</v>
      </c>
      <c r="Y32" s="8">
        <v>0.0783657506108284</v>
      </c>
      <c r="Z32" s="8">
        <v>0.07809034734964371</v>
      </c>
      <c r="AA32" s="8">
        <v>0.07737750560045242</v>
      </c>
      <c r="AB32" s="8">
        <v>0.07744161784648895</v>
      </c>
      <c r="AC32" s="8">
        <v>0.0776955708861351</v>
      </c>
      <c r="AD32" s="8">
        <v>-0.0197641174386376</v>
      </c>
    </row>
    <row r="33" spans="1:30" s="8" customFormat="1">
      <c r="A33" s="8" t="s">
        <v>16</v>
      </c>
      <c r="B33" s="8" t="s">
        <v>45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 t="s">
        <v>91</v>
      </c>
    </row>
    <row r="34" spans="1:30" s="8" customFormat="1">
      <c r="A34" s="8" t="s">
        <v>17</v>
      </c>
      <c r="B34" s="8" t="s">
        <v>46</v>
      </c>
      <c r="C34" s="8">
        <v>0.1305571794509888</v>
      </c>
      <c r="D34" s="8">
        <v>0.1946706026792526</v>
      </c>
      <c r="E34" s="8">
        <v>0.1546646803617477</v>
      </c>
      <c r="F34" s="8">
        <v>0.1329832226037979</v>
      </c>
      <c r="G34" s="8">
        <v>0.120745837688446</v>
      </c>
      <c r="H34" s="8">
        <v>0.1130803897976875</v>
      </c>
      <c r="I34" s="8">
        <v>0.1061557158827782</v>
      </c>
      <c r="J34" s="8">
        <v>0.1004558429121971</v>
      </c>
      <c r="K34" s="8">
        <v>0.09627942740917206</v>
      </c>
      <c r="L34" s="8">
        <v>0.0916656032204628</v>
      </c>
      <c r="M34" s="8">
        <v>0.08783979713916779</v>
      </c>
      <c r="N34" s="8">
        <v>0.08454719930887222</v>
      </c>
      <c r="O34" s="8">
        <v>0.08205503970384598</v>
      </c>
      <c r="P34" s="8">
        <v>0.08073475956916809</v>
      </c>
      <c r="Q34" s="8">
        <v>0.08081474900245667</v>
      </c>
      <c r="R34" s="8">
        <v>0.08011119067668915</v>
      </c>
      <c r="S34" s="8">
        <v>0.07942730188369751</v>
      </c>
      <c r="T34" s="8">
        <v>0.07874578982591629</v>
      </c>
      <c r="U34" s="8">
        <v>0.07868882268667221</v>
      </c>
      <c r="V34" s="8">
        <v>0.0787188708782196</v>
      </c>
      <c r="W34" s="8">
        <v>0.07862206548452377</v>
      </c>
      <c r="X34" s="8">
        <v>0.07826854288578033</v>
      </c>
      <c r="Y34" s="8">
        <v>0.0783657506108284</v>
      </c>
      <c r="Z34" s="8">
        <v>0.07809034734964371</v>
      </c>
      <c r="AA34" s="8">
        <v>0.07737750560045242</v>
      </c>
      <c r="AB34" s="8">
        <v>0.07744161784648895</v>
      </c>
      <c r="AC34" s="8">
        <v>0.0776955708861351</v>
      </c>
      <c r="AD34" s="8">
        <v>-0.0197641174386376</v>
      </c>
    </row>
    <row r="35" spans="1:30" s="8" customFormat="1">
      <c r="A35" s="8" t="s">
        <v>18</v>
      </c>
      <c r="B35" s="8" t="s">
        <v>47</v>
      </c>
      <c r="C35" s="8">
        <v>3.278303384780884</v>
      </c>
      <c r="D35" s="8">
        <v>3.171193599700928</v>
      </c>
      <c r="E35" s="8">
        <v>3.15647554397583</v>
      </c>
      <c r="F35" s="8">
        <v>3.153272151947021</v>
      </c>
      <c r="G35" s="8">
        <v>3.160867929458618</v>
      </c>
      <c r="H35" s="8">
        <v>3.166380167007446</v>
      </c>
      <c r="I35" s="8">
        <v>3.174736499786377</v>
      </c>
      <c r="J35" s="8">
        <v>3.180066108703613</v>
      </c>
      <c r="K35" s="8">
        <v>3.185657501220703</v>
      </c>
      <c r="L35" s="8">
        <v>3.1873939037323</v>
      </c>
      <c r="M35" s="8">
        <v>3.183773517608643</v>
      </c>
      <c r="N35" s="8">
        <v>3.181733369827271</v>
      </c>
      <c r="O35" s="8">
        <v>3.175970077514648</v>
      </c>
      <c r="P35" s="8">
        <v>3.166760683059692</v>
      </c>
      <c r="Q35" s="8">
        <v>3.156314134597778</v>
      </c>
      <c r="R35" s="8">
        <v>3.144712686538696</v>
      </c>
      <c r="S35" s="8">
        <v>3.136389970779419</v>
      </c>
      <c r="T35" s="8">
        <v>3.129108667373657</v>
      </c>
      <c r="U35" s="8">
        <v>3.121701240539551</v>
      </c>
      <c r="V35" s="8">
        <v>3.114712476730347</v>
      </c>
      <c r="W35" s="8">
        <v>3.108401298522949</v>
      </c>
      <c r="X35" s="8">
        <v>3.102685451507568</v>
      </c>
      <c r="Y35" s="8">
        <v>3.096446752548218</v>
      </c>
      <c r="Z35" s="8">
        <v>3.090517520904541</v>
      </c>
      <c r="AA35" s="8">
        <v>3.084927082061768</v>
      </c>
      <c r="AB35" s="8">
        <v>3.080073356628418</v>
      </c>
      <c r="AC35" s="8">
        <v>3.075470685958862</v>
      </c>
      <c r="AD35" s="8">
        <v>-0.00245344957933713</v>
      </c>
    </row>
    <row r="36" spans="1:30" s="8" customFormat="1">
      <c r="A36" s="8" t="s">
        <v>19</v>
      </c>
      <c r="B36" s="8" t="s">
        <v>48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 t="s">
        <v>91</v>
      </c>
    </row>
    <row r="37" spans="1:30" s="8" customFormat="1">
      <c r="A37" s="8" t="s">
        <v>20</v>
      </c>
      <c r="B37" s="8" t="s">
        <v>49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 t="s">
        <v>91</v>
      </c>
    </row>
    <row r="38" spans="1:30" s="8" customFormat="1">
      <c r="A38" s="8" t="s">
        <v>21</v>
      </c>
      <c r="B38" s="8" t="s">
        <v>50</v>
      </c>
      <c r="C38" s="8">
        <v>1.832228899002075</v>
      </c>
      <c r="D38" s="8">
        <v>1.861438155174255</v>
      </c>
      <c r="E38" s="8">
        <v>1.79041588306427</v>
      </c>
      <c r="F38" s="8">
        <v>1.752892255783081</v>
      </c>
      <c r="G38" s="8">
        <v>1.732572913169861</v>
      </c>
      <c r="H38" s="8">
        <v>1.720653891563416</v>
      </c>
      <c r="I38" s="8">
        <v>1.709429025650024</v>
      </c>
      <c r="J38" s="8">
        <v>1.700685620307922</v>
      </c>
      <c r="K38" s="8">
        <v>1.694914221763611</v>
      </c>
      <c r="L38" s="8">
        <v>1.687245726585388</v>
      </c>
      <c r="M38" s="8">
        <v>1.679384827613831</v>
      </c>
      <c r="N38" s="8">
        <v>1.672103643417358</v>
      </c>
      <c r="O38" s="8">
        <v>1.665292263031006</v>
      </c>
      <c r="P38" s="8">
        <v>1.645886659622192</v>
      </c>
      <c r="Q38" s="8">
        <v>1.618748068809509</v>
      </c>
      <c r="R38" s="8">
        <v>1.589197397232056</v>
      </c>
      <c r="S38" s="8">
        <v>1.560719966888428</v>
      </c>
      <c r="T38" s="8">
        <v>1.532881498336792</v>
      </c>
      <c r="U38" s="8">
        <v>1.507213354110718</v>
      </c>
      <c r="V38" s="8">
        <v>1.48250675201416</v>
      </c>
      <c r="W38" s="8">
        <v>1.458356976509094</v>
      </c>
      <c r="X38" s="8">
        <v>1.434518933296204</v>
      </c>
      <c r="Y38" s="8">
        <v>1.412342429161072</v>
      </c>
      <c r="Z38" s="8">
        <v>1.389689803123474</v>
      </c>
      <c r="AA38" s="8">
        <v>1.366650223731995</v>
      </c>
      <c r="AB38" s="8">
        <v>1.345718264579773</v>
      </c>
      <c r="AC38" s="8">
        <v>1.325502991676331</v>
      </c>
      <c r="AD38" s="8">
        <v>-0.01237438437270066</v>
      </c>
    </row>
    <row r="39" spans="1:30" s="9" customFormat="1">
      <c r="A39" s="9" t="s">
        <v>22</v>
      </c>
      <c r="B39" s="9" t="s">
        <v>51</v>
      </c>
      <c r="C39" s="9">
        <v>5.241089820861816</v>
      </c>
      <c r="D39" s="9">
        <v>5.227302551269531</v>
      </c>
      <c r="E39" s="9">
        <v>5.101556301116943</v>
      </c>
      <c r="F39" s="9">
        <v>5.03914737701416</v>
      </c>
      <c r="G39" s="9">
        <v>5.014186859130859</v>
      </c>
      <c r="H39" s="9">
        <v>5.000114440917969</v>
      </c>
      <c r="I39" s="9">
        <v>4.990321159362793</v>
      </c>
      <c r="J39" s="9">
        <v>4.981207370758057</v>
      </c>
      <c r="K39" s="9">
        <v>4.976850986480713</v>
      </c>
      <c r="L39" s="9">
        <v>4.966305255889893</v>
      </c>
      <c r="M39" s="9">
        <v>4.950998306274414</v>
      </c>
      <c r="N39" s="9">
        <v>4.938384056091309</v>
      </c>
      <c r="O39" s="9">
        <v>4.923317432403564</v>
      </c>
      <c r="P39" s="9">
        <v>4.89338207244873</v>
      </c>
      <c r="Q39" s="9">
        <v>4.855876922607422</v>
      </c>
      <c r="R39" s="9">
        <v>4.814021110534668</v>
      </c>
      <c r="S39" s="9">
        <v>4.77653694152832</v>
      </c>
      <c r="T39" s="9">
        <v>4.74073600769043</v>
      </c>
      <c r="U39" s="9">
        <v>4.707603454589844</v>
      </c>
      <c r="V39" s="9">
        <v>4.675938129425049</v>
      </c>
      <c r="W39" s="9">
        <v>4.64538049697876</v>
      </c>
      <c r="X39" s="9">
        <v>4.615472793579102</v>
      </c>
      <c r="Y39" s="9">
        <v>4.587154865264893</v>
      </c>
      <c r="Z39" s="9">
        <v>4.558297634124756</v>
      </c>
      <c r="AA39" s="9">
        <v>4.528954982757568</v>
      </c>
      <c r="AB39" s="9">
        <v>4.503233432769775</v>
      </c>
      <c r="AC39" s="9">
        <v>4.478669166564941</v>
      </c>
      <c r="AD39" s="9">
        <v>-0.006028047075316678</v>
      </c>
    </row>
    <row r="40" spans="1:30" s="5" customFormat="1"/>
    <row r="41" spans="1:30" s="7" customFormat="1">
      <c r="B41" s="7" t="s">
        <v>54</v>
      </c>
    </row>
    <row r="42" spans="1:30" s="6" customFormat="1">
      <c r="A42" s="6" t="s">
        <v>23</v>
      </c>
      <c r="B42" s="6" t="s">
        <v>55</v>
      </c>
      <c r="C42" s="6">
        <v>13.2255220413208</v>
      </c>
      <c r="D42" s="6">
        <v>12.98558521270752</v>
      </c>
      <c r="E42" s="6">
        <v>11.86239242553711</v>
      </c>
      <c r="F42" s="6">
        <v>11.37167644500732</v>
      </c>
      <c r="G42" s="6">
        <v>11.23349857330322</v>
      </c>
      <c r="H42" s="6">
        <v>11.12854671478271</v>
      </c>
      <c r="I42" s="6">
        <v>10.88862323760986</v>
      </c>
      <c r="J42" s="6">
        <v>10.72436809539795</v>
      </c>
      <c r="K42" s="6">
        <v>9.971693992614746</v>
      </c>
      <c r="L42" s="6">
        <v>9.797080039978027</v>
      </c>
      <c r="M42" s="6">
        <v>9.643461227416992</v>
      </c>
      <c r="N42" s="6">
        <v>9.58241081237793</v>
      </c>
      <c r="O42" s="6">
        <v>9.535870552062988</v>
      </c>
      <c r="P42" s="6">
        <v>9.396659851074219</v>
      </c>
      <c r="Q42" s="6">
        <v>9.364688873291016</v>
      </c>
      <c r="R42" s="6">
        <v>9.322296142578125</v>
      </c>
      <c r="S42" s="6">
        <v>9.406344413757324</v>
      </c>
      <c r="T42" s="6">
        <v>9.518050193786621</v>
      </c>
      <c r="U42" s="6">
        <v>9.604593276977539</v>
      </c>
      <c r="V42" s="6">
        <v>9.692690849304199</v>
      </c>
      <c r="W42" s="6">
        <v>9.771427154541016</v>
      </c>
      <c r="X42" s="6">
        <v>9.816274642944336</v>
      </c>
      <c r="Y42" s="6">
        <v>9.834823608398438</v>
      </c>
      <c r="Z42" s="6">
        <v>9.82988166809082</v>
      </c>
      <c r="AA42" s="6">
        <v>9.841762542724609</v>
      </c>
      <c r="AB42" s="6">
        <v>9.863802909851074</v>
      </c>
      <c r="AC42" s="6">
        <v>9.87514591217041</v>
      </c>
      <c r="AD42" s="6">
        <v>-0.0111727834739519</v>
      </c>
    </row>
    <row r="43" spans="1:30" s="5" customFormat="1"/>
    <row r="44" spans="1:30" s="5" customFormat="1"/>
    <row r="45" spans="1:30" s="7" customFormat="1">
      <c r="B45" s="7" t="s">
        <v>56</v>
      </c>
    </row>
    <row r="46" spans="1:30" s="7" customFormat="1">
      <c r="B46" s="7" t="s">
        <v>57</v>
      </c>
    </row>
    <row r="47" spans="1:30" s="8" customFormat="1">
      <c r="A47" s="8" t="s">
        <v>24</v>
      </c>
      <c r="B47" s="8" t="s">
        <v>58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 t="s">
        <v>91</v>
      </c>
    </row>
    <row r="48" spans="1:30" s="8" customFormat="1">
      <c r="A48" s="8" t="s">
        <v>25</v>
      </c>
      <c r="B48" s="8" t="s">
        <v>59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 t="s">
        <v>91</v>
      </c>
    </row>
    <row r="49" spans="1:30" s="8" customFormat="1">
      <c r="A49" s="8" t="s">
        <v>26</v>
      </c>
      <c r="B49" s="8" t="s">
        <v>60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 t="s">
        <v>91</v>
      </c>
    </row>
    <row r="50" spans="1:30" s="8" customFormat="1">
      <c r="A50" s="8" t="s">
        <v>27</v>
      </c>
      <c r="B50" s="8" t="s">
        <v>61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 t="s">
        <v>91</v>
      </c>
    </row>
    <row r="51" spans="1:30" s="9" customFormat="1">
      <c r="A51" s="9" t="s">
        <v>28</v>
      </c>
      <c r="B51" s="9" t="s">
        <v>62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 t="s">
        <v>91</v>
      </c>
    </row>
    <row r="52" spans="1:30" s="7" customFormat="1">
      <c r="B52" s="7" t="s">
        <v>63</v>
      </c>
    </row>
    <row r="53" spans="1:30" s="8" customFormat="1">
      <c r="A53" s="8" t="s">
        <v>29</v>
      </c>
      <c r="B53" s="8" t="s">
        <v>58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 t="s">
        <v>91</v>
      </c>
    </row>
    <row r="54" spans="1:30" s="8" customFormat="1">
      <c r="A54" s="8" t="s">
        <v>30</v>
      </c>
      <c r="B54" s="8" t="s">
        <v>59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 t="s">
        <v>91</v>
      </c>
    </row>
    <row r="55" spans="1:30" s="8" customFormat="1">
      <c r="A55" s="8" t="s">
        <v>31</v>
      </c>
      <c r="B55" s="8" t="s">
        <v>60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 t="s">
        <v>91</v>
      </c>
    </row>
    <row r="56" spans="1:30" s="8" customFormat="1">
      <c r="A56" s="8" t="s">
        <v>32</v>
      </c>
      <c r="B56" s="8" t="s">
        <v>61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 t="s">
        <v>91</v>
      </c>
    </row>
    <row r="57" spans="1:30" s="9" customFormat="1">
      <c r="A57" s="9" t="s">
        <v>33</v>
      </c>
      <c r="B57" s="9" t="s">
        <v>62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 t="s">
        <v>91</v>
      </c>
    </row>
    <row r="58" spans="1:30" s="7" customFormat="1">
      <c r="B58" s="7" t="s">
        <v>64</v>
      </c>
    </row>
    <row r="59" spans="1:30" s="8" customFormat="1">
      <c r="A59" s="8" t="s">
        <v>34</v>
      </c>
      <c r="B59" s="8" t="s">
        <v>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 t="s">
        <v>91</v>
      </c>
    </row>
    <row r="60" spans="1:30" s="8" customFormat="1">
      <c r="A60" s="8" t="s">
        <v>35</v>
      </c>
      <c r="B60" s="8" t="s">
        <v>66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 t="s">
        <v>91</v>
      </c>
    </row>
    <row r="61" spans="1:30" s="5" customFormat="1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0" s="5" customFormat="1">
      <c r="B62" s="5" t="s">
        <v>67</v>
      </c>
    </row>
    <row r="63" spans="1:30" s="5" customFormat="1">
      <c r="B63" s="5" t="s">
        <v>68</v>
      </c>
    </row>
    <row r="64" spans="1:30" s="5" customFormat="1">
      <c r="B64" s="5" t="s">
        <v>69</v>
      </c>
    </row>
    <row r="65" spans="2:2" s="5" customFormat="1">
      <c r="B65" s="5" t="s">
        <v>70</v>
      </c>
    </row>
    <row r="66" spans="2:2" s="5" customFormat="1">
      <c r="B66" s="5" t="s">
        <v>71</v>
      </c>
    </row>
    <row r="67" spans="2:2" s="5" customFormat="1">
      <c r="B67" s="5" t="s">
        <v>72</v>
      </c>
    </row>
    <row r="68" spans="2:2" s="5" customFormat="1">
      <c r="B68" s="5" t="s">
        <v>73</v>
      </c>
    </row>
    <row r="69" spans="2:2" s="5" customFormat="1">
      <c r="B69" s="5" t="s">
        <v>74</v>
      </c>
    </row>
    <row r="70" spans="2:2" s="5" customFormat="1">
      <c r="B70" s="5" t="s">
        <v>75</v>
      </c>
    </row>
    <row r="71" spans="2:2" s="5" customFormat="1">
      <c r="B71" s="5" t="s">
        <v>76</v>
      </c>
    </row>
    <row r="72" spans="2:2" s="5" customFormat="1">
      <c r="B72" s="5" t="s">
        <v>77</v>
      </c>
    </row>
    <row r="73" spans="2:2" s="5" customFormat="1">
      <c r="B73" s="5" t="s">
        <v>78</v>
      </c>
    </row>
    <row r="74" spans="2:2" s="5" customFormat="1">
      <c r="B74" s="5" t="s">
        <v>79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5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2025-04-01T21:43:36Z</dcterms:created>
  <dcterms:modified xsi:type="dcterms:W3CDTF">2025-04-01T21:43:36Z</dcterms:modified>
</cp:coreProperties>
</file>