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<sst xmlns="http://schemas.openxmlformats.org/spreadsheetml/2006/main" count="96" uniqueCount="96">
  <si>
    <t>ISM000:ba_GDP(billionm_</t>
  </si>
  <si>
    <t>ISM000:ca_NonfarmEmploy</t>
  </si>
  <si>
    <t>ISM000:ea_Agricultural</t>
  </si>
  <si>
    <t>ISM000:ea_Mining</t>
  </si>
  <si>
    <t>ISM000:ea_Construction</t>
  </si>
  <si>
    <t>ISM000:fa_FoodandKindre</t>
  </si>
  <si>
    <t>ISM000:fa_BeveragesandT</t>
  </si>
  <si>
    <t>ISM000:fa_TextileMillPr</t>
  </si>
  <si>
    <t>ISM000:fa_LumberandWood</t>
  </si>
  <si>
    <t>ISM000:fa_FurnitureandF</t>
  </si>
  <si>
    <t>ISM000:fa_PaperandAllie</t>
  </si>
  <si>
    <t>ISM000:fa_PrintingandPu</t>
  </si>
  <si>
    <t>ISM000:fa_ChemicalandAl</t>
  </si>
  <si>
    <t>ISM000:fa_BulkChemicals</t>
  </si>
  <si>
    <t>ISM000:fa_Inorganic</t>
  </si>
  <si>
    <t>ISM000:fa_Organic</t>
  </si>
  <si>
    <t>ISM000:fa_Resins</t>
  </si>
  <si>
    <t>ISM000:fa_AgriculturalC</t>
  </si>
  <si>
    <t>ISM000:fa_OtherChemical</t>
  </si>
  <si>
    <t>ISM000:fa_PetroleumandC</t>
  </si>
  <si>
    <t>ISM000:fa_PetroleumRefi</t>
  </si>
  <si>
    <t>ISM000:fa_OtherPetroleu</t>
  </si>
  <si>
    <t>ISM000:fa_RubberandMisc</t>
  </si>
  <si>
    <t>ISM000:fa_Non_metallic</t>
  </si>
  <si>
    <t>ISM000:fa_GlassandGlass</t>
  </si>
  <si>
    <t>ISM000:fa_CementandHydr</t>
  </si>
  <si>
    <t>ISM000:fa_OtherStone,Cl</t>
  </si>
  <si>
    <t>ISM000:ga_PrimaryMetals</t>
  </si>
  <si>
    <t>ISM000:ga_BlastFurnacea</t>
  </si>
  <si>
    <t>ISM000:ga_Aluminum</t>
  </si>
  <si>
    <t>ISM000:ga_OtherPrimaryM</t>
  </si>
  <si>
    <t>ISM000:ga_FabricatedMet</t>
  </si>
  <si>
    <t>ISM000:ga_IndustrialMac</t>
  </si>
  <si>
    <t>ISM000:ga_Electronicand</t>
  </si>
  <si>
    <t>ISM000:ga_Transportatio</t>
  </si>
  <si>
    <t>ISM000:ga_Instrumentsan</t>
  </si>
  <si>
    <t>ISM000:ga_Miscellaneous</t>
  </si>
  <si>
    <t>ISM000:ha_TotalIndustri</t>
  </si>
  <si>
    <t>ref2025.d032025a</t>
  </si>
  <si>
    <t>23. Industrial Sector Macroeconomic Indicators</t>
  </si>
  <si>
    <t xml:space="preserve"> Indicators</t>
  </si>
  <si>
    <t>Gross Domestic Product (billion 2012 dollars)</t>
  </si>
  <si>
    <t>Nonfarm Employment (millions)</t>
  </si>
  <si>
    <t>Value of Shipments (billion 2012 dollars)</t>
  </si>
  <si>
    <t>Nonmanufacturing Sector</t>
  </si>
  <si>
    <t xml:space="preserve">  Agriculture/Forestry/Fishing/Hunting</t>
  </si>
  <si>
    <t xml:space="preserve">  Mining</t>
  </si>
  <si>
    <t xml:space="preserve">  Construction</t>
  </si>
  <si>
    <t>Manufacturing Sector</t>
  </si>
  <si>
    <t xml:space="preserve">  Food Products</t>
  </si>
  <si>
    <t xml:space="preserve">  Beverages and Tobacco Products</t>
  </si>
  <si>
    <t xml:space="preserve">  Textile Mills and Products</t>
  </si>
  <si>
    <t xml:space="preserve">  Wood Products</t>
  </si>
  <si>
    <t xml:space="preserve">  Furniture and Related Products</t>
  </si>
  <si>
    <t xml:space="preserve">  Paper Products</t>
  </si>
  <si>
    <t xml:space="preserve">  Printing</t>
  </si>
  <si>
    <t xml:space="preserve">  Chemical Manufacturing</t>
  </si>
  <si>
    <t xml:space="preserve">    Bulk Chemicals</t>
  </si>
  <si>
    <t xml:space="preserve">      Inorganic</t>
  </si>
  <si>
    <t xml:space="preserve">      Organic</t>
  </si>
  <si>
    <t xml:space="preserve">      Resin, Synthetic Rubber, and Fibers</t>
  </si>
  <si>
    <t xml:space="preserve">      Agricultural Chemicals</t>
  </si>
  <si>
    <t xml:space="preserve">    Other Chemical Products</t>
  </si>
  <si>
    <t xml:space="preserve">  Petroleum and Coal Products</t>
  </si>
  <si>
    <t xml:space="preserve">    Petroleum Refineries</t>
  </si>
  <si>
    <t xml:space="preserve">    Other Petroleum and Coal Products</t>
  </si>
  <si>
    <t xml:space="preserve">  Plastics and Rubber Products</t>
  </si>
  <si>
    <t xml:space="preserve">  Non-metallic minerals</t>
  </si>
  <si>
    <t xml:space="preserve">    Glass and Glass Products</t>
  </si>
  <si>
    <t xml:space="preserve">    Cement and Lime</t>
  </si>
  <si>
    <t xml:space="preserve">    Other Nonmetallic Mineral Products</t>
  </si>
  <si>
    <t xml:space="preserve">  Primary Metals Industry</t>
  </si>
  <si>
    <t xml:space="preserve">    Iron and Steel Mills and Products</t>
  </si>
  <si>
    <t xml:space="preserve">    Alumina and Aluminum Products</t>
  </si>
  <si>
    <t xml:space="preserve">    Other Primary Metal Products</t>
  </si>
  <si>
    <t xml:space="preserve">  Fabricated Metal Products</t>
  </si>
  <si>
    <t xml:space="preserve">  Machinery</t>
  </si>
  <si>
    <t xml:space="preserve">  Computers and Electronics</t>
  </si>
  <si>
    <t xml:space="preserve">  Transportation Equipment</t>
  </si>
  <si>
    <t xml:space="preserve">  Electrical Equipment</t>
  </si>
  <si>
    <t xml:space="preserve">  Miscellaneous Manufacturing</t>
  </si>
  <si>
    <t>Total Industrial Value of Shipments</t>
  </si>
  <si>
    <t>Data source: 2024: S&amp;P Global Market Intelligence US Macroeconomic model, October 2024.</t>
  </si>
  <si>
    <t>Projections: U.S. Energy Information Administration, AEO2025 National Energy Modeling System run ref2025.d032025a.</t>
  </si>
  <si>
    <t>Note: Totals may not equal sum of components due to independent rounding.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</si>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</sst>
</file>

<file path=xl/styles.xml><?xml version="1.0" encoding="utf-8"?>
<styleSheet xmlns="http://schemas.openxmlformats.org/spreadsheetml/2006/main">
  <numFmts count="1">
    <numFmt numFmtId="164" formatCode="#,##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5" formatCode="0.0%"/>
    </dxf>
    <dxf>
      <font>
        <b/>
        <color rgb="FF000000"/>
      </font>
      <numFmt numFmtId="165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6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38</v>
      </c>
    </row>
    <row r="2" spans="1:30" s="2" customFormat="1"/>
    <row r="3" spans="1:30" s="2" customFormat="1">
      <c r="C3" s="2" t="s">
        <v>85</v>
      </c>
      <c r="D3" s="2" t="s">
        <v>89</v>
      </c>
    </row>
    <row r="4" spans="1:30" s="2" customFormat="1">
      <c r="C4" s="2" t="s">
        <v>86</v>
      </c>
      <c r="D4" s="2" t="s">
        <v>90</v>
      </c>
      <c r="F4" s="2" t="s">
        <v>93</v>
      </c>
    </row>
    <row r="5" spans="1:30" s="2" customFormat="1">
      <c r="C5" s="2" t="s">
        <v>87</v>
      </c>
      <c r="D5" s="2" t="s">
        <v>91</v>
      </c>
    </row>
    <row r="6" spans="1:30" s="2" customFormat="1">
      <c r="C6" s="2" t="s">
        <v>88</v>
      </c>
      <c r="E6" s="2" t="s">
        <v>92</v>
      </c>
    </row>
    <row r="7" spans="1:30" s="3" customFormat="1">
      <c r="B7" s="3" t="s">
        <v>39</v>
      </c>
    </row>
    <row r="8" spans="1:30" s="2" customFormat="1"/>
    <row r="9" spans="1:30" s="2" customFormat="1">
      <c r="AD9" s="2" t="s">
        <v>94</v>
      </c>
    </row>
    <row r="10" spans="1:30" s="4" customFormat="1">
      <c r="B10" s="4" t="s">
        <v>40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95</v>
      </c>
    </row>
    <row r="11" spans="1:30" s="2" customFormat="1"/>
    <row r="12" spans="1:30" s="5" customFormat="1">
      <c r="A12" s="5" t="s">
        <v>0</v>
      </c>
      <c r="B12" s="5" t="s">
        <v>41</v>
      </c>
      <c r="C12" s="5">
        <v>21699.671875</v>
      </c>
      <c r="D12" s="5">
        <v>22170.908203125</v>
      </c>
      <c r="E12" s="5">
        <v>22685.740234375</v>
      </c>
      <c r="F12" s="5">
        <v>23161.296875</v>
      </c>
      <c r="G12" s="5">
        <v>23587.921875</v>
      </c>
      <c r="H12" s="5">
        <v>24043.40234375</v>
      </c>
      <c r="I12" s="5">
        <v>24481.4296875</v>
      </c>
      <c r="J12" s="5">
        <v>24878.095703125</v>
      </c>
      <c r="K12" s="5">
        <v>25301.4609375</v>
      </c>
      <c r="L12" s="5">
        <v>25738.427734375</v>
      </c>
      <c r="M12" s="5">
        <v>26176.421875</v>
      </c>
      <c r="N12" s="5">
        <v>26631.546875</v>
      </c>
      <c r="O12" s="5">
        <v>27081.45703125</v>
      </c>
      <c r="P12" s="5">
        <v>27549.578125</v>
      </c>
      <c r="Q12" s="5">
        <v>28032.4921875</v>
      </c>
      <c r="R12" s="5">
        <v>28523.587890625</v>
      </c>
      <c r="S12" s="5">
        <v>29017.400390625</v>
      </c>
      <c r="T12" s="5">
        <v>29502.431640625</v>
      </c>
      <c r="U12" s="5">
        <v>30008.20703125</v>
      </c>
      <c r="V12" s="5">
        <v>30497.724609375</v>
      </c>
      <c r="W12" s="5">
        <v>30987.912109375</v>
      </c>
      <c r="X12" s="5">
        <v>31485.482421875</v>
      </c>
      <c r="Y12" s="5">
        <v>31976.341796875</v>
      </c>
      <c r="Z12" s="5">
        <v>32477.96484375</v>
      </c>
      <c r="AA12" s="5">
        <v>33011.84375</v>
      </c>
      <c r="AB12" s="5">
        <v>33577.1640625</v>
      </c>
      <c r="AC12" s="5">
        <v>34170.66796875</v>
      </c>
      <c r="AD12" s="5">
        <v>0.01761764068618876</v>
      </c>
    </row>
    <row r="13" spans="1:30" s="2" customFormat="1"/>
    <row r="14" spans="1:30" s="5" customFormat="1">
      <c r="A14" s="5" t="s">
        <v>1</v>
      </c>
      <c r="B14" s="5" t="s">
        <v>42</v>
      </c>
      <c r="C14" s="5">
        <v>159.5451965332031</v>
      </c>
      <c r="D14" s="5">
        <v>160.8919525146484</v>
      </c>
      <c r="E14" s="5">
        <v>161.4258422851562</v>
      </c>
      <c r="F14" s="5">
        <v>161.6900177001953</v>
      </c>
      <c r="G14" s="5">
        <v>161.9865417480469</v>
      </c>
      <c r="H14" s="5">
        <v>162.5238342285156</v>
      </c>
      <c r="I14" s="5">
        <v>163.2451324462891</v>
      </c>
      <c r="J14" s="5">
        <v>163.9270324707031</v>
      </c>
      <c r="K14" s="5">
        <v>164.5508117675781</v>
      </c>
      <c r="L14" s="5">
        <v>165.0049591064453</v>
      </c>
      <c r="M14" s="5">
        <v>165.3392944335938</v>
      </c>
      <c r="N14" s="5">
        <v>165.6118469238281</v>
      </c>
      <c r="O14" s="5">
        <v>166.1026306152344</v>
      </c>
      <c r="P14" s="5">
        <v>166.8020935058594</v>
      </c>
      <c r="Q14" s="5">
        <v>167.5721130371094</v>
      </c>
      <c r="R14" s="5">
        <v>168.2688751220703</v>
      </c>
      <c r="S14" s="5">
        <v>169.0834350585938</v>
      </c>
      <c r="T14" s="5">
        <v>169.7286529541016</v>
      </c>
      <c r="U14" s="5">
        <v>170.3644866943359</v>
      </c>
      <c r="V14" s="5">
        <v>170.7669830322266</v>
      </c>
      <c r="W14" s="5">
        <v>171.1609039306641</v>
      </c>
      <c r="X14" s="5">
        <v>171.5592956542969</v>
      </c>
      <c r="Y14" s="5">
        <v>171.9317932128906</v>
      </c>
      <c r="Z14" s="5">
        <v>172.3283233642578</v>
      </c>
      <c r="AA14" s="5">
        <v>172.7991333007812</v>
      </c>
      <c r="AB14" s="5">
        <v>173.4169158935547</v>
      </c>
      <c r="AC14" s="5">
        <v>174.1958312988281</v>
      </c>
      <c r="AD14" s="5">
        <v>0.003384672328712535</v>
      </c>
    </row>
    <row r="15" spans="1:30" s="2" customFormat="1"/>
    <row r="16" spans="1:30" s="5" customFormat="1">
      <c r="B16" s="5" t="s">
        <v>43</v>
      </c>
    </row>
    <row r="17" spans="1:30" s="2" customFormat="1"/>
    <row r="18" spans="1:30" s="5" customFormat="1">
      <c r="B18" s="5" t="s">
        <v>44</v>
      </c>
    </row>
    <row r="19" spans="1:30" s="2" customFormat="1">
      <c r="A19" s="2" t="s">
        <v>2</v>
      </c>
      <c r="B19" s="2" t="s">
        <v>45</v>
      </c>
      <c r="C19" s="2">
        <v>538.8265991210938</v>
      </c>
      <c r="D19" s="2">
        <v>544.751953125</v>
      </c>
      <c r="E19" s="2">
        <v>552.0216674804688</v>
      </c>
      <c r="F19" s="2">
        <v>559.25927734375</v>
      </c>
      <c r="G19" s="2">
        <v>565.5148315429688</v>
      </c>
      <c r="H19" s="2">
        <v>573.84375</v>
      </c>
      <c r="I19" s="2">
        <v>581.5567626953125</v>
      </c>
      <c r="J19" s="2">
        <v>587.6546020507812</v>
      </c>
      <c r="K19" s="2">
        <v>593.6987915039062</v>
      </c>
      <c r="L19" s="2">
        <v>599.4595336914062</v>
      </c>
      <c r="M19" s="2">
        <v>606.7762451171875</v>
      </c>
      <c r="N19" s="2">
        <v>614.3529663085938</v>
      </c>
      <c r="O19" s="2">
        <v>623.3623657226562</v>
      </c>
      <c r="P19" s="2">
        <v>630.6207275390625</v>
      </c>
      <c r="Q19" s="2">
        <v>636.9522705078125</v>
      </c>
      <c r="R19" s="2">
        <v>643.8076171875</v>
      </c>
      <c r="S19" s="2">
        <v>649.9336547851562</v>
      </c>
      <c r="T19" s="2">
        <v>654.581787109375</v>
      </c>
      <c r="U19" s="2">
        <v>660.0071411132812</v>
      </c>
      <c r="V19" s="2">
        <v>665.380126953125</v>
      </c>
      <c r="W19" s="2">
        <v>671.3644409179688</v>
      </c>
      <c r="X19" s="2">
        <v>678.8955688476562</v>
      </c>
      <c r="Y19" s="2">
        <v>686.5481567382812</v>
      </c>
      <c r="Z19" s="2">
        <v>694.2352294921875</v>
      </c>
      <c r="AA19" s="2">
        <v>701.9757080078125</v>
      </c>
      <c r="AB19" s="2">
        <v>710.1046752929688</v>
      </c>
      <c r="AC19" s="2">
        <v>718.180419921875</v>
      </c>
      <c r="AD19" s="2">
        <v>0.0111123270586988</v>
      </c>
    </row>
    <row r="20" spans="1:30" s="2" customFormat="1">
      <c r="A20" s="2" t="s">
        <v>3</v>
      </c>
      <c r="B20" s="2" t="s">
        <v>46</v>
      </c>
      <c r="C20" s="2">
        <v>738.6260986328125</v>
      </c>
      <c r="D20" s="2">
        <v>799.8728637695312</v>
      </c>
      <c r="E20" s="2">
        <v>806.29931640625</v>
      </c>
      <c r="F20" s="2">
        <v>810.6575927734375</v>
      </c>
      <c r="G20" s="2">
        <v>820.48486328125</v>
      </c>
      <c r="H20" s="2">
        <v>826.6099243164062</v>
      </c>
      <c r="I20" s="2">
        <v>830.189453125</v>
      </c>
      <c r="J20" s="2">
        <v>825.252197265625</v>
      </c>
      <c r="K20" s="2">
        <v>833.9496459960938</v>
      </c>
      <c r="L20" s="2">
        <v>831.684814453125</v>
      </c>
      <c r="M20" s="2">
        <v>828.8160400390625</v>
      </c>
      <c r="N20" s="2">
        <v>823.5789794921875</v>
      </c>
      <c r="O20" s="2">
        <v>816.1195068359375</v>
      </c>
      <c r="P20" s="2">
        <v>809.7291259765625</v>
      </c>
      <c r="Q20" s="2">
        <v>807.1099243164062</v>
      </c>
      <c r="R20" s="2">
        <v>804.53515625</v>
      </c>
      <c r="S20" s="2">
        <v>805.8778076171875</v>
      </c>
      <c r="T20" s="2">
        <v>809.0906372070312</v>
      </c>
      <c r="U20" s="2">
        <v>811.43896484375</v>
      </c>
      <c r="V20" s="2">
        <v>810.8409423828125</v>
      </c>
      <c r="W20" s="2">
        <v>809.7468872070312</v>
      </c>
      <c r="X20" s="2">
        <v>807.6386108398438</v>
      </c>
      <c r="Y20" s="2">
        <v>807.9685668945312</v>
      </c>
      <c r="Z20" s="2">
        <v>806.8235473632812</v>
      </c>
      <c r="AA20" s="2">
        <v>807.2858276367188</v>
      </c>
      <c r="AB20" s="2">
        <v>808.9010620117188</v>
      </c>
      <c r="AC20" s="2">
        <v>810.691650390625</v>
      </c>
      <c r="AD20" s="2">
        <v>0.003587030960533699</v>
      </c>
    </row>
    <row r="21" spans="1:30" s="2" customFormat="1">
      <c r="A21" s="2" t="s">
        <v>4</v>
      </c>
      <c r="B21" s="2" t="s">
        <v>47</v>
      </c>
      <c r="C21" s="2">
        <v>1440.797729492188</v>
      </c>
      <c r="D21" s="2">
        <v>1433.057983398438</v>
      </c>
      <c r="E21" s="2">
        <v>1444.403442382812</v>
      </c>
      <c r="F21" s="2">
        <v>1467.63330078125</v>
      </c>
      <c r="G21" s="2">
        <v>1503.014526367188</v>
      </c>
      <c r="H21" s="2">
        <v>1544.25830078125</v>
      </c>
      <c r="I21" s="2">
        <v>1573.704223632812</v>
      </c>
      <c r="J21" s="2">
        <v>1598.902465820312</v>
      </c>
      <c r="K21" s="2">
        <v>1617.424560546875</v>
      </c>
      <c r="L21" s="2">
        <v>1624.752807617188</v>
      </c>
      <c r="M21" s="2">
        <v>1625.581787109375</v>
      </c>
      <c r="N21" s="2">
        <v>1640.857788085938</v>
      </c>
      <c r="O21" s="2">
        <v>1661.204467773438</v>
      </c>
      <c r="P21" s="2">
        <v>1673.952758789062</v>
      </c>
      <c r="Q21" s="2">
        <v>1688.790283203125</v>
      </c>
      <c r="R21" s="2">
        <v>1702.515747070312</v>
      </c>
      <c r="S21" s="2">
        <v>1712.125244140625</v>
      </c>
      <c r="T21" s="2">
        <v>1718.15673828125</v>
      </c>
      <c r="U21" s="2">
        <v>1729.764770507812</v>
      </c>
      <c r="V21" s="2">
        <v>1737.14794921875</v>
      </c>
      <c r="W21" s="2">
        <v>1743.825439453125</v>
      </c>
      <c r="X21" s="2">
        <v>1760.1875</v>
      </c>
      <c r="Y21" s="2">
        <v>1778.359252929688</v>
      </c>
      <c r="Z21" s="2">
        <v>1798.287963867188</v>
      </c>
      <c r="AA21" s="2">
        <v>1820.796264648438</v>
      </c>
      <c r="AB21" s="2">
        <v>1847.868774414062</v>
      </c>
      <c r="AC21" s="2">
        <v>1874.19580078125</v>
      </c>
      <c r="AD21" s="2">
        <v>0.01016604676973043</v>
      </c>
    </row>
    <row r="22" spans="1:30" s="2" customFormat="1"/>
    <row r="23" spans="1:30" s="5" customFormat="1">
      <c r="B23" s="5" t="s">
        <v>48</v>
      </c>
    </row>
    <row r="24" spans="1:30" s="2" customFormat="1">
      <c r="A24" s="2" t="s">
        <v>5</v>
      </c>
      <c r="B24" s="2" t="s">
        <v>49</v>
      </c>
      <c r="C24" s="2">
        <v>821.5650024414062</v>
      </c>
      <c r="D24" s="2">
        <v>826.2444458007812</v>
      </c>
      <c r="E24" s="2">
        <v>829.6087036132812</v>
      </c>
      <c r="F24" s="2">
        <v>837.9057006835938</v>
      </c>
      <c r="G24" s="2">
        <v>844.6484985351562</v>
      </c>
      <c r="H24" s="2">
        <v>853.0897216796875</v>
      </c>
      <c r="I24" s="2">
        <v>861.6290283203125</v>
      </c>
      <c r="J24" s="2">
        <v>869.5339965820312</v>
      </c>
      <c r="K24" s="2">
        <v>877.864013671875</v>
      </c>
      <c r="L24" s="2">
        <v>885.8636474609375</v>
      </c>
      <c r="M24" s="2">
        <v>894.1785278320312</v>
      </c>
      <c r="N24" s="2">
        <v>901.7220458984375</v>
      </c>
      <c r="O24" s="2">
        <v>911.5364990234375</v>
      </c>
      <c r="P24" s="2">
        <v>920.5936889648438</v>
      </c>
      <c r="Q24" s="2">
        <v>929.3302001953125</v>
      </c>
      <c r="R24" s="2">
        <v>938.4700927734375</v>
      </c>
      <c r="S24" s="2">
        <v>947.506103515625</v>
      </c>
      <c r="T24" s="2">
        <v>956.709716796875</v>
      </c>
      <c r="U24" s="2">
        <v>965.9526977539062</v>
      </c>
      <c r="V24" s="2">
        <v>974.7977905273438</v>
      </c>
      <c r="W24" s="2">
        <v>983.802734375</v>
      </c>
      <c r="X24" s="2">
        <v>992.4999389648438</v>
      </c>
      <c r="Y24" s="2">
        <v>1001.316040039062</v>
      </c>
      <c r="Z24" s="2">
        <v>1010.361755371094</v>
      </c>
      <c r="AA24" s="2">
        <v>1019.401733398438</v>
      </c>
      <c r="AB24" s="2">
        <v>1028.851196289062</v>
      </c>
      <c r="AC24" s="2">
        <v>1038.291259765625</v>
      </c>
      <c r="AD24" s="2">
        <v>0.009045300650550647</v>
      </c>
    </row>
    <row r="25" spans="1:30" s="2" customFormat="1">
      <c r="A25" s="2" t="s">
        <v>6</v>
      </c>
      <c r="B25" s="2" t="s">
        <v>50</v>
      </c>
      <c r="C25" s="2">
        <v>141.9060821533203</v>
      </c>
      <c r="D25" s="2">
        <v>139.8524475097656</v>
      </c>
      <c r="E25" s="2">
        <v>138.7128448486328</v>
      </c>
      <c r="F25" s="2">
        <v>138.0319976806641</v>
      </c>
      <c r="G25" s="2">
        <v>137.5209197998047</v>
      </c>
      <c r="H25" s="2">
        <v>136.8386993408203</v>
      </c>
      <c r="I25" s="2">
        <v>136.1107482910156</v>
      </c>
      <c r="J25" s="2">
        <v>135.342529296875</v>
      </c>
      <c r="K25" s="2">
        <v>134.5063781738281</v>
      </c>
      <c r="L25" s="2">
        <v>133.78564453125</v>
      </c>
      <c r="M25" s="2">
        <v>133.1166229248047</v>
      </c>
      <c r="N25" s="2">
        <v>132.6082458496094</v>
      </c>
      <c r="O25" s="2">
        <v>132.0408020019531</v>
      </c>
      <c r="P25" s="2">
        <v>131.4957427978516</v>
      </c>
      <c r="Q25" s="2">
        <v>130.9920043945312</v>
      </c>
      <c r="R25" s="2">
        <v>130.5027313232422</v>
      </c>
      <c r="S25" s="2">
        <v>130.0109252929688</v>
      </c>
      <c r="T25" s="2">
        <v>129.5132293701172</v>
      </c>
      <c r="U25" s="2">
        <v>129.0039978027344</v>
      </c>
      <c r="V25" s="2">
        <v>128.426025390625</v>
      </c>
      <c r="W25" s="2">
        <v>127.8057022094727</v>
      </c>
      <c r="X25" s="2">
        <v>127.1589279174805</v>
      </c>
      <c r="Y25" s="2">
        <v>126.5354766845703</v>
      </c>
      <c r="Z25" s="2">
        <v>125.9640274047852</v>
      </c>
      <c r="AA25" s="2">
        <v>125.4624252319336</v>
      </c>
      <c r="AB25" s="2">
        <v>125.0234527587891</v>
      </c>
      <c r="AC25" s="2">
        <v>124.5964965820312</v>
      </c>
      <c r="AD25" s="2">
        <v>-0.00499077207642018</v>
      </c>
    </row>
    <row r="26" spans="1:30" s="2" customFormat="1">
      <c r="A26" s="2" t="s">
        <v>7</v>
      </c>
      <c r="B26" s="2" t="s">
        <v>51</v>
      </c>
      <c r="C26" s="2">
        <v>66.08916473388672</v>
      </c>
      <c r="D26" s="2">
        <v>66.52505493164062</v>
      </c>
      <c r="E26" s="2">
        <v>65.90207672119141</v>
      </c>
      <c r="F26" s="2">
        <v>65.93309783935547</v>
      </c>
      <c r="G26" s="2">
        <v>64.82630157470703</v>
      </c>
      <c r="H26" s="2">
        <v>64.18141174316406</v>
      </c>
      <c r="I26" s="2">
        <v>63.75875473022461</v>
      </c>
      <c r="J26" s="2">
        <v>63.21479797363281</v>
      </c>
      <c r="K26" s="2">
        <v>62.46602249145508</v>
      </c>
      <c r="L26" s="2">
        <v>61.81486892700195</v>
      </c>
      <c r="M26" s="2">
        <v>61.42583847045898</v>
      </c>
      <c r="N26" s="2">
        <v>60.68124389648438</v>
      </c>
      <c r="O26" s="2">
        <v>59.92908096313477</v>
      </c>
      <c r="P26" s="2">
        <v>59.59804153442383</v>
      </c>
      <c r="Q26" s="2">
        <v>59.2822151184082</v>
      </c>
      <c r="R26" s="2">
        <v>59.09456634521484</v>
      </c>
      <c r="S26" s="2">
        <v>58.92958450317383</v>
      </c>
      <c r="T26" s="2">
        <v>58.66241836547852</v>
      </c>
      <c r="U26" s="2">
        <v>58.45267105102539</v>
      </c>
      <c r="V26" s="2">
        <v>58.02534484863281</v>
      </c>
      <c r="W26" s="2">
        <v>57.57742309570312</v>
      </c>
      <c r="X26" s="2">
        <v>57.18240356445312</v>
      </c>
      <c r="Y26" s="2">
        <v>56.75975036621094</v>
      </c>
      <c r="Z26" s="2">
        <v>56.40980911254883</v>
      </c>
      <c r="AA26" s="2">
        <v>56.21935653686523</v>
      </c>
      <c r="AB26" s="2">
        <v>56.13599395751953</v>
      </c>
      <c r="AC26" s="2">
        <v>56.00698089599609</v>
      </c>
      <c r="AD26" s="2">
        <v>-0.006346256495396663</v>
      </c>
    </row>
    <row r="27" spans="1:30" s="2" customFormat="1">
      <c r="A27" s="2" t="s">
        <v>8</v>
      </c>
      <c r="B27" s="2" t="s">
        <v>52</v>
      </c>
      <c r="C27" s="2">
        <v>98.40711975097656</v>
      </c>
      <c r="D27" s="2">
        <v>99.01887512207031</v>
      </c>
      <c r="E27" s="2">
        <v>101.0481719970703</v>
      </c>
      <c r="F27" s="2">
        <v>102.240348815918</v>
      </c>
      <c r="G27" s="2">
        <v>103.9506988525391</v>
      </c>
      <c r="H27" s="2">
        <v>107.2672271728516</v>
      </c>
      <c r="I27" s="2">
        <v>109.844352722168</v>
      </c>
      <c r="J27" s="2">
        <v>111.5578765869141</v>
      </c>
      <c r="K27" s="2">
        <v>112.6832504272461</v>
      </c>
      <c r="L27" s="2">
        <v>112.5404968261719</v>
      </c>
      <c r="M27" s="2">
        <v>113.7178497314453</v>
      </c>
      <c r="N27" s="2">
        <v>115.1911468505859</v>
      </c>
      <c r="O27" s="2">
        <v>118.4727478027344</v>
      </c>
      <c r="P27" s="2">
        <v>120.6439971923828</v>
      </c>
      <c r="Q27" s="2">
        <v>121.595100402832</v>
      </c>
      <c r="R27" s="2">
        <v>122.5740509033203</v>
      </c>
      <c r="S27" s="2">
        <v>122.2786254882812</v>
      </c>
      <c r="T27" s="2">
        <v>119.864372253418</v>
      </c>
      <c r="U27" s="2">
        <v>118.2751770019531</v>
      </c>
      <c r="V27" s="2">
        <v>115.2470779418945</v>
      </c>
      <c r="W27" s="2">
        <v>113.0102767944336</v>
      </c>
      <c r="X27" s="2">
        <v>112.8925476074219</v>
      </c>
      <c r="Y27" s="2">
        <v>112.9328231811523</v>
      </c>
      <c r="Z27" s="2">
        <v>113.8502502441406</v>
      </c>
      <c r="AA27" s="2">
        <v>115.2053985595703</v>
      </c>
      <c r="AB27" s="2">
        <v>116.9367523193359</v>
      </c>
      <c r="AC27" s="2">
        <v>118.4148712158203</v>
      </c>
      <c r="AD27" s="2">
        <v>0.007143902922722933</v>
      </c>
    </row>
    <row r="28" spans="1:30" s="2" customFormat="1">
      <c r="A28" s="2" t="s">
        <v>9</v>
      </c>
      <c r="B28" s="2" t="s">
        <v>53</v>
      </c>
      <c r="C28" s="2">
        <v>53.27185440063477</v>
      </c>
      <c r="D28" s="2">
        <v>52.25780868530273</v>
      </c>
      <c r="E28" s="2">
        <v>53.99187088012695</v>
      </c>
      <c r="F28" s="2">
        <v>55.92848205566406</v>
      </c>
      <c r="G28" s="2">
        <v>56.06870651245117</v>
      </c>
      <c r="H28" s="2">
        <v>56.62616348266602</v>
      </c>
      <c r="I28" s="2">
        <v>58.4140625</v>
      </c>
      <c r="J28" s="2">
        <v>58.97766876220703</v>
      </c>
      <c r="K28" s="2">
        <v>59.5621337890625</v>
      </c>
      <c r="L28" s="2">
        <v>59.98967742919922</v>
      </c>
      <c r="M28" s="2">
        <v>61.24158477783203</v>
      </c>
      <c r="N28" s="2">
        <v>61.80830383300781</v>
      </c>
      <c r="O28" s="2">
        <v>62.31699371337891</v>
      </c>
      <c r="P28" s="2">
        <v>63.4431266784668</v>
      </c>
      <c r="Q28" s="2">
        <v>64.63167572021484</v>
      </c>
      <c r="R28" s="2">
        <v>65.66304016113281</v>
      </c>
      <c r="S28" s="2">
        <v>66.84178924560547</v>
      </c>
      <c r="T28" s="2">
        <v>67.82394409179688</v>
      </c>
      <c r="U28" s="2">
        <v>68.93108367919922</v>
      </c>
      <c r="V28" s="2">
        <v>69.83291625976562</v>
      </c>
      <c r="W28" s="2">
        <v>70.75548553466797</v>
      </c>
      <c r="X28" s="2">
        <v>71.82056427001953</v>
      </c>
      <c r="Y28" s="2">
        <v>72.42855072021484</v>
      </c>
      <c r="Z28" s="2">
        <v>73.39510345458984</v>
      </c>
      <c r="AA28" s="2">
        <v>74.58235931396484</v>
      </c>
      <c r="AB28" s="2">
        <v>75.92411804199219</v>
      </c>
      <c r="AC28" s="2">
        <v>77.26075744628906</v>
      </c>
      <c r="AD28" s="2">
        <v>0.01440187692093442</v>
      </c>
    </row>
    <row r="29" spans="1:30" s="2" customFormat="1">
      <c r="A29" s="2" t="s">
        <v>10</v>
      </c>
      <c r="B29" s="2" t="s">
        <v>54</v>
      </c>
      <c r="C29" s="2">
        <v>161.4691925048828</v>
      </c>
      <c r="D29" s="2">
        <v>162.7324981689453</v>
      </c>
      <c r="E29" s="2">
        <v>164.0329742431641</v>
      </c>
      <c r="F29" s="2">
        <v>162.4059448242188</v>
      </c>
      <c r="G29" s="2">
        <v>161.4679718017578</v>
      </c>
      <c r="H29" s="2">
        <v>161.5026245117188</v>
      </c>
      <c r="I29" s="2">
        <v>161.9293060302734</v>
      </c>
      <c r="J29" s="2">
        <v>163.2204284667969</v>
      </c>
      <c r="K29" s="2">
        <v>164.0243225097656</v>
      </c>
      <c r="L29" s="2">
        <v>164.3378753662109</v>
      </c>
      <c r="M29" s="2">
        <v>165.3689727783203</v>
      </c>
      <c r="N29" s="2">
        <v>166.3428955078125</v>
      </c>
      <c r="O29" s="2">
        <v>167.6174926757812</v>
      </c>
      <c r="P29" s="2">
        <v>168.6431274414062</v>
      </c>
      <c r="Q29" s="2">
        <v>169.9376983642578</v>
      </c>
      <c r="R29" s="2">
        <v>171.5860290527344</v>
      </c>
      <c r="S29" s="2">
        <v>173.0868988037109</v>
      </c>
      <c r="T29" s="2">
        <v>174.3308715820312</v>
      </c>
      <c r="U29" s="2">
        <v>175.5404968261719</v>
      </c>
      <c r="V29" s="2">
        <v>176.7434997558594</v>
      </c>
      <c r="W29" s="2">
        <v>178.2059020996094</v>
      </c>
      <c r="X29" s="2">
        <v>179.3227691650391</v>
      </c>
      <c r="Y29" s="2">
        <v>180.3540954589844</v>
      </c>
      <c r="Z29" s="2">
        <v>181.4909210205078</v>
      </c>
      <c r="AA29" s="2">
        <v>183.1612243652344</v>
      </c>
      <c r="AB29" s="2">
        <v>184.5419464111328</v>
      </c>
      <c r="AC29" s="2">
        <v>185.8844451904297</v>
      </c>
      <c r="AD29" s="2">
        <v>0.005430493976287254</v>
      </c>
    </row>
    <row r="30" spans="1:30" s="2" customFormat="1">
      <c r="A30" s="2" t="s">
        <v>11</v>
      </c>
      <c r="B30" s="2" t="s">
        <v>55</v>
      </c>
      <c r="C30" s="2">
        <v>60.52585220336914</v>
      </c>
      <c r="D30" s="2">
        <v>57.44695663452148</v>
      </c>
      <c r="E30" s="2">
        <v>56.2973518371582</v>
      </c>
      <c r="F30" s="2">
        <v>54.87624359130859</v>
      </c>
      <c r="G30" s="2">
        <v>53.65180587768555</v>
      </c>
      <c r="H30" s="2">
        <v>52.61946868896484</v>
      </c>
      <c r="I30" s="2">
        <v>51.58895111083984</v>
      </c>
      <c r="J30" s="2">
        <v>50.57070922851562</v>
      </c>
      <c r="K30" s="2">
        <v>49.62973785400391</v>
      </c>
      <c r="L30" s="2">
        <v>48.66130065917969</v>
      </c>
      <c r="M30" s="2">
        <v>47.7833137512207</v>
      </c>
      <c r="N30" s="2">
        <v>46.96224212646484</v>
      </c>
      <c r="O30" s="2">
        <v>46.36167907714844</v>
      </c>
      <c r="P30" s="2">
        <v>45.7978515625</v>
      </c>
      <c r="Q30" s="2">
        <v>45.23476409912109</v>
      </c>
      <c r="R30" s="2">
        <v>44.81316757202148</v>
      </c>
      <c r="S30" s="2">
        <v>44.39775466918945</v>
      </c>
      <c r="T30" s="2">
        <v>44.05278396606445</v>
      </c>
      <c r="U30" s="2">
        <v>43.67945861816406</v>
      </c>
      <c r="V30" s="2">
        <v>43.30119323730469</v>
      </c>
      <c r="W30" s="2">
        <v>43.03101348876953</v>
      </c>
      <c r="X30" s="2">
        <v>42.76140594482422</v>
      </c>
      <c r="Y30" s="2">
        <v>42.63253021240234</v>
      </c>
      <c r="Z30" s="2">
        <v>42.49200820922852</v>
      </c>
      <c r="AA30" s="2">
        <v>42.31139373779297</v>
      </c>
      <c r="AB30" s="2">
        <v>42.01681137084961</v>
      </c>
      <c r="AC30" s="2">
        <v>41.68318939208984</v>
      </c>
      <c r="AD30" s="2">
        <v>-0.01424270184537202</v>
      </c>
    </row>
    <row r="31" spans="1:30" s="2" customFormat="1">
      <c r="A31" s="2" t="s">
        <v>12</v>
      </c>
      <c r="B31" s="2" t="s">
        <v>56</v>
      </c>
      <c r="C31" s="2">
        <v>808.2136840820312</v>
      </c>
      <c r="D31" s="2">
        <v>812.2501220703125</v>
      </c>
      <c r="E31" s="2">
        <v>806.6414794921875</v>
      </c>
      <c r="F31" s="2">
        <v>804.8196411132812</v>
      </c>
      <c r="G31" s="2">
        <v>802.8515625</v>
      </c>
      <c r="H31" s="2">
        <v>806.00439453125</v>
      </c>
      <c r="I31" s="2">
        <v>814.19775390625</v>
      </c>
      <c r="J31" s="2">
        <v>824.333251953125</v>
      </c>
      <c r="K31" s="2">
        <v>835.3475341796875</v>
      </c>
      <c r="L31" s="2">
        <v>845.0565185546875</v>
      </c>
      <c r="M31" s="2">
        <v>856.4100341796875</v>
      </c>
      <c r="N31" s="2">
        <v>866.3419189453125</v>
      </c>
      <c r="O31" s="2">
        <v>875.2914428710938</v>
      </c>
      <c r="P31" s="2">
        <v>887.0306396484375</v>
      </c>
      <c r="Q31" s="2">
        <v>899.3458251953125</v>
      </c>
      <c r="R31" s="2">
        <v>913.040771484375</v>
      </c>
      <c r="S31" s="2">
        <v>926.5172119140625</v>
      </c>
      <c r="T31" s="2">
        <v>939.0123901367188</v>
      </c>
      <c r="U31" s="2">
        <v>953.14892578125</v>
      </c>
      <c r="V31" s="2">
        <v>965.3069458007812</v>
      </c>
      <c r="W31" s="2">
        <v>975.62060546875</v>
      </c>
      <c r="X31" s="2">
        <v>984.4515380859375</v>
      </c>
      <c r="Y31" s="2">
        <v>992.55908203125</v>
      </c>
      <c r="Z31" s="2">
        <v>1002.370666503906</v>
      </c>
      <c r="AA31" s="2">
        <v>1014.438110351562</v>
      </c>
      <c r="AB31" s="2">
        <v>1028.487426757812</v>
      </c>
      <c r="AC31" s="2">
        <v>1042.018798828125</v>
      </c>
      <c r="AD31" s="2">
        <v>0.009820553588563818</v>
      </c>
    </row>
    <row r="32" spans="1:30" s="2" customFormat="1">
      <c r="A32" s="2" t="s">
        <v>13</v>
      </c>
      <c r="B32" s="2" t="s">
        <v>57</v>
      </c>
      <c r="C32" s="2">
        <v>367.3221740722656</v>
      </c>
      <c r="D32" s="2">
        <v>372.8355102539062</v>
      </c>
      <c r="E32" s="2">
        <v>365.4316101074219</v>
      </c>
      <c r="F32" s="2">
        <v>359.8800659179688</v>
      </c>
      <c r="G32" s="2">
        <v>353.7267456054688</v>
      </c>
      <c r="H32" s="2">
        <v>352.6609191894531</v>
      </c>
      <c r="I32" s="2">
        <v>355.6873779296875</v>
      </c>
      <c r="J32" s="2">
        <v>360.4776611328125</v>
      </c>
      <c r="K32" s="2">
        <v>365.0836486816406</v>
      </c>
      <c r="L32" s="2">
        <v>367.8888549804688</v>
      </c>
      <c r="M32" s="2">
        <v>373.5495910644531</v>
      </c>
      <c r="N32" s="2">
        <v>379.4278259277344</v>
      </c>
      <c r="O32" s="2">
        <v>384.0662841796875</v>
      </c>
      <c r="P32" s="2">
        <v>389.6602478027344</v>
      </c>
      <c r="Q32" s="2">
        <v>395.6272888183594</v>
      </c>
      <c r="R32" s="2">
        <v>402.7206420898438</v>
      </c>
      <c r="S32" s="2">
        <v>409.1935119628906</v>
      </c>
      <c r="T32" s="2">
        <v>414.6048583984375</v>
      </c>
      <c r="U32" s="2">
        <v>420.6845703125</v>
      </c>
      <c r="V32" s="2">
        <v>425.66357421875</v>
      </c>
      <c r="W32" s="2">
        <v>430.4272155761719</v>
      </c>
      <c r="X32" s="2">
        <v>434.316650390625</v>
      </c>
      <c r="Y32" s="2">
        <v>437.5736694335938</v>
      </c>
      <c r="Z32" s="2">
        <v>442.0750122070312</v>
      </c>
      <c r="AA32" s="2">
        <v>448.491943359375</v>
      </c>
      <c r="AB32" s="2">
        <v>455.4153747558594</v>
      </c>
      <c r="AC32" s="2">
        <v>461.3273010253906</v>
      </c>
      <c r="AD32" s="2">
        <v>0.008802688950649618</v>
      </c>
    </row>
    <row r="33" spans="1:30" s="2" customFormat="1">
      <c r="A33" s="2" t="s">
        <v>14</v>
      </c>
      <c r="B33" s="2" t="s">
        <v>58</v>
      </c>
      <c r="C33" s="2">
        <v>50.76082229614258</v>
      </c>
      <c r="D33" s="2">
        <v>51.47413635253906</v>
      </c>
      <c r="E33" s="2">
        <v>52.31541061401367</v>
      </c>
      <c r="F33" s="2">
        <v>52.509033203125</v>
      </c>
      <c r="G33" s="2">
        <v>51.97291564941406</v>
      </c>
      <c r="H33" s="2">
        <v>51.13200378417969</v>
      </c>
      <c r="I33" s="2">
        <v>51.51269912719727</v>
      </c>
      <c r="J33" s="2">
        <v>51.60879516601562</v>
      </c>
      <c r="K33" s="2">
        <v>51.51781845092773</v>
      </c>
      <c r="L33" s="2">
        <v>51.71824645996094</v>
      </c>
      <c r="M33" s="2">
        <v>51.73896408081055</v>
      </c>
      <c r="N33" s="2">
        <v>52.06800079345703</v>
      </c>
      <c r="O33" s="2">
        <v>52.17140579223633</v>
      </c>
      <c r="P33" s="2">
        <v>52.01642227172852</v>
      </c>
      <c r="Q33" s="2">
        <v>52.32146835327148</v>
      </c>
      <c r="R33" s="2">
        <v>52.45894622802734</v>
      </c>
      <c r="S33" s="2">
        <v>52.43130493164062</v>
      </c>
      <c r="T33" s="2">
        <v>52.46060943603516</v>
      </c>
      <c r="U33" s="2">
        <v>52.38442611694336</v>
      </c>
      <c r="V33" s="2">
        <v>52.3255615234375</v>
      </c>
      <c r="W33" s="2">
        <v>52.09934616088867</v>
      </c>
      <c r="X33" s="2">
        <v>51.81007385253906</v>
      </c>
      <c r="Y33" s="2">
        <v>51.67192840576172</v>
      </c>
      <c r="Z33" s="2">
        <v>51.63167572021484</v>
      </c>
      <c r="AA33" s="2">
        <v>51.68882369995117</v>
      </c>
      <c r="AB33" s="2">
        <v>51.86230087280273</v>
      </c>
      <c r="AC33" s="2">
        <v>52.02151489257812</v>
      </c>
      <c r="AD33" s="2">
        <v>0.0009440044667299308</v>
      </c>
    </row>
    <row r="34" spans="1:30" s="2" customFormat="1">
      <c r="A34" s="2" t="s">
        <v>15</v>
      </c>
      <c r="B34" s="2" t="s">
        <v>59</v>
      </c>
      <c r="C34" s="2">
        <v>179.6484985351562</v>
      </c>
      <c r="D34" s="2">
        <v>184.0827178955078</v>
      </c>
      <c r="E34" s="2">
        <v>172.2966461181641</v>
      </c>
      <c r="F34" s="2">
        <v>167.6400451660156</v>
      </c>
      <c r="G34" s="2">
        <v>163.6273498535156</v>
      </c>
      <c r="H34" s="2">
        <v>162.1757202148438</v>
      </c>
      <c r="I34" s="2">
        <v>162.2318267822266</v>
      </c>
      <c r="J34" s="2">
        <v>165.1163787841797</v>
      </c>
      <c r="K34" s="2">
        <v>168.1316986083984</v>
      </c>
      <c r="L34" s="2">
        <v>169.697998046875</v>
      </c>
      <c r="M34" s="2">
        <v>172.3226318359375</v>
      </c>
      <c r="N34" s="2">
        <v>175.9638977050781</v>
      </c>
      <c r="O34" s="2">
        <v>179.0357971191406</v>
      </c>
      <c r="P34" s="2">
        <v>182.0998992919922</v>
      </c>
      <c r="Q34" s="2">
        <v>185.5628814697266</v>
      </c>
      <c r="R34" s="2">
        <v>190.1504058837891</v>
      </c>
      <c r="S34" s="2">
        <v>194.2191772460938</v>
      </c>
      <c r="T34" s="2">
        <v>197.7598571777344</v>
      </c>
      <c r="U34" s="2">
        <v>201.6122741699219</v>
      </c>
      <c r="V34" s="2">
        <v>205.5975189208984</v>
      </c>
      <c r="W34" s="2">
        <v>209.6226959228516</v>
      </c>
      <c r="X34" s="2">
        <v>213.3612060546875</v>
      </c>
      <c r="Y34" s="2">
        <v>216.0654296875</v>
      </c>
      <c r="Z34" s="2">
        <v>218.7992706298828</v>
      </c>
      <c r="AA34" s="2">
        <v>222.7329711914062</v>
      </c>
      <c r="AB34" s="2">
        <v>226.8023681640625</v>
      </c>
      <c r="AC34" s="2">
        <v>230.3032073974609</v>
      </c>
      <c r="AD34" s="2">
        <v>0.00959941928768604</v>
      </c>
    </row>
    <row r="35" spans="1:30" s="2" customFormat="1">
      <c r="A35" s="2" t="s">
        <v>16</v>
      </c>
      <c r="B35" s="2" t="s">
        <v>60</v>
      </c>
      <c r="C35" s="2">
        <v>98.83444213867188</v>
      </c>
      <c r="D35" s="2">
        <v>97.93488311767578</v>
      </c>
      <c r="E35" s="2">
        <v>99.35671234130859</v>
      </c>
      <c r="F35" s="2">
        <v>97.61460113525391</v>
      </c>
      <c r="G35" s="2">
        <v>95.69821929931641</v>
      </c>
      <c r="H35" s="2">
        <v>96.4517822265625</v>
      </c>
      <c r="I35" s="2">
        <v>98.3828125</v>
      </c>
      <c r="J35" s="2">
        <v>99.50407409667969</v>
      </c>
      <c r="K35" s="2">
        <v>100.5243225097656</v>
      </c>
      <c r="L35" s="2">
        <v>101.1126022338867</v>
      </c>
      <c r="M35" s="2">
        <v>103.2980499267578</v>
      </c>
      <c r="N35" s="2">
        <v>104.5451965332031</v>
      </c>
      <c r="O35" s="2">
        <v>105.3524475097656</v>
      </c>
      <c r="P35" s="2">
        <v>107.2376022338867</v>
      </c>
      <c r="Q35" s="2">
        <v>108.7495727539062</v>
      </c>
      <c r="R35" s="2">
        <v>110.4979476928711</v>
      </c>
      <c r="S35" s="2">
        <v>112.3449478149414</v>
      </c>
      <c r="T35" s="2">
        <v>113.6216735839844</v>
      </c>
      <c r="U35" s="2">
        <v>115.378173828125</v>
      </c>
      <c r="V35" s="2">
        <v>115.8841781616211</v>
      </c>
      <c r="W35" s="2">
        <v>116.30615234375</v>
      </c>
      <c r="X35" s="2">
        <v>116.2861480712891</v>
      </c>
      <c r="Y35" s="2">
        <v>116.5962219238281</v>
      </c>
      <c r="Z35" s="2">
        <v>118.0121994018555</v>
      </c>
      <c r="AA35" s="2">
        <v>119.8505020141602</v>
      </c>
      <c r="AB35" s="2">
        <v>122.0240783691406</v>
      </c>
      <c r="AC35" s="2">
        <v>123.8105010986328</v>
      </c>
      <c r="AD35" s="2">
        <v>0.008703271725742923</v>
      </c>
    </row>
    <row r="36" spans="1:30" s="2" customFormat="1">
      <c r="A36" s="2" t="s">
        <v>17</v>
      </c>
      <c r="B36" s="2" t="s">
        <v>61</v>
      </c>
      <c r="C36" s="2">
        <v>38.07838821411133</v>
      </c>
      <c r="D36" s="2">
        <v>39.34378814697266</v>
      </c>
      <c r="E36" s="2">
        <v>41.46282577514648</v>
      </c>
      <c r="F36" s="2">
        <v>42.11640930175781</v>
      </c>
      <c r="G36" s="2">
        <v>42.42826461791992</v>
      </c>
      <c r="H36" s="2">
        <v>42.90140151977539</v>
      </c>
      <c r="I36" s="2">
        <v>43.56006240844727</v>
      </c>
      <c r="J36" s="2">
        <v>44.24842834472656</v>
      </c>
      <c r="K36" s="2">
        <v>44.90983200073242</v>
      </c>
      <c r="L36" s="2">
        <v>45.36000061035156</v>
      </c>
      <c r="M36" s="2">
        <v>46.18994140625</v>
      </c>
      <c r="N36" s="2">
        <v>46.85073852539062</v>
      </c>
      <c r="O36" s="2">
        <v>47.50665664672852</v>
      </c>
      <c r="P36" s="2">
        <v>48.30633926391602</v>
      </c>
      <c r="Q36" s="2">
        <v>48.99336624145508</v>
      </c>
      <c r="R36" s="2">
        <v>49.61332702636719</v>
      </c>
      <c r="S36" s="2">
        <v>50.19808578491211</v>
      </c>
      <c r="T36" s="2">
        <v>50.76273727416992</v>
      </c>
      <c r="U36" s="2">
        <v>51.30968475341797</v>
      </c>
      <c r="V36" s="2">
        <v>51.85628128051758</v>
      </c>
      <c r="W36" s="2">
        <v>52.39902877807617</v>
      </c>
      <c r="X36" s="2">
        <v>52.85925674438477</v>
      </c>
      <c r="Y36" s="2">
        <v>53.24006652832031</v>
      </c>
      <c r="Z36" s="2">
        <v>53.63185119628906</v>
      </c>
      <c r="AA36" s="2">
        <v>54.21966552734375</v>
      </c>
      <c r="AB36" s="2">
        <v>54.72661209106445</v>
      </c>
      <c r="AC36" s="2">
        <v>55.19211959838867</v>
      </c>
      <c r="AD36" s="2">
        <v>0.01437828338195146</v>
      </c>
    </row>
    <row r="37" spans="1:30" s="2" customFormat="1">
      <c r="A37" s="2" t="s">
        <v>18</v>
      </c>
      <c r="B37" s="2" t="s">
        <v>62</v>
      </c>
      <c r="C37" s="2">
        <v>440.8915100097656</v>
      </c>
      <c r="D37" s="2">
        <v>439.4145812988281</v>
      </c>
      <c r="E37" s="2">
        <v>441.2098388671875</v>
      </c>
      <c r="F37" s="2">
        <v>444.9395751953125</v>
      </c>
      <c r="G37" s="2">
        <v>449.1247863769531</v>
      </c>
      <c r="H37" s="2">
        <v>453.3434448242188</v>
      </c>
      <c r="I37" s="2">
        <v>458.5103454589844</v>
      </c>
      <c r="J37" s="2">
        <v>463.8555603027344</v>
      </c>
      <c r="K37" s="2">
        <v>470.263916015625</v>
      </c>
      <c r="L37" s="2">
        <v>477.1676330566406</v>
      </c>
      <c r="M37" s="2">
        <v>482.8604125976562</v>
      </c>
      <c r="N37" s="2">
        <v>486.9140930175781</v>
      </c>
      <c r="O37" s="2">
        <v>491.2251586914062</v>
      </c>
      <c r="P37" s="2">
        <v>497.370361328125</v>
      </c>
      <c r="Q37" s="2">
        <v>503.7185363769531</v>
      </c>
      <c r="R37" s="2">
        <v>510.3201599121094</v>
      </c>
      <c r="S37" s="2">
        <v>517.3236694335938</v>
      </c>
      <c r="T37" s="2">
        <v>524.4075317382812</v>
      </c>
      <c r="U37" s="2">
        <v>532.46435546875</v>
      </c>
      <c r="V37" s="2">
        <v>539.6433715820312</v>
      </c>
      <c r="W37" s="2">
        <v>545.193359375</v>
      </c>
      <c r="X37" s="2">
        <v>550.1348876953125</v>
      </c>
      <c r="Y37" s="2">
        <v>554.9854125976562</v>
      </c>
      <c r="Z37" s="2">
        <v>560.295654296875</v>
      </c>
      <c r="AA37" s="2">
        <v>565.9461669921875</v>
      </c>
      <c r="AB37" s="2">
        <v>573.0720825195312</v>
      </c>
      <c r="AC37" s="2">
        <v>580.6915283203125</v>
      </c>
      <c r="AD37" s="2">
        <v>0.01064941514161166</v>
      </c>
    </row>
    <row r="38" spans="1:30" s="2" customFormat="1">
      <c r="A38" s="2" t="s">
        <v>19</v>
      </c>
      <c r="B38" s="2" t="s">
        <v>63</v>
      </c>
      <c r="C38" s="2">
        <v>816.0960083007812</v>
      </c>
      <c r="D38" s="2">
        <v>829.6654052734375</v>
      </c>
      <c r="E38" s="2">
        <v>826.469970703125</v>
      </c>
      <c r="F38" s="2">
        <v>822.87255859375</v>
      </c>
      <c r="G38" s="2">
        <v>818.1224365234375</v>
      </c>
      <c r="H38" s="2">
        <v>811.7393798828125</v>
      </c>
      <c r="I38" s="2">
        <v>801.6583251953125</v>
      </c>
      <c r="J38" s="2">
        <v>790.92626953125</v>
      </c>
      <c r="K38" s="2">
        <v>777.8263549804688</v>
      </c>
      <c r="L38" s="2">
        <v>764.4295043945312</v>
      </c>
      <c r="M38" s="2">
        <v>752.9631958007812</v>
      </c>
      <c r="N38" s="2">
        <v>741.4467163085938</v>
      </c>
      <c r="O38" s="2">
        <v>729.728759765625</v>
      </c>
      <c r="P38" s="2">
        <v>718.8496704101562</v>
      </c>
      <c r="Q38" s="2">
        <v>710.4816284179688</v>
      </c>
      <c r="R38" s="2">
        <v>703.8369140625</v>
      </c>
      <c r="S38" s="2">
        <v>698.3870239257812</v>
      </c>
      <c r="T38" s="2">
        <v>692.3546752929688</v>
      </c>
      <c r="U38" s="2">
        <v>687.220947265625</v>
      </c>
      <c r="V38" s="2">
        <v>682.988037109375</v>
      </c>
      <c r="W38" s="2">
        <v>677.996337890625</v>
      </c>
      <c r="X38" s="2">
        <v>673.7638549804688</v>
      </c>
      <c r="Y38" s="2">
        <v>670.5466918945312</v>
      </c>
      <c r="Z38" s="2">
        <v>670.03076171875</v>
      </c>
      <c r="AA38" s="2">
        <v>668.9335327148438</v>
      </c>
      <c r="AB38" s="2">
        <v>670.63037109375</v>
      </c>
      <c r="AC38" s="2">
        <v>673.476318359375</v>
      </c>
      <c r="AD38" s="2">
        <v>-0.007360438777617162</v>
      </c>
    </row>
    <row r="39" spans="1:30" s="2" customFormat="1">
      <c r="A39" s="2" t="s">
        <v>20</v>
      </c>
      <c r="B39" s="2" t="s">
        <v>64</v>
      </c>
      <c r="C39" s="2">
        <v>773.8218994140625</v>
      </c>
      <c r="D39" s="2">
        <v>786.6183471679688</v>
      </c>
      <c r="E39" s="2">
        <v>783.2996215820312</v>
      </c>
      <c r="F39" s="2">
        <v>779.9178466796875</v>
      </c>
      <c r="G39" s="2">
        <v>775.4623413085938</v>
      </c>
      <c r="H39" s="2">
        <v>769.3529052734375</v>
      </c>
      <c r="I39" s="2">
        <v>759.7030029296875</v>
      </c>
      <c r="J39" s="2">
        <v>749.3436279296875</v>
      </c>
      <c r="K39" s="2">
        <v>736.7902221679688</v>
      </c>
      <c r="L39" s="2">
        <v>724.045654296875</v>
      </c>
      <c r="M39" s="2">
        <v>713.2020263671875</v>
      </c>
      <c r="N39" s="2">
        <v>702.24072265625</v>
      </c>
      <c r="O39" s="2">
        <v>690.9671020507812</v>
      </c>
      <c r="P39" s="2">
        <v>680.53515625</v>
      </c>
      <c r="Q39" s="2">
        <v>672.5386962890625</v>
      </c>
      <c r="R39" s="2">
        <v>666.2005004882812</v>
      </c>
      <c r="S39" s="2">
        <v>660.9510498046875</v>
      </c>
      <c r="T39" s="2">
        <v>655.1600341796875</v>
      </c>
      <c r="U39" s="2">
        <v>650.3624267578125</v>
      </c>
      <c r="V39" s="2">
        <v>646.4199829101562</v>
      </c>
      <c r="W39" s="2">
        <v>641.6691284179688</v>
      </c>
      <c r="X39" s="2">
        <v>637.63916015625</v>
      </c>
      <c r="Y39" s="2">
        <v>634.6727905273438</v>
      </c>
      <c r="Z39" s="2">
        <v>634.3446044921875</v>
      </c>
      <c r="AA39" s="2">
        <v>633.412109375</v>
      </c>
      <c r="AB39" s="2">
        <v>635.1812133789062</v>
      </c>
      <c r="AC39" s="2">
        <v>638.0624389648438</v>
      </c>
      <c r="AD39" s="2">
        <v>-0.007391989921407216</v>
      </c>
    </row>
    <row r="40" spans="1:30" s="2" customFormat="1">
      <c r="A40" s="2" t="s">
        <v>21</v>
      </c>
      <c r="B40" s="2" t="s">
        <v>65</v>
      </c>
      <c r="C40" s="2">
        <v>42.27408981323242</v>
      </c>
      <c r="D40" s="2">
        <v>43.04705810546875</v>
      </c>
      <c r="E40" s="2">
        <v>43.17035675048828</v>
      </c>
      <c r="F40" s="2">
        <v>42.9547004699707</v>
      </c>
      <c r="G40" s="2">
        <v>42.66010284423828</v>
      </c>
      <c r="H40" s="2">
        <v>42.38648223876953</v>
      </c>
      <c r="I40" s="2">
        <v>41.95532608032227</v>
      </c>
      <c r="J40" s="2">
        <v>41.58264923095703</v>
      </c>
      <c r="K40" s="2">
        <v>41.03612518310547</v>
      </c>
      <c r="L40" s="2">
        <v>40.38383865356445</v>
      </c>
      <c r="M40" s="2">
        <v>39.76116180419922</v>
      </c>
      <c r="N40" s="2">
        <v>39.20598983764648</v>
      </c>
      <c r="O40" s="2">
        <v>38.76163482666016</v>
      </c>
      <c r="P40" s="2">
        <v>38.31451797485352</v>
      </c>
      <c r="Q40" s="2">
        <v>37.94295883178711</v>
      </c>
      <c r="R40" s="2">
        <v>37.63641357421875</v>
      </c>
      <c r="S40" s="2">
        <v>37.43595123291016</v>
      </c>
      <c r="T40" s="2">
        <v>37.19465255737305</v>
      </c>
      <c r="U40" s="2">
        <v>36.85850524902344</v>
      </c>
      <c r="V40" s="2">
        <v>36.56806945800781</v>
      </c>
      <c r="W40" s="2">
        <v>36.32721710205078</v>
      </c>
      <c r="X40" s="2">
        <v>36.12471008300781</v>
      </c>
      <c r="Y40" s="2">
        <v>35.8739128112793</v>
      </c>
      <c r="Z40" s="2">
        <v>35.68612670898438</v>
      </c>
      <c r="AA40" s="2">
        <v>35.52140426635742</v>
      </c>
      <c r="AB40" s="2">
        <v>35.44916534423828</v>
      </c>
      <c r="AC40" s="2">
        <v>35.41385269165039</v>
      </c>
      <c r="AD40" s="2">
        <v>-0.006787296233396689</v>
      </c>
    </row>
    <row r="41" spans="1:30" s="2" customFormat="1">
      <c r="A41" s="2" t="s">
        <v>22</v>
      </c>
      <c r="B41" s="2" t="s">
        <v>66</v>
      </c>
      <c r="C41" s="2">
        <v>212.3291320800781</v>
      </c>
      <c r="D41" s="2">
        <v>217.6566772460938</v>
      </c>
      <c r="E41" s="2">
        <v>224.7387237548828</v>
      </c>
      <c r="F41" s="2">
        <v>228.9720306396484</v>
      </c>
      <c r="G41" s="2">
        <v>230.9276275634766</v>
      </c>
      <c r="H41" s="2">
        <v>233.9853820800781</v>
      </c>
      <c r="I41" s="2">
        <v>237.8468780517578</v>
      </c>
      <c r="J41" s="2">
        <v>241.6989440917969</v>
      </c>
      <c r="K41" s="2">
        <v>245.3204040527344</v>
      </c>
      <c r="L41" s="2">
        <v>248.5523223876953</v>
      </c>
      <c r="M41" s="2">
        <v>252.5946960449219</v>
      </c>
      <c r="N41" s="2">
        <v>255.6786956787109</v>
      </c>
      <c r="O41" s="2">
        <v>258.001953125</v>
      </c>
      <c r="P41" s="2">
        <v>260.9769897460938</v>
      </c>
      <c r="Q41" s="2">
        <v>263.8130187988281</v>
      </c>
      <c r="R41" s="2">
        <v>266.619140625</v>
      </c>
      <c r="S41" s="2">
        <v>269.4312133789062</v>
      </c>
      <c r="T41" s="2">
        <v>272.0367126464844</v>
      </c>
      <c r="U41" s="2">
        <v>274.8831787109375</v>
      </c>
      <c r="V41" s="2">
        <v>276.7465209960938</v>
      </c>
      <c r="W41" s="2">
        <v>278.4771118164062</v>
      </c>
      <c r="X41" s="2">
        <v>280.1220397949219</v>
      </c>
      <c r="Y41" s="2">
        <v>281.4374389648438</v>
      </c>
      <c r="Z41" s="2">
        <v>283.0499267578125</v>
      </c>
      <c r="AA41" s="2">
        <v>285.3575134277344</v>
      </c>
      <c r="AB41" s="2">
        <v>287.9393615722656</v>
      </c>
      <c r="AC41" s="2">
        <v>290.4769897460938</v>
      </c>
      <c r="AD41" s="2">
        <v>0.01212627203970196</v>
      </c>
    </row>
    <row r="42" spans="1:30" s="2" customFormat="1">
      <c r="A42" s="2" t="s">
        <v>23</v>
      </c>
      <c r="B42" s="2" t="s">
        <v>67</v>
      </c>
      <c r="C42" s="2">
        <v>111.5476913452148</v>
      </c>
      <c r="D42" s="2">
        <v>111.6429748535156</v>
      </c>
      <c r="E42" s="2">
        <v>111.8329467773438</v>
      </c>
      <c r="F42" s="2">
        <v>112.5280609130859</v>
      </c>
      <c r="G42" s="2">
        <v>113.1832275390625</v>
      </c>
      <c r="H42" s="2">
        <v>113.4931030273438</v>
      </c>
      <c r="I42" s="2">
        <v>114.4676055908203</v>
      </c>
      <c r="J42" s="2">
        <v>115.9560241699219</v>
      </c>
      <c r="K42" s="2">
        <v>117.2765808105469</v>
      </c>
      <c r="L42" s="2">
        <v>118.1891403198242</v>
      </c>
      <c r="M42" s="2">
        <v>118.9501953125</v>
      </c>
      <c r="N42" s="2">
        <v>119.9324645996094</v>
      </c>
      <c r="O42" s="2">
        <v>120.9541015625</v>
      </c>
      <c r="P42" s="2">
        <v>122.0332794189453</v>
      </c>
      <c r="Q42" s="2">
        <v>123.2655639648438</v>
      </c>
      <c r="R42" s="2">
        <v>124.4433746337891</v>
      </c>
      <c r="S42" s="2">
        <v>125.2216262817383</v>
      </c>
      <c r="T42" s="2">
        <v>125.6838226318359</v>
      </c>
      <c r="U42" s="2">
        <v>125.9615020751953</v>
      </c>
      <c r="V42" s="2">
        <v>125.7891540527344</v>
      </c>
      <c r="W42" s="2">
        <v>125.2606048583984</v>
      </c>
      <c r="X42" s="2">
        <v>125.4058380126953</v>
      </c>
      <c r="Y42" s="2">
        <v>126.0096664428711</v>
      </c>
      <c r="Z42" s="2">
        <v>126.6659240722656</v>
      </c>
      <c r="AA42" s="2">
        <v>127.4831695556641</v>
      </c>
      <c r="AB42" s="2">
        <v>128.4388427734375</v>
      </c>
      <c r="AC42" s="2">
        <v>129.5248260498047</v>
      </c>
      <c r="AD42" s="2">
        <v>0.005763481672097281</v>
      </c>
    </row>
    <row r="43" spans="1:30" s="2" customFormat="1">
      <c r="A43" s="2" t="s">
        <v>24</v>
      </c>
      <c r="B43" s="2" t="s">
        <v>68</v>
      </c>
      <c r="C43" s="2">
        <v>21.45092964172363</v>
      </c>
      <c r="D43" s="2">
        <v>21.28910255432129</v>
      </c>
      <c r="E43" s="2">
        <v>21.24168014526367</v>
      </c>
      <c r="F43" s="2">
        <v>21.22908592224121</v>
      </c>
      <c r="G43" s="2">
        <v>21.25971412658691</v>
      </c>
      <c r="H43" s="2">
        <v>21.30693244934082</v>
      </c>
      <c r="I43" s="2">
        <v>21.37380981445312</v>
      </c>
      <c r="J43" s="2">
        <v>21.48494529724121</v>
      </c>
      <c r="K43" s="2">
        <v>21.62574005126953</v>
      </c>
      <c r="L43" s="2">
        <v>21.76436996459961</v>
      </c>
      <c r="M43" s="2">
        <v>21.91264343261719</v>
      </c>
      <c r="N43" s="2">
        <v>22.07814025878906</v>
      </c>
      <c r="O43" s="2">
        <v>22.24156761169434</v>
      </c>
      <c r="P43" s="2">
        <v>22.42435836791992</v>
      </c>
      <c r="Q43" s="2">
        <v>22.63028526306152</v>
      </c>
      <c r="R43" s="2">
        <v>22.84536170959473</v>
      </c>
      <c r="S43" s="2">
        <v>23.06508255004883</v>
      </c>
      <c r="T43" s="2">
        <v>23.28237533569336</v>
      </c>
      <c r="U43" s="2">
        <v>23.49790191650391</v>
      </c>
      <c r="V43" s="2">
        <v>23.69612312316895</v>
      </c>
      <c r="W43" s="2">
        <v>23.86501312255859</v>
      </c>
      <c r="X43" s="2">
        <v>24.0186767578125</v>
      </c>
      <c r="Y43" s="2">
        <v>24.15448951721191</v>
      </c>
      <c r="Z43" s="2">
        <v>24.28927993774414</v>
      </c>
      <c r="AA43" s="2">
        <v>24.45185470581055</v>
      </c>
      <c r="AB43" s="2">
        <v>24.63726234436035</v>
      </c>
      <c r="AC43" s="2">
        <v>24.82989692687988</v>
      </c>
      <c r="AD43" s="2">
        <v>0.005642028319044812</v>
      </c>
    </row>
    <row r="44" spans="1:30" s="2" customFormat="1">
      <c r="A44" s="2" t="s">
        <v>25</v>
      </c>
      <c r="B44" s="2" t="s">
        <v>69</v>
      </c>
      <c r="C44" s="2">
        <v>9.305412292480469</v>
      </c>
      <c r="D44" s="2">
        <v>9.341376304626465</v>
      </c>
      <c r="E44" s="2">
        <v>9.27082633972168</v>
      </c>
      <c r="F44" s="2">
        <v>9.279446601867676</v>
      </c>
      <c r="G44" s="2">
        <v>9.350736618041992</v>
      </c>
      <c r="H44" s="2">
        <v>9.432527542114258</v>
      </c>
      <c r="I44" s="2">
        <v>9.558001518249512</v>
      </c>
      <c r="J44" s="2">
        <v>9.705486297607422</v>
      </c>
      <c r="K44" s="2">
        <v>9.858436584472656</v>
      </c>
      <c r="L44" s="2">
        <v>10.00321578979492</v>
      </c>
      <c r="M44" s="2">
        <v>10.13627433776855</v>
      </c>
      <c r="N44" s="2">
        <v>10.26614761352539</v>
      </c>
      <c r="O44" s="2">
        <v>10.3941707611084</v>
      </c>
      <c r="P44" s="2">
        <v>10.53030014038086</v>
      </c>
      <c r="Q44" s="2">
        <v>10.68050193786621</v>
      </c>
      <c r="R44" s="2">
        <v>10.83194065093994</v>
      </c>
      <c r="S44" s="2">
        <v>10.95918655395508</v>
      </c>
      <c r="T44" s="2">
        <v>11.05858612060547</v>
      </c>
      <c r="U44" s="2">
        <v>11.12967967987061</v>
      </c>
      <c r="V44" s="2">
        <v>11.15849590301514</v>
      </c>
      <c r="W44" s="2">
        <v>11.15141010284424</v>
      </c>
      <c r="X44" s="2">
        <v>11.16895389556885</v>
      </c>
      <c r="Y44" s="2">
        <v>11.22027492523193</v>
      </c>
      <c r="Z44" s="2">
        <v>11.29851531982422</v>
      </c>
      <c r="AA44" s="2">
        <v>11.40271854400635</v>
      </c>
      <c r="AB44" s="2">
        <v>11.52860069274902</v>
      </c>
      <c r="AC44" s="2">
        <v>11.66887283325195</v>
      </c>
      <c r="AD44" s="2">
        <v>0.008742946591273615</v>
      </c>
    </row>
    <row r="45" spans="1:30" s="2" customFormat="1">
      <c r="A45" s="2" t="s">
        <v>26</v>
      </c>
      <c r="B45" s="2" t="s">
        <v>70</v>
      </c>
      <c r="C45" s="2">
        <v>80.79135131835938</v>
      </c>
      <c r="D45" s="2">
        <v>81.01249694824219</v>
      </c>
      <c r="E45" s="2">
        <v>81.3204345703125</v>
      </c>
      <c r="F45" s="2">
        <v>82.01953125</v>
      </c>
      <c r="G45" s="2">
        <v>82.57277679443359</v>
      </c>
      <c r="H45" s="2">
        <v>82.75364685058594</v>
      </c>
      <c r="I45" s="2">
        <v>83.53579711914062</v>
      </c>
      <c r="J45" s="2">
        <v>84.76559448242188</v>
      </c>
      <c r="K45" s="2">
        <v>85.79240417480469</v>
      </c>
      <c r="L45" s="2">
        <v>86.42155456542969</v>
      </c>
      <c r="M45" s="2">
        <v>86.90128326416016</v>
      </c>
      <c r="N45" s="2">
        <v>87.58818054199219</v>
      </c>
      <c r="O45" s="2">
        <v>88.318359375</v>
      </c>
      <c r="P45" s="2">
        <v>89.07862091064453</v>
      </c>
      <c r="Q45" s="2">
        <v>89.95478057861328</v>
      </c>
      <c r="R45" s="2">
        <v>90.76607513427734</v>
      </c>
      <c r="S45" s="2">
        <v>91.19735717773438</v>
      </c>
      <c r="T45" s="2">
        <v>91.34285736083984</v>
      </c>
      <c r="U45" s="2">
        <v>91.33391571044922</v>
      </c>
      <c r="V45" s="2">
        <v>90.93453216552734</v>
      </c>
      <c r="W45" s="2">
        <v>90.24417877197266</v>
      </c>
      <c r="X45" s="2">
        <v>90.21820831298828</v>
      </c>
      <c r="Y45" s="2">
        <v>90.63490295410156</v>
      </c>
      <c r="Z45" s="2">
        <v>91.078125</v>
      </c>
      <c r="AA45" s="2">
        <v>91.62859344482422</v>
      </c>
      <c r="AB45" s="2">
        <v>92.27297210693359</v>
      </c>
      <c r="AC45" s="2">
        <v>93.02605438232422</v>
      </c>
      <c r="AD45" s="2">
        <v>0.005438183022110632</v>
      </c>
    </row>
    <row r="46" spans="1:30" s="2" customFormat="1">
      <c r="A46" s="2" t="s">
        <v>27</v>
      </c>
      <c r="B46" s="2" t="s">
        <v>71</v>
      </c>
      <c r="C46" s="2">
        <v>244.8650360107422</v>
      </c>
      <c r="D46" s="2">
        <v>248.4581451416016</v>
      </c>
      <c r="E46" s="2">
        <v>255.58203125</v>
      </c>
      <c r="F46" s="2">
        <v>258.1712036132812</v>
      </c>
      <c r="G46" s="2">
        <v>258.2946166992188</v>
      </c>
      <c r="H46" s="2">
        <v>259.4602966308594</v>
      </c>
      <c r="I46" s="2">
        <v>262.6271362304688</v>
      </c>
      <c r="J46" s="2">
        <v>266.5432739257812</v>
      </c>
      <c r="K46" s="2">
        <v>270.5869140625</v>
      </c>
      <c r="L46" s="2">
        <v>272.0365600585938</v>
      </c>
      <c r="M46" s="2">
        <v>275.1995239257812</v>
      </c>
      <c r="N46" s="2">
        <v>278.2520751953125</v>
      </c>
      <c r="O46" s="2">
        <v>281.0919189453125</v>
      </c>
      <c r="P46" s="2">
        <v>285.3926086425781</v>
      </c>
      <c r="Q46" s="2">
        <v>289.6838989257812</v>
      </c>
      <c r="R46" s="2">
        <v>293.3509521484375</v>
      </c>
      <c r="S46" s="2">
        <v>297.8949584960938</v>
      </c>
      <c r="T46" s="2">
        <v>301.75830078125</v>
      </c>
      <c r="U46" s="2">
        <v>304.9302978515625</v>
      </c>
      <c r="V46" s="2">
        <v>309.0771789550781</v>
      </c>
      <c r="W46" s="2">
        <v>312.0967407226562</v>
      </c>
      <c r="X46" s="2">
        <v>314.8619995117188</v>
      </c>
      <c r="Y46" s="2">
        <v>315.9678344726562</v>
      </c>
      <c r="Z46" s="2">
        <v>318.2762451171875</v>
      </c>
      <c r="AA46" s="2">
        <v>321.2766418457031</v>
      </c>
      <c r="AB46" s="2">
        <v>323.5024108886719</v>
      </c>
      <c r="AC46" s="2">
        <v>326.0784606933594</v>
      </c>
      <c r="AD46" s="2">
        <v>0.01107747679491822</v>
      </c>
    </row>
    <row r="47" spans="1:30" s="2" customFormat="1">
      <c r="A47" s="2" t="s">
        <v>28</v>
      </c>
      <c r="B47" s="2" t="s">
        <v>72</v>
      </c>
      <c r="C47" s="2">
        <v>131.3257293701172</v>
      </c>
      <c r="D47" s="2">
        <v>134.8661193847656</v>
      </c>
      <c r="E47" s="2">
        <v>141.5006408691406</v>
      </c>
      <c r="F47" s="2">
        <v>142.6694641113281</v>
      </c>
      <c r="G47" s="2">
        <v>141.7388610839844</v>
      </c>
      <c r="H47" s="2">
        <v>141.852783203125</v>
      </c>
      <c r="I47" s="2">
        <v>143.9452514648438</v>
      </c>
      <c r="J47" s="2">
        <v>146.7870941162109</v>
      </c>
      <c r="K47" s="2">
        <v>149.6549377441406</v>
      </c>
      <c r="L47" s="2">
        <v>149.9066467285156</v>
      </c>
      <c r="M47" s="2">
        <v>151.8494873046875</v>
      </c>
      <c r="N47" s="2">
        <v>153.5929870605469</v>
      </c>
      <c r="O47" s="2">
        <v>155.1208038330078</v>
      </c>
      <c r="P47" s="2">
        <v>158.0799713134766</v>
      </c>
      <c r="Q47" s="2">
        <v>160.9903259277344</v>
      </c>
      <c r="R47" s="2">
        <v>163.2719116210938</v>
      </c>
      <c r="S47" s="2">
        <v>166.4536743164062</v>
      </c>
      <c r="T47" s="2">
        <v>168.9879913330078</v>
      </c>
      <c r="U47" s="2">
        <v>170.8635406494141</v>
      </c>
      <c r="V47" s="2">
        <v>173.7562408447266</v>
      </c>
      <c r="W47" s="2">
        <v>175.5906982421875</v>
      </c>
      <c r="X47" s="2">
        <v>177.2512969970703</v>
      </c>
      <c r="Y47" s="2">
        <v>177.3482208251953</v>
      </c>
      <c r="Z47" s="2">
        <v>178.7293548583984</v>
      </c>
      <c r="AA47" s="2">
        <v>180.8439636230469</v>
      </c>
      <c r="AB47" s="2">
        <v>182.1790466308594</v>
      </c>
      <c r="AC47" s="2">
        <v>183.8768920898438</v>
      </c>
      <c r="AD47" s="2">
        <v>0.0130297628162932</v>
      </c>
    </row>
    <row r="48" spans="1:30" s="2" customFormat="1">
      <c r="A48" s="2" t="s">
        <v>29</v>
      </c>
      <c r="B48" s="2" t="s">
        <v>73</v>
      </c>
      <c r="C48" s="2">
        <v>34.59759902954102</v>
      </c>
      <c r="D48" s="2">
        <v>34.16611099243164</v>
      </c>
      <c r="E48" s="2">
        <v>34.7142448425293</v>
      </c>
      <c r="F48" s="2">
        <v>35.32537460327148</v>
      </c>
      <c r="G48" s="2">
        <v>35.80021667480469</v>
      </c>
      <c r="H48" s="2">
        <v>36.35887145996094</v>
      </c>
      <c r="I48" s="2">
        <v>36.87348937988281</v>
      </c>
      <c r="J48" s="2">
        <v>37.43857574462891</v>
      </c>
      <c r="K48" s="2">
        <v>38.06562423706055</v>
      </c>
      <c r="L48" s="2">
        <v>38.69595336914062</v>
      </c>
      <c r="M48" s="2">
        <v>39.36277389526367</v>
      </c>
      <c r="N48" s="2">
        <v>40.09245681762695</v>
      </c>
      <c r="O48" s="2">
        <v>40.84171676635742</v>
      </c>
      <c r="P48" s="2">
        <v>41.62273788452148</v>
      </c>
      <c r="Q48" s="2">
        <v>42.42398071289062</v>
      </c>
      <c r="R48" s="2">
        <v>43.2210693359375</v>
      </c>
      <c r="S48" s="2">
        <v>44.00313186645508</v>
      </c>
      <c r="T48" s="2">
        <v>44.76670455932617</v>
      </c>
      <c r="U48" s="2">
        <v>45.50905609130859</v>
      </c>
      <c r="V48" s="2">
        <v>46.20589828491211</v>
      </c>
      <c r="W48" s="2">
        <v>46.82902908325195</v>
      </c>
      <c r="X48" s="2">
        <v>47.36246490478516</v>
      </c>
      <c r="Y48" s="2">
        <v>47.80723571777344</v>
      </c>
      <c r="Z48" s="2">
        <v>48.18772888183594</v>
      </c>
      <c r="AA48" s="2">
        <v>48.53633880615234</v>
      </c>
      <c r="AB48" s="2">
        <v>48.877685546875</v>
      </c>
      <c r="AC48" s="2">
        <v>49.20232772827148</v>
      </c>
      <c r="AD48" s="2">
        <v>0.01363662849496095</v>
      </c>
    </row>
    <row r="49" spans="1:30" s="2" customFormat="1">
      <c r="A49" s="2" t="s">
        <v>30</v>
      </c>
      <c r="B49" s="2" t="s">
        <v>74</v>
      </c>
      <c r="C49" s="2">
        <v>78.94171142578125</v>
      </c>
      <c r="D49" s="2">
        <v>79.42591094970703</v>
      </c>
      <c r="E49" s="2">
        <v>79.36713409423828</v>
      </c>
      <c r="F49" s="2">
        <v>80.17636871337891</v>
      </c>
      <c r="G49" s="2">
        <v>80.75555419921875</v>
      </c>
      <c r="H49" s="2">
        <v>81.24863433837891</v>
      </c>
      <c r="I49" s="2">
        <v>81.80842590332031</v>
      </c>
      <c r="J49" s="2">
        <v>82.31760406494141</v>
      </c>
      <c r="K49" s="2">
        <v>82.86632537841797</v>
      </c>
      <c r="L49" s="2">
        <v>83.4339599609375</v>
      </c>
      <c r="M49" s="2">
        <v>83.98724365234375</v>
      </c>
      <c r="N49" s="2">
        <v>84.56663513183594</v>
      </c>
      <c r="O49" s="2">
        <v>85.12942504882812</v>
      </c>
      <c r="P49" s="2">
        <v>85.68990325927734</v>
      </c>
      <c r="Q49" s="2">
        <v>86.26959228515625</v>
      </c>
      <c r="R49" s="2">
        <v>86.85797882080078</v>
      </c>
      <c r="S49" s="2">
        <v>87.43815612792969</v>
      </c>
      <c r="T49" s="2">
        <v>88.00358581542969</v>
      </c>
      <c r="U49" s="2">
        <v>88.55767822265625</v>
      </c>
      <c r="V49" s="2">
        <v>89.11506652832031</v>
      </c>
      <c r="W49" s="2">
        <v>89.67702484130859</v>
      </c>
      <c r="X49" s="2">
        <v>90.24822235107422</v>
      </c>
      <c r="Y49" s="2">
        <v>90.81237030029297</v>
      </c>
      <c r="Z49" s="2">
        <v>91.35916900634766</v>
      </c>
      <c r="AA49" s="2">
        <v>91.89634704589844</v>
      </c>
      <c r="AB49" s="2">
        <v>92.44568634033203</v>
      </c>
      <c r="AC49" s="2">
        <v>92.99922180175781</v>
      </c>
      <c r="AD49" s="2">
        <v>0.006323036344953126</v>
      </c>
    </row>
    <row r="50" spans="1:30" s="2" customFormat="1">
      <c r="A50" s="2" t="s">
        <v>31</v>
      </c>
      <c r="B50" s="2" t="s">
        <v>75</v>
      </c>
      <c r="C50" s="2">
        <v>302.4535827636719</v>
      </c>
      <c r="D50" s="2">
        <v>308.3629760742188</v>
      </c>
      <c r="E50" s="2">
        <v>320.8055114746094</v>
      </c>
      <c r="F50" s="2">
        <v>328.4822692871094</v>
      </c>
      <c r="G50" s="2">
        <v>329.0279541015625</v>
      </c>
      <c r="H50" s="2">
        <v>330.0645751953125</v>
      </c>
      <c r="I50" s="2">
        <v>332.7623291015625</v>
      </c>
      <c r="J50" s="2">
        <v>335.7757873535156</v>
      </c>
      <c r="K50" s="2">
        <v>339.1152038574219</v>
      </c>
      <c r="L50" s="2">
        <v>340.1164855957031</v>
      </c>
      <c r="M50" s="2">
        <v>343.7992553710938</v>
      </c>
      <c r="N50" s="2">
        <v>345.5159606933594</v>
      </c>
      <c r="O50" s="2">
        <v>348.09228515625</v>
      </c>
      <c r="P50" s="2">
        <v>351.9389343261719</v>
      </c>
      <c r="Q50" s="2">
        <v>355.4844665527344</v>
      </c>
      <c r="R50" s="2">
        <v>358.8490295410156</v>
      </c>
      <c r="S50" s="2">
        <v>362.1808166503906</v>
      </c>
      <c r="T50" s="2">
        <v>364.7842712402344</v>
      </c>
      <c r="U50" s="2">
        <v>367.6485595703125</v>
      </c>
      <c r="V50" s="2">
        <v>368.964111328125</v>
      </c>
      <c r="W50" s="2">
        <v>370.8706359863281</v>
      </c>
      <c r="X50" s="2">
        <v>372.0387268066406</v>
      </c>
      <c r="Y50" s="2">
        <v>372.9503173828125</v>
      </c>
      <c r="Z50" s="2">
        <v>373.2929382324219</v>
      </c>
      <c r="AA50" s="2">
        <v>375.565185546875</v>
      </c>
      <c r="AB50" s="2">
        <v>379.0643005371094</v>
      </c>
      <c r="AC50" s="2">
        <v>381.3580627441406</v>
      </c>
      <c r="AD50" s="2">
        <v>0.008955668427458319</v>
      </c>
    </row>
    <row r="51" spans="1:30" s="2" customFormat="1">
      <c r="A51" s="2" t="s">
        <v>32</v>
      </c>
      <c r="B51" s="2" t="s">
        <v>76</v>
      </c>
      <c r="C51" s="2">
        <v>298.007568359375</v>
      </c>
      <c r="D51" s="2">
        <v>301.4366149902344</v>
      </c>
      <c r="E51" s="2">
        <v>307.6512451171875</v>
      </c>
      <c r="F51" s="2">
        <v>319.3249816894531</v>
      </c>
      <c r="G51" s="2">
        <v>326.0032348632812</v>
      </c>
      <c r="H51" s="2">
        <v>331.9232177734375</v>
      </c>
      <c r="I51" s="2">
        <v>338.7384338378906</v>
      </c>
      <c r="J51" s="2">
        <v>343.7381896972656</v>
      </c>
      <c r="K51" s="2">
        <v>348.2757873535156</v>
      </c>
      <c r="L51" s="2">
        <v>349.7801208496094</v>
      </c>
      <c r="M51" s="2">
        <v>353.1512145996094</v>
      </c>
      <c r="N51" s="2">
        <v>355.7624816894531</v>
      </c>
      <c r="O51" s="2">
        <v>358.5456848144531</v>
      </c>
      <c r="P51" s="2">
        <v>361.4200134277344</v>
      </c>
      <c r="Q51" s="2">
        <v>362.9643859863281</v>
      </c>
      <c r="R51" s="2">
        <v>363.9592895507812</v>
      </c>
      <c r="S51" s="2">
        <v>365.0966491699219</v>
      </c>
      <c r="T51" s="2">
        <v>365.8533325195312</v>
      </c>
      <c r="U51" s="2">
        <v>366.8953857421875</v>
      </c>
      <c r="V51" s="2">
        <v>367.1013488769531</v>
      </c>
      <c r="W51" s="2">
        <v>367.5214233398438</v>
      </c>
      <c r="X51" s="2">
        <v>367.9397277832031</v>
      </c>
      <c r="Y51" s="2">
        <v>368.4116821289062</v>
      </c>
      <c r="Z51" s="2">
        <v>369.3632507324219</v>
      </c>
      <c r="AA51" s="2">
        <v>370.1206970214844</v>
      </c>
      <c r="AB51" s="2">
        <v>371.74609375</v>
      </c>
      <c r="AC51" s="2">
        <v>372.8613586425781</v>
      </c>
      <c r="AD51" s="2">
        <v>0.00865600901093444</v>
      </c>
    </row>
    <row r="52" spans="1:30" s="2" customFormat="1">
      <c r="A52" s="2" t="s">
        <v>33</v>
      </c>
      <c r="B52" s="2" t="s">
        <v>77</v>
      </c>
      <c r="C52" s="2">
        <v>440.0222778320312</v>
      </c>
      <c r="D52" s="2">
        <v>457.7636108398438</v>
      </c>
      <c r="E52" s="2">
        <v>467.3455810546875</v>
      </c>
      <c r="F52" s="2">
        <v>485.5655517578125</v>
      </c>
      <c r="G52" s="2">
        <v>505.4768981933594</v>
      </c>
      <c r="H52" s="2">
        <v>521.6326293945312</v>
      </c>
      <c r="I52" s="2">
        <v>537.1329956054688</v>
      </c>
      <c r="J52" s="2">
        <v>551.9567260742188</v>
      </c>
      <c r="K52" s="2">
        <v>567.7498779296875</v>
      </c>
      <c r="L52" s="2">
        <v>580.177490234375</v>
      </c>
      <c r="M52" s="2">
        <v>594.0008544921875</v>
      </c>
      <c r="N52" s="2">
        <v>609.6620483398438</v>
      </c>
      <c r="O52" s="2">
        <v>627.1739501953125</v>
      </c>
      <c r="P52" s="2">
        <v>645.1458129882812</v>
      </c>
      <c r="Q52" s="2">
        <v>663.4328002929688</v>
      </c>
      <c r="R52" s="2">
        <v>683.1782836914062</v>
      </c>
      <c r="S52" s="2">
        <v>704.2667236328125</v>
      </c>
      <c r="T52" s="2">
        <v>726.1525268554688</v>
      </c>
      <c r="U52" s="2">
        <v>748.5325927734375</v>
      </c>
      <c r="V52" s="2">
        <v>770.313232421875</v>
      </c>
      <c r="W52" s="2">
        <v>793.30810546875</v>
      </c>
      <c r="X52" s="2">
        <v>816.6004638671875</v>
      </c>
      <c r="Y52" s="2">
        <v>840.9059448242188</v>
      </c>
      <c r="Z52" s="2">
        <v>865.4838256835938</v>
      </c>
      <c r="AA52" s="2">
        <v>892.4537353515625</v>
      </c>
      <c r="AB52" s="2">
        <v>921.6063842773438</v>
      </c>
      <c r="AC52" s="2">
        <v>952.0074462890625</v>
      </c>
      <c r="AD52" s="2">
        <v>0.0301275155995937</v>
      </c>
    </row>
    <row r="53" spans="1:30" s="2" customFormat="1">
      <c r="A53" s="2" t="s">
        <v>34</v>
      </c>
      <c r="B53" s="2" t="s">
        <v>78</v>
      </c>
      <c r="C53" s="2">
        <v>1067.68994140625</v>
      </c>
      <c r="D53" s="2">
        <v>1135.01953125</v>
      </c>
      <c r="E53" s="2">
        <v>1211.827514648438</v>
      </c>
      <c r="F53" s="2">
        <v>1234.921508789062</v>
      </c>
      <c r="G53" s="2">
        <v>1260.698486328125</v>
      </c>
      <c r="H53" s="2">
        <v>1284.673706054688</v>
      </c>
      <c r="I53" s="2">
        <v>1298.81494140625</v>
      </c>
      <c r="J53" s="2">
        <v>1299.982299804688</v>
      </c>
      <c r="K53" s="2">
        <v>1310.3427734375</v>
      </c>
      <c r="L53" s="2">
        <v>1323.475219726562</v>
      </c>
      <c r="M53" s="2">
        <v>1353.2099609375</v>
      </c>
      <c r="N53" s="2">
        <v>1372.475219726562</v>
      </c>
      <c r="O53" s="2">
        <v>1384.342529296875</v>
      </c>
      <c r="P53" s="2">
        <v>1398.719482421875</v>
      </c>
      <c r="Q53" s="2">
        <v>1417.029296875</v>
      </c>
      <c r="R53" s="2">
        <v>1436.356201171875</v>
      </c>
      <c r="S53" s="2">
        <v>1452.6142578125</v>
      </c>
      <c r="T53" s="2">
        <v>1467.480224609375</v>
      </c>
      <c r="U53" s="2">
        <v>1483.196044921875</v>
      </c>
      <c r="V53" s="2">
        <v>1495.349487304688</v>
      </c>
      <c r="W53" s="2">
        <v>1510.175048828125</v>
      </c>
      <c r="X53" s="2">
        <v>1525.567260742188</v>
      </c>
      <c r="Y53" s="2">
        <v>1539.599975585938</v>
      </c>
      <c r="Z53" s="2">
        <v>1551.142944335938</v>
      </c>
      <c r="AA53" s="2">
        <v>1564.63720703125</v>
      </c>
      <c r="AB53" s="2">
        <v>1579.541015625</v>
      </c>
      <c r="AC53" s="2">
        <v>1590.822509765625</v>
      </c>
      <c r="AD53" s="2">
        <v>0.0154548952206357</v>
      </c>
    </row>
    <row r="54" spans="1:30" s="2" customFormat="1">
      <c r="A54" s="2" t="s">
        <v>35</v>
      </c>
      <c r="B54" s="2" t="s">
        <v>79</v>
      </c>
      <c r="C54" s="2">
        <v>117.1745223999023</v>
      </c>
      <c r="D54" s="2">
        <v>117.8833465576172</v>
      </c>
      <c r="E54" s="2">
        <v>117.082878112793</v>
      </c>
      <c r="F54" s="2">
        <v>118.6386032104492</v>
      </c>
      <c r="G54" s="2">
        <v>121.1195755004883</v>
      </c>
      <c r="H54" s="2">
        <v>122.9726715087891</v>
      </c>
      <c r="I54" s="2">
        <v>124.6360244750977</v>
      </c>
      <c r="J54" s="2">
        <v>125.6584243774414</v>
      </c>
      <c r="K54" s="2">
        <v>126.8056716918945</v>
      </c>
      <c r="L54" s="2">
        <v>126.8413238525391</v>
      </c>
      <c r="M54" s="2">
        <v>127.1119766235352</v>
      </c>
      <c r="N54" s="2">
        <v>127.7273483276367</v>
      </c>
      <c r="O54" s="2">
        <v>128.3934936523438</v>
      </c>
      <c r="P54" s="2">
        <v>129.1802978515625</v>
      </c>
      <c r="Q54" s="2">
        <v>129.8620452880859</v>
      </c>
      <c r="R54" s="2">
        <v>130.6763458251953</v>
      </c>
      <c r="S54" s="2">
        <v>131.6171569824219</v>
      </c>
      <c r="T54" s="2">
        <v>132.4643249511719</v>
      </c>
      <c r="U54" s="2">
        <v>133.27294921875</v>
      </c>
      <c r="V54" s="2">
        <v>133.8312683105469</v>
      </c>
      <c r="W54" s="2">
        <v>134.4371490478516</v>
      </c>
      <c r="X54" s="2">
        <v>134.9546966552734</v>
      </c>
      <c r="Y54" s="2">
        <v>135.4736480712891</v>
      </c>
      <c r="Z54" s="2">
        <v>136.0277557373047</v>
      </c>
      <c r="AA54" s="2">
        <v>136.6163787841797</v>
      </c>
      <c r="AB54" s="2">
        <v>137.4306030273438</v>
      </c>
      <c r="AC54" s="2">
        <v>138.1927185058594</v>
      </c>
      <c r="AD54" s="2">
        <v>0.006365743228111675</v>
      </c>
    </row>
    <row r="55" spans="1:30" s="2" customFormat="1">
      <c r="A55" s="2" t="s">
        <v>36</v>
      </c>
      <c r="B55" s="2" t="s">
        <v>80</v>
      </c>
      <c r="C55" s="2">
        <v>153.3303680419922</v>
      </c>
      <c r="D55" s="2">
        <v>157.2651824951172</v>
      </c>
      <c r="E55" s="2">
        <v>161.4772491455078</v>
      </c>
      <c r="F55" s="2">
        <v>166.0922546386719</v>
      </c>
      <c r="G55" s="2">
        <v>169.9800720214844</v>
      </c>
      <c r="H55" s="2">
        <v>172.2471923828125</v>
      </c>
      <c r="I55" s="2">
        <v>175.0290222167969</v>
      </c>
      <c r="J55" s="2">
        <v>177.7630310058594</v>
      </c>
      <c r="K55" s="2">
        <v>181.2159271240234</v>
      </c>
      <c r="L55" s="2">
        <v>183.0404968261719</v>
      </c>
      <c r="M55" s="2">
        <v>184.6467437744141</v>
      </c>
      <c r="N55" s="2">
        <v>186.7166748046875</v>
      </c>
      <c r="O55" s="2">
        <v>189.2082824707031</v>
      </c>
      <c r="P55" s="2">
        <v>191.7909240722656</v>
      </c>
      <c r="Q55" s="2">
        <v>193.6952819824219</v>
      </c>
      <c r="R55" s="2">
        <v>195.3914947509766</v>
      </c>
      <c r="S55" s="2">
        <v>197.2639770507812</v>
      </c>
      <c r="T55" s="2">
        <v>199.33447265625</v>
      </c>
      <c r="U55" s="2">
        <v>201.5393524169922</v>
      </c>
      <c r="V55" s="2">
        <v>203.2073211669922</v>
      </c>
      <c r="W55" s="2">
        <v>205.0965270996094</v>
      </c>
      <c r="X55" s="2">
        <v>206.7270812988281</v>
      </c>
      <c r="Y55" s="2">
        <v>208.3776702880859</v>
      </c>
      <c r="Z55" s="2">
        <v>210.0482788085938</v>
      </c>
      <c r="AA55" s="2">
        <v>211.7682037353516</v>
      </c>
      <c r="AB55" s="2">
        <v>214.7953491210938</v>
      </c>
      <c r="AC55" s="2">
        <v>215.2960815429688</v>
      </c>
      <c r="AD55" s="2">
        <v>0.01314017326762973</v>
      </c>
    </row>
    <row r="56" spans="1:30" s="2" customFormat="1"/>
    <row r="57" spans="1:30" s="5" customFormat="1">
      <c r="A57" s="5" t="s">
        <v>37</v>
      </c>
      <c r="B57" s="5" t="s">
        <v>81</v>
      </c>
      <c r="C57" s="5">
        <v>8693.2158203125</v>
      </c>
      <c r="D57" s="5">
        <v>8879.166015625</v>
      </c>
      <c r="E57" s="5">
        <v>9023.775390625</v>
      </c>
      <c r="F57" s="5">
        <v>9135.2607421875</v>
      </c>
      <c r="G57" s="5">
        <v>9246.8349609375</v>
      </c>
      <c r="H57" s="5">
        <v>9365.033203125</v>
      </c>
      <c r="I57" s="5">
        <v>9466.6357421875</v>
      </c>
      <c r="J57" s="5">
        <v>9538.55859375</v>
      </c>
      <c r="K57" s="5">
        <v>9625.671875</v>
      </c>
      <c r="L57" s="5">
        <v>9674.5869140625</v>
      </c>
      <c r="M57" s="5">
        <v>9750.0458984375</v>
      </c>
      <c r="N57" s="5">
        <v>9823.6181640625</v>
      </c>
      <c r="O57" s="5">
        <v>9899.787109375</v>
      </c>
      <c r="P57" s="5">
        <v>9976.998046875</v>
      </c>
      <c r="Q57" s="5">
        <v>10062.9150390625</v>
      </c>
      <c r="R57" s="5">
        <v>10153.265625</v>
      </c>
      <c r="S57" s="5">
        <v>10241.48046875</v>
      </c>
      <c r="T57" s="5">
        <v>10319.701171875</v>
      </c>
      <c r="U57" s="5">
        <v>10408.27734375</v>
      </c>
      <c r="V57" s="5">
        <v>10478.41796875</v>
      </c>
      <c r="W57" s="5">
        <v>10549.986328125</v>
      </c>
      <c r="X57" s="5">
        <v>10632.7939453125</v>
      </c>
      <c r="Y57" s="5">
        <v>10718.0751953125</v>
      </c>
      <c r="Z57" s="5">
        <v>10809.0615234375</v>
      </c>
      <c r="AA57" s="5">
        <v>10915.052734375</v>
      </c>
      <c r="AB57" s="5">
        <v>11039.486328125</v>
      </c>
      <c r="AC57" s="5">
        <v>11157.3193359375</v>
      </c>
      <c r="AD57" s="5">
        <v>0.009644394703594461</v>
      </c>
    </row>
    <row r="58" spans="1:30" s="2" customFormat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s="2" customFormat="1">
      <c r="B59" s="2" t="s">
        <v>82</v>
      </c>
    </row>
    <row r="60" spans="1:30" s="2" customFormat="1">
      <c r="B60" s="2" t="s">
        <v>83</v>
      </c>
    </row>
    <row r="61" spans="1:30" s="2" customFormat="1">
      <c r="B61" s="2" t="s">
        <v>84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5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2025-04-01T21:43:34Z</dcterms:created>
  <dcterms:modified xsi:type="dcterms:W3CDTF">2025-04-01T21:43:34Z</dcterms:modified>
</cp:coreProperties>
</file>