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lowztc.d032425a" sheetId="1" r:id="rId1"/>
  </sheets>
  <calcPr calcId="124519" fullCalcOnLoad="1"/>
</workbook>
</file>

<file path=xl/sharedStrings.xml><?xml version="1.0" encoding="utf-8"?>
<sst xmlns="http://schemas.openxmlformats.org/spreadsheetml/2006/main" count="136" uniqueCount="122">
  <si>
    <t>SUP000:ba_CrudeOilLease</t>
  </si>
  <si>
    <t>SUP000:ba_NaturalGasPla</t>
  </si>
  <si>
    <t>SUP000:ba_DryNaturalGas</t>
  </si>
  <si>
    <t>SUP000:ba_Coal</t>
  </si>
  <si>
    <t>SUP000:ba_NuclearPower</t>
  </si>
  <si>
    <t>SUP000:ba_Hydropower</t>
  </si>
  <si>
    <t>SUP000:ba_Biomass</t>
  </si>
  <si>
    <t>SUP000:ba_RenewableEner</t>
  </si>
  <si>
    <t>SUP000:ba_Other</t>
  </si>
  <si>
    <t>SUP000:ba_Total</t>
  </si>
  <si>
    <t>SUP000:ca_CrudeOil</t>
  </si>
  <si>
    <t>SUP000:ca_PetroleumProd</t>
  </si>
  <si>
    <t>SUP000:ca_NaturalGas</t>
  </si>
  <si>
    <t>SUP000:ca_OtherImports</t>
  </si>
  <si>
    <t>SUP000:ca_Total</t>
  </si>
  <si>
    <t>SUP000:da_Petroleum</t>
  </si>
  <si>
    <t>SUP000:da_NaturalGas</t>
  </si>
  <si>
    <t>SUP000:da_Coal</t>
  </si>
  <si>
    <t>SUP000:da_Total</t>
  </si>
  <si>
    <t>SUP000:ea_Discrepancy</t>
  </si>
  <si>
    <t>SUP000:fa_PetroleumProd</t>
  </si>
  <si>
    <t>SUP000:fa_NaturalGas</t>
  </si>
  <si>
    <t>SUP000:fa_Coal</t>
  </si>
  <si>
    <t>SUP000:fa_NuclearPower</t>
  </si>
  <si>
    <t>SUP000:fa_Hydropower</t>
  </si>
  <si>
    <t>SUP000:fa_Biomass</t>
  </si>
  <si>
    <t>SUP000:fa_RenewableEner</t>
  </si>
  <si>
    <t>SUP000:fa_Other</t>
  </si>
  <si>
    <t>SUP000:fa_Total</t>
  </si>
  <si>
    <t>SUP000:ha_WorldOilPrice</t>
  </si>
  <si>
    <t>SUP000:ha_ForLowSulfLit</t>
  </si>
  <si>
    <t>SUP000:ha_GasPriceHenry</t>
  </si>
  <si>
    <t>SUP000:ha_CoalMinemouth</t>
  </si>
  <si>
    <t>SUP000:ha_CoalMineBtu</t>
  </si>
  <si>
    <t>SUP000:ha_CoalDelivered</t>
  </si>
  <si>
    <t>SUP000:ha_Electricity(c</t>
  </si>
  <si>
    <t>SUP000:nom_ImportRACost</t>
  </si>
  <si>
    <t>SUP000:nom_ForLowSulfLi</t>
  </si>
  <si>
    <t>SUP000:nom_Gas@HenryHub</t>
  </si>
  <si>
    <t>SUP000:nom_CoalMinemout</t>
  </si>
  <si>
    <t>SUP000:nom_CoalMineBtu</t>
  </si>
  <si>
    <t>SUP000:nom_CoalDeliverd</t>
  </si>
  <si>
    <t>SUP000:nom_Electricity</t>
  </si>
  <si>
    <t>lowztc.d032425a</t>
  </si>
  <si>
    <t>1. Total Energy Supply, Disposition, and Price Summary</t>
  </si>
  <si>
    <t>(quadrillion Btu, unless otherwise noted)</t>
  </si>
  <si>
    <t xml:space="preserve"> Supply, Disposition, and Prices</t>
  </si>
  <si>
    <t>Production</t>
  </si>
  <si>
    <t xml:space="preserve">   Crude Oil and Lease Condensate</t>
  </si>
  <si>
    <t xml:space="preserve">   Natural Gas Plant Liquids</t>
  </si>
  <si>
    <t xml:space="preserve">   Dry Natural Gas</t>
  </si>
  <si>
    <t xml:space="preserve">   Coal 1/</t>
  </si>
  <si>
    <t xml:space="preserve">   Nuclear / Uranium 2/</t>
  </si>
  <si>
    <t xml:space="preserve">   Conventional Hydroelectric Power</t>
  </si>
  <si>
    <t xml:space="preserve">   Biomass 3/</t>
  </si>
  <si>
    <t xml:space="preserve">   Other Renewable Energy 4/</t>
  </si>
  <si>
    <t xml:space="preserve">   Other 5/</t>
  </si>
  <si>
    <t xml:space="preserve">       Total</t>
  </si>
  <si>
    <t>Imports</t>
  </si>
  <si>
    <t xml:space="preserve">   Crude Oil</t>
  </si>
  <si>
    <t xml:space="preserve">   Petroleum and Other Liquids 6/</t>
  </si>
  <si>
    <t xml:space="preserve">   Natural Gas</t>
  </si>
  <si>
    <t xml:space="preserve">   Other 7/</t>
  </si>
  <si>
    <t>Exports</t>
  </si>
  <si>
    <t xml:space="preserve">   Petroleum and Other Liquids 8/</t>
  </si>
  <si>
    <t xml:space="preserve">   Coal</t>
  </si>
  <si>
    <t>Discrepancy 9/</t>
  </si>
  <si>
    <t>Consumption</t>
  </si>
  <si>
    <t xml:space="preserve">   Petroleum and Other Liquids 10/</t>
  </si>
  <si>
    <t xml:space="preserve">   Coal 11/</t>
  </si>
  <si>
    <t xml:space="preserve">   Biomass 12/</t>
  </si>
  <si>
    <t xml:space="preserve">   Other 13/</t>
  </si>
  <si>
    <t xml:space="preserve">     Total</t>
  </si>
  <si>
    <t>Prices (2024 dollars per unit)</t>
  </si>
  <si>
    <t xml:space="preserve">  Brent Spot Price (dollars per barrel)</t>
  </si>
  <si>
    <t xml:space="preserve">  West Texas Intermediate Spot Price (dollars per barrel)</t>
  </si>
  <si>
    <t xml:space="preserve">  Natural Gas at Henry Hub (dollars per MMBtu)</t>
  </si>
  <si>
    <t xml:space="preserve">  Coal, Minemouth (dollars per ton) 14/</t>
  </si>
  <si>
    <t xml:space="preserve">  Coal, Minemouth (dollars per MMBtu) 14/</t>
  </si>
  <si>
    <t xml:space="preserve">  Coal, Delivered (dollars per MMBtu) 15/</t>
  </si>
  <si>
    <t xml:space="preserve">  Electricity (cents per kilowatthour)</t>
  </si>
  <si>
    <t>Prices (nominal dollars per unit)</t>
  </si>
  <si>
    <t>Data source: 2024: U.S. Energy Information Administration (EIA), Short-Term Energy Outlook, December 2024 and EIA, AEO2025</t>
  </si>
  <si>
    <t>National Energy Modeling System run lowztc.d032425a. Projections: EIA, AEO2025 National Energy Modeling System run lowztc.d032425a.</t>
  </si>
  <si>
    <t xml:space="preserve">Note: Totals may not equal sum of components due to independent rounding. </t>
  </si>
  <si>
    <t>1/ Includes waste coal.</t>
  </si>
  <si>
    <t>2/ These values represent the energy obtained from uranium when it is used in light water reactors. The total energy content of uranium</t>
  </si>
  <si>
    <t>is much larger, but alternative processes are required to take advantage of it.</t>
  </si>
  <si>
    <t>3/ Includes grid-connected electricity from wood and wood waste; biomass, such as corn, used for liquid fuels production; and non-electric</t>
  </si>
  <si>
    <t>energy demand from wood. Refer to Table 17 for details on biomass use by sector.</t>
  </si>
  <si>
    <t>4/ Includes grid-connected electricity from landfill gas; biogenic municipal waste; wind; photovoltaic and solar thermal sources; and</t>
  </si>
  <si>
    <t>non-electric energy from renewable sources, such as active and passive solar systems. Excludes electricity imports using renewable sources</t>
  </si>
  <si>
    <t>and nonmarketed renewable energy. See Table 17 for selected nonmarketed residential and commercial renewable energy data.</t>
  </si>
  <si>
    <t>5/ Includes non-biogenic municipal waste, hydrogen, methanol, and some domestic inputs to refineries.</t>
  </si>
  <si>
    <t>6/ Includes imports of finished petroleum products, unfinished oils, alcohols, ethers, blending components, and renewable fuels such as ethanol.</t>
  </si>
  <si>
    <t>7/ Includes coal, coal coke (net), and electricity (net). Excludes imports of fuel used in nuclear power plants.</t>
  </si>
  <si>
    <t>8/ Includes crude oil, petroleum products, ethanol, and biodiesel.</t>
  </si>
  <si>
    <t>9/ Balancing item. Includes unaccounted for supply, losses, gains, and net storage withdrawals.</t>
  </si>
  <si>
    <t>10/ Estimated consumption. Includes petroleum-derived fuels and non-petroleum-derived fuels, such as ethanol and biodiesel, and coal-based</t>
  </si>
  <si>
    <t>synthetic liquids. Petroleum coke, which is a solid, is included. Also included are hydrocarbon gas liquids and crude oil consumed as a fuel.</t>
  </si>
  <si>
    <t>Refer to Table 17 for detailed renewable liquid fuels consumption.</t>
  </si>
  <si>
    <t>11/ Excludes coal converted to coal-based synthetic liquids and natural gas.</t>
  </si>
  <si>
    <t>12/ Includes grid-connected electricity from wood and wood waste, non-electric energy from wood, and biofuels heat and coproducts used in the</t>
  </si>
  <si>
    <t>production of liquid fuels, but excludes the energy content of the liquid fuels.</t>
  </si>
  <si>
    <t>13/ Includes non-biogenic municipal waste, hydrogen, and net electricity imports.</t>
  </si>
  <si>
    <t>14/ Includes reported prices for both open market and captive mines. Prices weighted by production, which differs from average minemouth prices</t>
  </si>
  <si>
    <t>published in EIA data reports where it is weighted by reported sales.</t>
  </si>
  <si>
    <t>15/ Prices weighted by consumption; weighted average excludes export free-alongside-ship (f.a.s.) prices.</t>
  </si>
  <si>
    <t>Btu = British thermal unit</t>
  </si>
  <si>
    <t>MMBtu =Million Btu</t>
  </si>
  <si>
    <t>- - = Not applicable</t>
  </si>
  <si>
    <t>Report</t>
  </si>
  <si>
    <t>Scenario</t>
  </si>
  <si>
    <t>Datekey</t>
  </si>
  <si>
    <t>Release Date</t>
  </si>
  <si>
    <t>Annual Energy Outlook 2025</t>
  </si>
  <si>
    <t>lowztc</t>
  </si>
  <si>
    <t>d032425a</t>
  </si>
  <si>
    <t>April 2025</t>
  </si>
  <si>
    <t>Low Zero-Carbon Technology Cost</t>
  </si>
  <si>
    <t>Avg Annual Change</t>
  </si>
  <si>
    <t>2024-2050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</si>
</sst>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0"/>
    <numFmt numFmtId="166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166" fontId="2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97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43</v>
      </c>
    </row>
    <row r="2" spans="1:30" s="2" customFormat="1"/>
    <row r="3" spans="1:30" s="2" customFormat="1">
      <c r="C3" s="2" t="s">
        <v>111</v>
      </c>
      <c r="D3" s="2" t="s">
        <v>115</v>
      </c>
    </row>
    <row r="4" spans="1:30" s="2" customFormat="1">
      <c r="C4" s="2" t="s">
        <v>112</v>
      </c>
      <c r="D4" s="2" t="s">
        <v>116</v>
      </c>
      <c r="F4" s="2" t="s">
        <v>119</v>
      </c>
    </row>
    <row r="5" spans="1:30" s="2" customFormat="1">
      <c r="C5" s="2" t="s">
        <v>113</v>
      </c>
      <c r="D5" s="2" t="s">
        <v>117</v>
      </c>
    </row>
    <row r="6" spans="1:30" s="2" customFormat="1">
      <c r="C6" s="2" t="s">
        <v>114</v>
      </c>
      <c r="E6" s="2" t="s">
        <v>118</v>
      </c>
    </row>
    <row r="7" spans="1:30" s="3" customFormat="1">
      <c r="B7" s="3" t="s">
        <v>44</v>
      </c>
    </row>
    <row r="8" spans="1:30" s="4" customFormat="1">
      <c r="B8" s="4" t="s">
        <v>45</v>
      </c>
    </row>
    <row r="9" spans="1:30" s="2" customFormat="1">
      <c r="AD9" s="2" t="s">
        <v>120</v>
      </c>
    </row>
    <row r="10" spans="1:30" s="5" customFormat="1">
      <c r="B10" s="5" t="s">
        <v>46</v>
      </c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121</v>
      </c>
    </row>
    <row r="11" spans="1:30" s="4" customFormat="1"/>
    <row r="12" spans="1:30" s="6" customFormat="1">
      <c r="B12" s="6" t="s">
        <v>47</v>
      </c>
    </row>
    <row r="13" spans="1:30" s="4" customFormat="1">
      <c r="A13" s="4" t="s">
        <v>0</v>
      </c>
      <c r="B13" s="4" t="s">
        <v>48</v>
      </c>
      <c r="C13" s="4">
        <v>27.46406173706055</v>
      </c>
      <c r="D13" s="4">
        <v>28.26218414306641</v>
      </c>
      <c r="E13" s="4">
        <v>28.54451370239258</v>
      </c>
      <c r="F13" s="4">
        <v>28.92352867126465</v>
      </c>
      <c r="G13" s="4">
        <v>28.90006637573242</v>
      </c>
      <c r="H13" s="4">
        <v>28.87788581848145</v>
      </c>
      <c r="I13" s="4">
        <v>28.64140129089355</v>
      </c>
      <c r="J13" s="4">
        <v>28.2651195526123</v>
      </c>
      <c r="K13" s="4">
        <v>27.7934398651123</v>
      </c>
      <c r="L13" s="4">
        <v>27.56328582763672</v>
      </c>
      <c r="M13" s="4">
        <v>27.36541748046875</v>
      </c>
      <c r="N13" s="4">
        <v>26.71646690368652</v>
      </c>
      <c r="O13" s="4">
        <v>26.14396667480469</v>
      </c>
      <c r="P13" s="4">
        <v>25.55334281921387</v>
      </c>
      <c r="Q13" s="4">
        <v>25.37128257751465</v>
      </c>
      <c r="R13" s="4">
        <v>25.08202934265137</v>
      </c>
      <c r="S13" s="4">
        <v>24.72779083251953</v>
      </c>
      <c r="T13" s="4">
        <v>24.22082901000977</v>
      </c>
      <c r="U13" s="4">
        <v>24.18349838256836</v>
      </c>
      <c r="V13" s="4">
        <v>24.24948120117188</v>
      </c>
      <c r="W13" s="4">
        <v>24.21253967285156</v>
      </c>
      <c r="X13" s="4">
        <v>24.2188777923584</v>
      </c>
      <c r="Y13" s="4">
        <v>23.92065238952637</v>
      </c>
      <c r="Z13" s="4">
        <v>23.87288665771484</v>
      </c>
      <c r="AA13" s="4">
        <v>23.46773719787598</v>
      </c>
      <c r="AB13" s="4">
        <v>23.40972328186035</v>
      </c>
      <c r="AC13" s="4">
        <v>23.0770206451416</v>
      </c>
      <c r="AD13" s="4">
        <v>-0.006671528907469249</v>
      </c>
    </row>
    <row r="14" spans="1:30" s="4" customFormat="1">
      <c r="A14" s="4" t="s">
        <v>1</v>
      </c>
      <c r="B14" s="4" t="s">
        <v>49</v>
      </c>
      <c r="C14" s="4">
        <v>8.944768905639648</v>
      </c>
      <c r="D14" s="4">
        <v>9.051810264587402</v>
      </c>
      <c r="E14" s="4">
        <v>9.605294227600098</v>
      </c>
      <c r="F14" s="4">
        <v>9.876537322998047</v>
      </c>
      <c r="G14" s="4">
        <v>9.86896800994873</v>
      </c>
      <c r="H14" s="4">
        <v>9.908037185668945</v>
      </c>
      <c r="I14" s="4">
        <v>9.969789505004883</v>
      </c>
      <c r="J14" s="4">
        <v>9.854787826538086</v>
      </c>
      <c r="K14" s="4">
        <v>9.965535163879395</v>
      </c>
      <c r="L14" s="4">
        <v>10.04626941680908</v>
      </c>
      <c r="M14" s="4">
        <v>10.15062236785889</v>
      </c>
      <c r="N14" s="4">
        <v>10.44607067108154</v>
      </c>
      <c r="O14" s="4">
        <v>10.43490600585938</v>
      </c>
      <c r="P14" s="4">
        <v>10.43613815307617</v>
      </c>
      <c r="Q14" s="4">
        <v>10.63338375091553</v>
      </c>
      <c r="R14" s="4">
        <v>10.57288455963135</v>
      </c>
      <c r="S14" s="4">
        <v>10.4266242980957</v>
      </c>
      <c r="T14" s="4">
        <v>10.23090171813965</v>
      </c>
      <c r="U14" s="4">
        <v>10.17113018035889</v>
      </c>
      <c r="V14" s="4">
        <v>10.10877704620361</v>
      </c>
      <c r="W14" s="4">
        <v>10.09702110290527</v>
      </c>
      <c r="X14" s="4">
        <v>10.14406108856201</v>
      </c>
      <c r="Y14" s="4">
        <v>10.22209072113037</v>
      </c>
      <c r="Z14" s="4">
        <v>10.32530498504639</v>
      </c>
      <c r="AA14" s="4">
        <v>10.42290496826172</v>
      </c>
      <c r="AB14" s="4">
        <v>10.5287036895752</v>
      </c>
      <c r="AC14" s="4">
        <v>10.57744884490967</v>
      </c>
      <c r="AD14" s="4">
        <v>0.006469119011614843</v>
      </c>
    </row>
    <row r="15" spans="1:30" s="4" customFormat="1">
      <c r="A15" s="4" t="s">
        <v>2</v>
      </c>
      <c r="B15" s="4" t="s">
        <v>50</v>
      </c>
      <c r="C15" s="4">
        <v>39.77779388427734</v>
      </c>
      <c r="D15" s="4">
        <v>39.95446014404297</v>
      </c>
      <c r="E15" s="4">
        <v>40.3670539855957</v>
      </c>
      <c r="F15" s="4">
        <v>40.5058479309082</v>
      </c>
      <c r="G15" s="4">
        <v>41.60031509399414</v>
      </c>
      <c r="H15" s="4">
        <v>42.09882736206055</v>
      </c>
      <c r="I15" s="4">
        <v>42.85981750488281</v>
      </c>
      <c r="J15" s="4">
        <v>43.0181999206543</v>
      </c>
      <c r="K15" s="4">
        <v>45.16569137573242</v>
      </c>
      <c r="L15" s="4">
        <v>45.02042007446289</v>
      </c>
      <c r="M15" s="4">
        <v>44.78408432006836</v>
      </c>
      <c r="N15" s="4">
        <v>44.43625259399414</v>
      </c>
      <c r="O15" s="4">
        <v>44.15385055541992</v>
      </c>
      <c r="P15" s="4">
        <v>43.4943733215332</v>
      </c>
      <c r="Q15" s="4">
        <v>42.62050247192383</v>
      </c>
      <c r="R15" s="4">
        <v>41.71112823486328</v>
      </c>
      <c r="S15" s="4">
        <v>41.65049743652344</v>
      </c>
      <c r="T15" s="4">
        <v>41.83261871337891</v>
      </c>
      <c r="U15" s="4">
        <v>41.35947418212891</v>
      </c>
      <c r="V15" s="4">
        <v>41.10947799682617</v>
      </c>
      <c r="W15" s="4">
        <v>41.27813339233398</v>
      </c>
      <c r="X15" s="4">
        <v>41.31955337524414</v>
      </c>
      <c r="Y15" s="4">
        <v>41.52795791625977</v>
      </c>
      <c r="Z15" s="4">
        <v>41.58920669555664</v>
      </c>
      <c r="AA15" s="4">
        <v>41.78188705444336</v>
      </c>
      <c r="AB15" s="4">
        <v>41.97254180908203</v>
      </c>
      <c r="AC15" s="4">
        <v>42.20652389526367</v>
      </c>
      <c r="AD15" s="4">
        <v>0.002282061092503174</v>
      </c>
    </row>
    <row r="16" spans="1:30" s="4" customFormat="1">
      <c r="A16" s="4" t="s">
        <v>3</v>
      </c>
      <c r="B16" s="4" t="s">
        <v>51</v>
      </c>
      <c r="C16" s="4">
        <v>10.26460933685303</v>
      </c>
      <c r="D16" s="4">
        <v>10.13317489624023</v>
      </c>
      <c r="E16" s="4">
        <v>9.310225486755371</v>
      </c>
      <c r="F16" s="4">
        <v>8.40256404876709</v>
      </c>
      <c r="G16" s="4">
        <v>8.191299438476562</v>
      </c>
      <c r="H16" s="4">
        <v>7.790538311004639</v>
      </c>
      <c r="I16" s="4">
        <v>6.901383876800537</v>
      </c>
      <c r="J16" s="4">
        <v>6.512100219726562</v>
      </c>
      <c r="K16" s="4">
        <v>3.890410423278809</v>
      </c>
      <c r="L16" s="4">
        <v>3.892775535583496</v>
      </c>
      <c r="M16" s="4">
        <v>3.829888105392456</v>
      </c>
      <c r="N16" s="4">
        <v>3.889976739883423</v>
      </c>
      <c r="O16" s="4">
        <v>3.830060005187988</v>
      </c>
      <c r="P16" s="4">
        <v>3.874158382415771</v>
      </c>
      <c r="Q16" s="4">
        <v>3.822020292282104</v>
      </c>
      <c r="R16" s="4">
        <v>3.86377215385437</v>
      </c>
      <c r="S16" s="4">
        <v>3.886732339859009</v>
      </c>
      <c r="T16" s="4">
        <v>3.854709148406982</v>
      </c>
      <c r="U16" s="4">
        <v>3.852249383926392</v>
      </c>
      <c r="V16" s="4">
        <v>3.864716768264771</v>
      </c>
      <c r="W16" s="4">
        <v>3.803436040878296</v>
      </c>
      <c r="X16" s="4">
        <v>3.870711803436279</v>
      </c>
      <c r="Y16" s="4">
        <v>3.765214920043945</v>
      </c>
      <c r="Z16" s="4">
        <v>3.797107934951782</v>
      </c>
      <c r="AA16" s="4">
        <v>3.806297779083252</v>
      </c>
      <c r="AB16" s="4">
        <v>3.826779127120972</v>
      </c>
      <c r="AC16" s="4">
        <v>3.781167507171631</v>
      </c>
      <c r="AD16" s="4">
        <v>-0.03768202975226098</v>
      </c>
    </row>
    <row r="17" spans="1:30" s="4" customFormat="1">
      <c r="A17" s="4" t="s">
        <v>4</v>
      </c>
      <c r="B17" s="4" t="s">
        <v>52</v>
      </c>
      <c r="C17" s="4">
        <v>8.122566223144531</v>
      </c>
      <c r="D17" s="4">
        <v>8.280086517333984</v>
      </c>
      <c r="E17" s="4">
        <v>8.359654426574707</v>
      </c>
      <c r="F17" s="4">
        <v>8.340639114379883</v>
      </c>
      <c r="G17" s="4">
        <v>8.340502738952637</v>
      </c>
      <c r="H17" s="4">
        <v>8.340447425842285</v>
      </c>
      <c r="I17" s="4">
        <v>8.247191429138184</v>
      </c>
      <c r="J17" s="4">
        <v>8.160346984863281</v>
      </c>
      <c r="K17" s="4">
        <v>8.160317420959473</v>
      </c>
      <c r="L17" s="4">
        <v>8.16046142578125</v>
      </c>
      <c r="M17" s="4">
        <v>8.154827117919922</v>
      </c>
      <c r="N17" s="4">
        <v>8.089286804199219</v>
      </c>
      <c r="O17" s="4">
        <v>7.922562599182129</v>
      </c>
      <c r="P17" s="4">
        <v>7.708608627319336</v>
      </c>
      <c r="Q17" s="4">
        <v>7.66005277633667</v>
      </c>
      <c r="R17" s="4">
        <v>7.333065986633301</v>
      </c>
      <c r="S17" s="4">
        <v>6.790859222412109</v>
      </c>
      <c r="T17" s="4">
        <v>6.679722309112549</v>
      </c>
      <c r="U17" s="4">
        <v>6.298761367797852</v>
      </c>
      <c r="V17" s="4">
        <v>6.104422569274902</v>
      </c>
      <c r="W17" s="4">
        <v>6.272132873535156</v>
      </c>
      <c r="X17" s="4">
        <v>6.708651065826416</v>
      </c>
      <c r="Y17" s="4">
        <v>7.142510414123535</v>
      </c>
      <c r="Z17" s="4">
        <v>7.628633499145508</v>
      </c>
      <c r="AA17" s="4">
        <v>7.828799724578857</v>
      </c>
      <c r="AB17" s="4">
        <v>7.939493656158447</v>
      </c>
      <c r="AC17" s="4">
        <v>8.109742164611816</v>
      </c>
      <c r="AD17" s="4">
        <v>-6.076993170667233E-05</v>
      </c>
    </row>
    <row r="18" spans="1:30" s="4" customFormat="1">
      <c r="A18" s="4" t="s">
        <v>5</v>
      </c>
      <c r="B18" s="4" t="s">
        <v>53</v>
      </c>
      <c r="C18" s="4">
        <v>0.8267417550086975</v>
      </c>
      <c r="D18" s="4">
        <v>0.8971136808395386</v>
      </c>
      <c r="E18" s="4">
        <v>0.9315301775932312</v>
      </c>
      <c r="F18" s="4">
        <v>0.966070830821991</v>
      </c>
      <c r="G18" s="4">
        <v>0.9666253924369812</v>
      </c>
      <c r="H18" s="4">
        <v>0.9668891429901123</v>
      </c>
      <c r="I18" s="4">
        <v>0.9683619737625122</v>
      </c>
      <c r="J18" s="4">
        <v>0.9688900709152222</v>
      </c>
      <c r="K18" s="4">
        <v>0.9711090922355652</v>
      </c>
      <c r="L18" s="4">
        <v>0.966036856174469</v>
      </c>
      <c r="M18" s="4">
        <v>0.954529345035553</v>
      </c>
      <c r="N18" s="4">
        <v>0.9406163692474365</v>
      </c>
      <c r="O18" s="4">
        <v>0.9290518164634705</v>
      </c>
      <c r="P18" s="4">
        <v>0.9302731156349182</v>
      </c>
      <c r="Q18" s="4">
        <v>0.9248281717300415</v>
      </c>
      <c r="R18" s="4">
        <v>0.899509072303772</v>
      </c>
      <c r="S18" s="4">
        <v>0.889059841632843</v>
      </c>
      <c r="T18" s="4">
        <v>0.887422502040863</v>
      </c>
      <c r="U18" s="4">
        <v>0.8530932664871216</v>
      </c>
      <c r="V18" s="4">
        <v>0.8369123935699463</v>
      </c>
      <c r="W18" s="4">
        <v>0.8562507629394531</v>
      </c>
      <c r="X18" s="4">
        <v>0.8733325004577637</v>
      </c>
      <c r="Y18" s="4">
        <v>0.8763109445571899</v>
      </c>
      <c r="Z18" s="4">
        <v>0.8879066705703735</v>
      </c>
      <c r="AA18" s="4">
        <v>0.87529057264328</v>
      </c>
      <c r="AB18" s="4">
        <v>0.8762553334236145</v>
      </c>
      <c r="AC18" s="4">
        <v>0.8725144863128662</v>
      </c>
      <c r="AD18" s="4">
        <v>0.00207472149798904</v>
      </c>
    </row>
    <row r="19" spans="1:30" s="4" customFormat="1">
      <c r="A19" s="4" t="s">
        <v>6</v>
      </c>
      <c r="B19" s="4" t="s">
        <v>54</v>
      </c>
      <c r="C19" s="4">
        <v>4.716635227203369</v>
      </c>
      <c r="D19" s="4">
        <v>4.80388879776001</v>
      </c>
      <c r="E19" s="4">
        <v>4.817985534667969</v>
      </c>
      <c r="F19" s="4">
        <v>4.743680000305176</v>
      </c>
      <c r="G19" s="4">
        <v>4.579736232757568</v>
      </c>
      <c r="H19" s="4">
        <v>4.598958969116211</v>
      </c>
      <c r="I19" s="4">
        <v>4.627375602722168</v>
      </c>
      <c r="J19" s="4">
        <v>4.636670112609863</v>
      </c>
      <c r="K19" s="4">
        <v>4.651839256286621</v>
      </c>
      <c r="L19" s="4">
        <v>4.642571926116943</v>
      </c>
      <c r="M19" s="4">
        <v>4.642919540405273</v>
      </c>
      <c r="N19" s="4">
        <v>4.642539501190186</v>
      </c>
      <c r="O19" s="4">
        <v>4.668225288391113</v>
      </c>
      <c r="P19" s="4">
        <v>4.66502046585083</v>
      </c>
      <c r="Q19" s="4">
        <v>4.665186882019043</v>
      </c>
      <c r="R19" s="4">
        <v>4.682552337646484</v>
      </c>
      <c r="S19" s="4">
        <v>4.707536697387695</v>
      </c>
      <c r="T19" s="4">
        <v>4.687036037445068</v>
      </c>
      <c r="U19" s="4">
        <v>4.686975955963135</v>
      </c>
      <c r="V19" s="4">
        <v>4.676652908325195</v>
      </c>
      <c r="W19" s="4">
        <v>4.780875682830811</v>
      </c>
      <c r="X19" s="4">
        <v>4.862936973571777</v>
      </c>
      <c r="Y19" s="4">
        <v>4.886359214782715</v>
      </c>
      <c r="Z19" s="4">
        <v>4.904920101165771</v>
      </c>
      <c r="AA19" s="4">
        <v>4.925836563110352</v>
      </c>
      <c r="AB19" s="4">
        <v>4.958373069763184</v>
      </c>
      <c r="AC19" s="4">
        <v>5.018289089202881</v>
      </c>
      <c r="AD19" s="4">
        <v>0.002387205885508559</v>
      </c>
    </row>
    <row r="20" spans="1:30" s="4" customFormat="1">
      <c r="A20" s="4" t="s">
        <v>7</v>
      </c>
      <c r="B20" s="4" t="s">
        <v>55</v>
      </c>
      <c r="C20" s="4">
        <v>2.569562673568726</v>
      </c>
      <c r="D20" s="4">
        <v>2.895577669143677</v>
      </c>
      <c r="E20" s="4">
        <v>3.433591365814209</v>
      </c>
      <c r="F20" s="4">
        <v>3.747555017471313</v>
      </c>
      <c r="G20" s="4">
        <v>4.022264957427979</v>
      </c>
      <c r="H20" s="4">
        <v>4.39245080947876</v>
      </c>
      <c r="I20" s="4">
        <v>4.847580432891846</v>
      </c>
      <c r="J20" s="4">
        <v>5.377647399902344</v>
      </c>
      <c r="K20" s="4">
        <v>6.033662796020508</v>
      </c>
      <c r="L20" s="4">
        <v>6.796988487243652</v>
      </c>
      <c r="M20" s="4">
        <v>7.544509887695312</v>
      </c>
      <c r="N20" s="4">
        <v>8.289765357971191</v>
      </c>
      <c r="O20" s="4">
        <v>9.057318687438965</v>
      </c>
      <c r="P20" s="4">
        <v>9.876238822937012</v>
      </c>
      <c r="Q20" s="4">
        <v>10.83767795562744</v>
      </c>
      <c r="R20" s="4">
        <v>11.90298366546631</v>
      </c>
      <c r="S20" s="4">
        <v>12.60793018341064</v>
      </c>
      <c r="T20" s="4">
        <v>13.05480861663818</v>
      </c>
      <c r="U20" s="4">
        <v>13.81202411651611</v>
      </c>
      <c r="V20" s="4">
        <v>14.36731624603271</v>
      </c>
      <c r="W20" s="4">
        <v>14.48282241821289</v>
      </c>
      <c r="X20" s="4">
        <v>14.58978176116943</v>
      </c>
      <c r="Y20" s="4">
        <v>14.71286678314209</v>
      </c>
      <c r="Z20" s="4">
        <v>14.80719661712646</v>
      </c>
      <c r="AA20" s="4">
        <v>14.96326637268066</v>
      </c>
      <c r="AB20" s="4">
        <v>15.10804080963135</v>
      </c>
      <c r="AC20" s="4">
        <v>15.21519756317139</v>
      </c>
      <c r="AD20" s="4">
        <v>0.07080009061692816</v>
      </c>
    </row>
    <row r="21" spans="1:30" s="4" customFormat="1">
      <c r="A21" s="4" t="s">
        <v>8</v>
      </c>
      <c r="B21" s="4" t="s">
        <v>56</v>
      </c>
      <c r="C21" s="4">
        <v>1.700420379638672</v>
      </c>
      <c r="D21" s="4">
        <v>1.771317481994629</v>
      </c>
      <c r="E21" s="4">
        <v>0.8240127563476562</v>
      </c>
      <c r="F21" s="4">
        <v>0.8224891424179077</v>
      </c>
      <c r="G21" s="4">
        <v>0.7483664155006409</v>
      </c>
      <c r="H21" s="4">
        <v>0.7270644307136536</v>
      </c>
      <c r="I21" s="4">
        <v>0.7287083864212036</v>
      </c>
      <c r="J21" s="4">
        <v>0.7286802530288696</v>
      </c>
      <c r="K21" s="4">
        <v>0.6049900054931641</v>
      </c>
      <c r="L21" s="4">
        <v>0.6049900054931641</v>
      </c>
      <c r="M21" s="4">
        <v>0.6049900054931641</v>
      </c>
      <c r="N21" s="4">
        <v>0.6049900054931641</v>
      </c>
      <c r="O21" s="4">
        <v>0.6049900054931641</v>
      </c>
      <c r="P21" s="4">
        <v>0.6049900054931641</v>
      </c>
      <c r="Q21" s="4">
        <v>0.6049900054931641</v>
      </c>
      <c r="R21" s="4">
        <v>0.6049900054931641</v>
      </c>
      <c r="S21" s="4">
        <v>0.6049900054931641</v>
      </c>
      <c r="T21" s="4">
        <v>0.6049900054931641</v>
      </c>
      <c r="U21" s="4">
        <v>0.6049900054931641</v>
      </c>
      <c r="V21" s="4">
        <v>0.6049900054931641</v>
      </c>
      <c r="W21" s="4">
        <v>0.6049900054931641</v>
      </c>
      <c r="X21" s="4">
        <v>0.6049900054931641</v>
      </c>
      <c r="Y21" s="4">
        <v>0.6049900054931641</v>
      </c>
      <c r="Z21" s="4">
        <v>0.6049900054931641</v>
      </c>
      <c r="AA21" s="4">
        <v>0.6049900054931641</v>
      </c>
      <c r="AB21" s="4">
        <v>0.6049900054931641</v>
      </c>
      <c r="AC21" s="4">
        <v>0.6049900054931641</v>
      </c>
      <c r="AD21" s="4">
        <v>-0.03896733369681893</v>
      </c>
    </row>
    <row r="22" spans="1:30" s="6" customFormat="1">
      <c r="A22" s="6" t="s">
        <v>9</v>
      </c>
      <c r="B22" s="6" t="s">
        <v>57</v>
      </c>
      <c r="C22" s="6">
        <v>104.3871612548828</v>
      </c>
      <c r="D22" s="6">
        <v>106.0496063232422</v>
      </c>
      <c r="E22" s="6">
        <v>106.1938705444336</v>
      </c>
      <c r="F22" s="6">
        <v>106.3289108276367</v>
      </c>
      <c r="G22" s="6">
        <v>107.218147277832</v>
      </c>
      <c r="H22" s="6">
        <v>107.7010955810547</v>
      </c>
      <c r="I22" s="6">
        <v>107.7916030883789</v>
      </c>
      <c r="J22" s="6">
        <v>107.5224456787109</v>
      </c>
      <c r="K22" s="6">
        <v>107.2369918823242</v>
      </c>
      <c r="L22" s="6">
        <v>107.6937942504883</v>
      </c>
      <c r="M22" s="6">
        <v>108.0317840576172</v>
      </c>
      <c r="N22" s="6">
        <v>108.0559539794922</v>
      </c>
      <c r="O22" s="6">
        <v>107.7449417114258</v>
      </c>
      <c r="P22" s="6">
        <v>107.1431503295898</v>
      </c>
      <c r="Q22" s="6">
        <v>107.1399154663086</v>
      </c>
      <c r="R22" s="6">
        <v>106.6529083251953</v>
      </c>
      <c r="S22" s="6">
        <v>106.2920303344727</v>
      </c>
      <c r="T22" s="6">
        <v>106.0530319213867</v>
      </c>
      <c r="U22" s="6">
        <v>105.8221969604492</v>
      </c>
      <c r="V22" s="6">
        <v>105.9227447509766</v>
      </c>
      <c r="W22" s="6">
        <v>106.3882064819336</v>
      </c>
      <c r="X22" s="6">
        <v>107.1928939819336</v>
      </c>
      <c r="Y22" s="6">
        <v>107.6589508056641</v>
      </c>
      <c r="Z22" s="6">
        <v>108.4181594848633</v>
      </c>
      <c r="AA22" s="6">
        <v>108.677001953125</v>
      </c>
      <c r="AB22" s="6">
        <v>109.2248992919922</v>
      </c>
      <c r="AC22" s="6">
        <v>109.4628829956055</v>
      </c>
      <c r="AD22" s="6">
        <v>0.001827777287556565</v>
      </c>
    </row>
    <row r="23" spans="1:30" s="4" customFormat="1"/>
    <row r="24" spans="1:30" s="6" customFormat="1">
      <c r="B24" s="6" t="s">
        <v>58</v>
      </c>
    </row>
    <row r="25" spans="1:30" s="4" customFormat="1">
      <c r="A25" s="4" t="s">
        <v>10</v>
      </c>
      <c r="B25" s="4" t="s">
        <v>59</v>
      </c>
      <c r="C25" s="4">
        <v>14.51864910125732</v>
      </c>
      <c r="D25" s="4">
        <v>13.42904186248779</v>
      </c>
      <c r="E25" s="4">
        <v>14.15787124633789</v>
      </c>
      <c r="F25" s="4">
        <v>13.6578369140625</v>
      </c>
      <c r="G25" s="4">
        <v>13.6679515838623</v>
      </c>
      <c r="H25" s="4">
        <v>13.37364292144775</v>
      </c>
      <c r="I25" s="4">
        <v>13.70366477966309</v>
      </c>
      <c r="J25" s="4">
        <v>13.92099571228027</v>
      </c>
      <c r="K25" s="4">
        <v>14.45027732849121</v>
      </c>
      <c r="L25" s="4">
        <v>14.47372055053711</v>
      </c>
      <c r="M25" s="4">
        <v>14.64168643951416</v>
      </c>
      <c r="N25" s="4">
        <v>15.15193939208984</v>
      </c>
      <c r="O25" s="4">
        <v>15.39705562591553</v>
      </c>
      <c r="P25" s="4">
        <v>15.65999507904053</v>
      </c>
      <c r="Q25" s="4">
        <v>15.65721702575684</v>
      </c>
      <c r="R25" s="4">
        <v>15.91275405883789</v>
      </c>
      <c r="S25" s="4">
        <v>16.19985198974609</v>
      </c>
      <c r="T25" s="4">
        <v>16.68091773986816</v>
      </c>
      <c r="U25" s="4">
        <v>16.71639442443848</v>
      </c>
      <c r="V25" s="4">
        <v>16.70845794677734</v>
      </c>
      <c r="W25" s="4">
        <v>17.05913352966309</v>
      </c>
      <c r="X25" s="4">
        <v>16.84213447570801</v>
      </c>
      <c r="Y25" s="4">
        <v>16.98636817932129</v>
      </c>
      <c r="Z25" s="4">
        <v>17.07881546020508</v>
      </c>
      <c r="AA25" s="4">
        <v>17.44363212585449</v>
      </c>
      <c r="AB25" s="4">
        <v>17.4072437286377</v>
      </c>
      <c r="AC25" s="4">
        <v>17.84771919250488</v>
      </c>
      <c r="AD25" s="4">
        <v>0.007971673461360629</v>
      </c>
    </row>
    <row r="26" spans="1:30" s="4" customFormat="1">
      <c r="A26" s="4" t="s">
        <v>11</v>
      </c>
      <c r="B26" s="4" t="s">
        <v>60</v>
      </c>
      <c r="C26" s="4">
        <v>4.05147123336792</v>
      </c>
      <c r="D26" s="4">
        <v>3.946975469589233</v>
      </c>
      <c r="E26" s="4">
        <v>4.106802940368652</v>
      </c>
      <c r="F26" s="4">
        <v>4.005679607391357</v>
      </c>
      <c r="G26" s="4">
        <v>3.906771659851074</v>
      </c>
      <c r="H26" s="4">
        <v>3.796144247055054</v>
      </c>
      <c r="I26" s="4">
        <v>3.786811113357544</v>
      </c>
      <c r="J26" s="4">
        <v>3.750283479690552</v>
      </c>
      <c r="K26" s="4">
        <v>3.680748462677002</v>
      </c>
      <c r="L26" s="4">
        <v>3.660610675811768</v>
      </c>
      <c r="M26" s="4">
        <v>3.627322673797607</v>
      </c>
      <c r="N26" s="4">
        <v>3.589694023132324</v>
      </c>
      <c r="O26" s="4">
        <v>3.575446605682373</v>
      </c>
      <c r="P26" s="4">
        <v>3.577586889266968</v>
      </c>
      <c r="Q26" s="4">
        <v>3.570286512374878</v>
      </c>
      <c r="R26" s="4">
        <v>3.55890154838562</v>
      </c>
      <c r="S26" s="4">
        <v>3.555229187011719</v>
      </c>
      <c r="T26" s="4">
        <v>3.542139291763306</v>
      </c>
      <c r="U26" s="4">
        <v>3.537660121917725</v>
      </c>
      <c r="V26" s="4">
        <v>3.532674074172974</v>
      </c>
      <c r="W26" s="4">
        <v>3.527086973190308</v>
      </c>
      <c r="X26" s="4">
        <v>3.564364194869995</v>
      </c>
      <c r="Y26" s="4">
        <v>3.53638744354248</v>
      </c>
      <c r="Z26" s="4">
        <v>3.543294191360474</v>
      </c>
      <c r="AA26" s="4">
        <v>3.604941844940186</v>
      </c>
      <c r="AB26" s="4">
        <v>3.609052181243896</v>
      </c>
      <c r="AC26" s="4">
        <v>3.568036556243896</v>
      </c>
      <c r="AD26" s="4">
        <v>-0.004875178414163295</v>
      </c>
    </row>
    <row r="27" spans="1:30" s="4" customFormat="1">
      <c r="A27" s="4" t="s">
        <v>12</v>
      </c>
      <c r="B27" s="4" t="s">
        <v>61</v>
      </c>
      <c r="C27" s="4">
        <v>3.089926481246948</v>
      </c>
      <c r="D27" s="4">
        <v>2.928031444549561</v>
      </c>
      <c r="E27" s="4">
        <v>2.449359893798828</v>
      </c>
      <c r="F27" s="4">
        <v>2.661799669265747</v>
      </c>
      <c r="G27" s="4">
        <v>2.585153818130493</v>
      </c>
      <c r="H27" s="4">
        <v>2.624811410903931</v>
      </c>
      <c r="I27" s="4">
        <v>2.719340562820435</v>
      </c>
      <c r="J27" s="4">
        <v>2.74066686630249</v>
      </c>
      <c r="K27" s="4">
        <v>2.754700899124146</v>
      </c>
      <c r="L27" s="4">
        <v>2.625271558761597</v>
      </c>
      <c r="M27" s="4">
        <v>2.471179008483887</v>
      </c>
      <c r="N27" s="4">
        <v>2.461636781692505</v>
      </c>
      <c r="O27" s="4">
        <v>2.492552042007446</v>
      </c>
      <c r="P27" s="4">
        <v>2.529350280761719</v>
      </c>
      <c r="Q27" s="4">
        <v>2.504406929016113</v>
      </c>
      <c r="R27" s="4">
        <v>2.493545293807983</v>
      </c>
      <c r="S27" s="4">
        <v>2.409581422805786</v>
      </c>
      <c r="T27" s="4">
        <v>2.241073846817017</v>
      </c>
      <c r="U27" s="4">
        <v>2.212939977645874</v>
      </c>
      <c r="V27" s="4">
        <v>2.280012607574463</v>
      </c>
      <c r="W27" s="4">
        <v>2.397747755050659</v>
      </c>
      <c r="X27" s="4">
        <v>2.330277442932129</v>
      </c>
      <c r="Y27" s="4">
        <v>2.140974998474121</v>
      </c>
      <c r="Z27" s="4">
        <v>2.141145706176758</v>
      </c>
      <c r="AA27" s="4">
        <v>2.202742099761963</v>
      </c>
      <c r="AB27" s="4">
        <v>2.263210296630859</v>
      </c>
      <c r="AC27" s="4">
        <v>2.311380624771118</v>
      </c>
      <c r="AD27" s="4">
        <v>-0.01110336973679038</v>
      </c>
    </row>
    <row r="28" spans="1:30" s="4" customFormat="1">
      <c r="A28" s="4" t="s">
        <v>13</v>
      </c>
      <c r="B28" s="4" t="s">
        <v>62</v>
      </c>
      <c r="C28" s="4">
        <v>0.09188643842935562</v>
      </c>
      <c r="D28" s="4">
        <v>0.1338223665952682</v>
      </c>
      <c r="E28" s="4">
        <v>0.1599396914243698</v>
      </c>
      <c r="F28" s="4">
        <v>0.2142055779695511</v>
      </c>
      <c r="G28" s="4">
        <v>0.2544819116592407</v>
      </c>
      <c r="H28" s="4">
        <v>0.2757063508033752</v>
      </c>
      <c r="I28" s="4">
        <v>0.3011177182197571</v>
      </c>
      <c r="J28" s="4">
        <v>0.3052879273891449</v>
      </c>
      <c r="K28" s="4">
        <v>0.3144315481185913</v>
      </c>
      <c r="L28" s="4">
        <v>0.3175453543663025</v>
      </c>
      <c r="M28" s="4">
        <v>0.3245393037796021</v>
      </c>
      <c r="N28" s="4">
        <v>0.316692978143692</v>
      </c>
      <c r="O28" s="4">
        <v>0.294171005487442</v>
      </c>
      <c r="P28" s="4">
        <v>0.2918521761894226</v>
      </c>
      <c r="Q28" s="4">
        <v>0.2552877366542816</v>
      </c>
      <c r="R28" s="4">
        <v>0.2451963573694229</v>
      </c>
      <c r="S28" s="4">
        <v>0.2445757538080215</v>
      </c>
      <c r="T28" s="4">
        <v>0.249416783452034</v>
      </c>
      <c r="U28" s="4">
        <v>0.2274707853794098</v>
      </c>
      <c r="V28" s="4">
        <v>0.1876691579818726</v>
      </c>
      <c r="W28" s="4">
        <v>0.1837022751569748</v>
      </c>
      <c r="X28" s="4">
        <v>0.1848330646753311</v>
      </c>
      <c r="Y28" s="4">
        <v>0.1765218377113342</v>
      </c>
      <c r="Z28" s="4">
        <v>0.1696080416440964</v>
      </c>
      <c r="AA28" s="4">
        <v>0.1742920577526093</v>
      </c>
      <c r="AB28" s="4">
        <v>0.1802148520946503</v>
      </c>
      <c r="AC28" s="4">
        <v>0.1596954613924026</v>
      </c>
      <c r="AD28" s="4">
        <v>0.02148584322286995</v>
      </c>
    </row>
    <row r="29" spans="1:30" s="6" customFormat="1">
      <c r="A29" s="6" t="s">
        <v>14</v>
      </c>
      <c r="B29" s="6" t="s">
        <v>57</v>
      </c>
      <c r="C29" s="6">
        <v>21.75193214416504</v>
      </c>
      <c r="D29" s="6">
        <v>20.43787002563477</v>
      </c>
      <c r="E29" s="6">
        <v>20.87397384643555</v>
      </c>
      <c r="F29" s="6">
        <v>20.53952217102051</v>
      </c>
      <c r="G29" s="6">
        <v>20.41435813903809</v>
      </c>
      <c r="H29" s="6">
        <v>20.07030487060547</v>
      </c>
      <c r="I29" s="6">
        <v>20.51093482971191</v>
      </c>
      <c r="J29" s="6">
        <v>20.71723556518555</v>
      </c>
      <c r="K29" s="6">
        <v>21.20015907287598</v>
      </c>
      <c r="L29" s="6">
        <v>21.07714653015137</v>
      </c>
      <c r="M29" s="6">
        <v>21.06472778320312</v>
      </c>
      <c r="N29" s="6">
        <v>21.51996421813965</v>
      </c>
      <c r="O29" s="6">
        <v>21.75922393798828</v>
      </c>
      <c r="P29" s="6">
        <v>22.05878448486328</v>
      </c>
      <c r="Q29" s="6">
        <v>21.98719787597656</v>
      </c>
      <c r="R29" s="6">
        <v>22.21039772033691</v>
      </c>
      <c r="S29" s="6">
        <v>22.40923881530762</v>
      </c>
      <c r="T29" s="6">
        <v>22.71354675292969</v>
      </c>
      <c r="U29" s="6">
        <v>22.69446563720703</v>
      </c>
      <c r="V29" s="6">
        <v>22.70881462097168</v>
      </c>
      <c r="W29" s="6">
        <v>23.16766929626465</v>
      </c>
      <c r="X29" s="6">
        <v>22.92160797119141</v>
      </c>
      <c r="Y29" s="6">
        <v>22.84025192260742</v>
      </c>
      <c r="Z29" s="6">
        <v>22.93286323547363</v>
      </c>
      <c r="AA29" s="6">
        <v>23.42560768127441</v>
      </c>
      <c r="AB29" s="6">
        <v>23.45972061157227</v>
      </c>
      <c r="AC29" s="6">
        <v>23.88683128356934</v>
      </c>
      <c r="AD29" s="6">
        <v>0.003607442250379567</v>
      </c>
    </row>
    <row r="30" spans="1:30" s="4" customFormat="1"/>
    <row r="31" spans="1:30" s="6" customFormat="1">
      <c r="B31" s="6" t="s">
        <v>63</v>
      </c>
    </row>
    <row r="32" spans="1:30" s="4" customFormat="1">
      <c r="A32" s="4" t="s">
        <v>15</v>
      </c>
      <c r="B32" s="4" t="s">
        <v>64</v>
      </c>
      <c r="C32" s="4">
        <v>20.65889930725098</v>
      </c>
      <c r="D32" s="4">
        <v>20.34078025817871</v>
      </c>
      <c r="E32" s="4">
        <v>21.72553825378418</v>
      </c>
      <c r="F32" s="4">
        <v>21.99583053588867</v>
      </c>
      <c r="G32" s="4">
        <v>21.86089515686035</v>
      </c>
      <c r="H32" s="4">
        <v>21.78901481628418</v>
      </c>
      <c r="I32" s="4">
        <v>22.37912368774414</v>
      </c>
      <c r="J32" s="4">
        <v>22.5196418762207</v>
      </c>
      <c r="K32" s="4">
        <v>23.10076904296875</v>
      </c>
      <c r="L32" s="4">
        <v>23.58787536621094</v>
      </c>
      <c r="M32" s="4">
        <v>24.18296432495117</v>
      </c>
      <c r="N32" s="4">
        <v>24.8551139831543</v>
      </c>
      <c r="O32" s="4">
        <v>25.06032562255859</v>
      </c>
      <c r="P32" s="4">
        <v>25.25029945373535</v>
      </c>
      <c r="Q32" s="4">
        <v>25.68743133544922</v>
      </c>
      <c r="R32" s="4">
        <v>25.93328666687012</v>
      </c>
      <c r="S32" s="4">
        <v>26.01770401000977</v>
      </c>
      <c r="T32" s="4">
        <v>26.06938552856445</v>
      </c>
      <c r="U32" s="4">
        <v>26.30661773681641</v>
      </c>
      <c r="V32" s="4">
        <v>26.53163719177246</v>
      </c>
      <c r="W32" s="4">
        <v>27.0672721862793</v>
      </c>
      <c r="X32" s="4">
        <v>27.06409072875977</v>
      </c>
      <c r="Y32" s="4">
        <v>27.04637718200684</v>
      </c>
      <c r="Z32" s="4">
        <v>27.29315185546875</v>
      </c>
      <c r="AA32" s="4">
        <v>27.49707794189453</v>
      </c>
      <c r="AB32" s="4">
        <v>27.57649993896484</v>
      </c>
      <c r="AC32" s="4">
        <v>27.6234245300293</v>
      </c>
      <c r="AD32" s="4">
        <v>0.01123642669337377</v>
      </c>
    </row>
    <row r="33" spans="1:30" s="4" customFormat="1">
      <c r="A33" s="4" t="s">
        <v>16</v>
      </c>
      <c r="B33" s="4" t="s">
        <v>61</v>
      </c>
      <c r="C33" s="4">
        <v>7.818752765655518</v>
      </c>
      <c r="D33" s="4">
        <v>8.586978912353516</v>
      </c>
      <c r="E33" s="4">
        <v>9.109438896179199</v>
      </c>
      <c r="F33" s="4">
        <v>9.015002250671387</v>
      </c>
      <c r="G33" s="4">
        <v>10.04160404205322</v>
      </c>
      <c r="H33" s="4">
        <v>10.67369747161865</v>
      </c>
      <c r="I33" s="4">
        <v>11.31466579437256</v>
      </c>
      <c r="J33" s="4">
        <v>11.87338447570801</v>
      </c>
      <c r="K33" s="4">
        <v>12.74116897583008</v>
      </c>
      <c r="L33" s="4">
        <v>13.41943454742432</v>
      </c>
      <c r="M33" s="4">
        <v>13.79613494873047</v>
      </c>
      <c r="N33" s="4">
        <v>14.03271961212158</v>
      </c>
      <c r="O33" s="4">
        <v>14.31109714508057</v>
      </c>
      <c r="P33" s="4">
        <v>14.55487823486328</v>
      </c>
      <c r="Q33" s="4">
        <v>14.73100662231445</v>
      </c>
      <c r="R33" s="4">
        <v>14.81416130065918</v>
      </c>
      <c r="S33" s="4">
        <v>14.92027282714844</v>
      </c>
      <c r="T33" s="4">
        <v>14.95049667358398</v>
      </c>
      <c r="U33" s="4">
        <v>14.98698139190674</v>
      </c>
      <c r="V33" s="4">
        <v>15.02226257324219</v>
      </c>
      <c r="W33" s="4">
        <v>15.06878185272217</v>
      </c>
      <c r="X33" s="4">
        <v>15.09755325317383</v>
      </c>
      <c r="Y33" s="4">
        <v>15.15720653533936</v>
      </c>
      <c r="Z33" s="4">
        <v>15.18031883239746</v>
      </c>
      <c r="AA33" s="4">
        <v>15.22102546691895</v>
      </c>
      <c r="AB33" s="4">
        <v>15.23071002960205</v>
      </c>
      <c r="AC33" s="4">
        <v>15.25573348999023</v>
      </c>
      <c r="AD33" s="4">
        <v>0.02604218266840341</v>
      </c>
    </row>
    <row r="34" spans="1:30" s="4" customFormat="1">
      <c r="A34" s="4" t="s">
        <v>17</v>
      </c>
      <c r="B34" s="4" t="s">
        <v>65</v>
      </c>
      <c r="C34" s="4">
        <v>2.72493314743042</v>
      </c>
      <c r="D34" s="4">
        <v>2.607146739959717</v>
      </c>
      <c r="E34" s="4">
        <v>2.710474491119385</v>
      </c>
      <c r="F34" s="4">
        <v>2.809661626815796</v>
      </c>
      <c r="G34" s="4">
        <v>2.943323850631714</v>
      </c>
      <c r="H34" s="4">
        <v>2.881288290023804</v>
      </c>
      <c r="I34" s="4">
        <v>2.821341276168823</v>
      </c>
      <c r="J34" s="4">
        <v>2.806854486465454</v>
      </c>
      <c r="K34" s="4">
        <v>2.830792903900146</v>
      </c>
      <c r="L34" s="4">
        <v>2.828442573547363</v>
      </c>
      <c r="M34" s="4">
        <v>2.800534963607788</v>
      </c>
      <c r="N34" s="4">
        <v>2.88224720954895</v>
      </c>
      <c r="O34" s="4">
        <v>2.855926752090454</v>
      </c>
      <c r="P34" s="4">
        <v>2.92357873916626</v>
      </c>
      <c r="Q34" s="4">
        <v>2.897364139556885</v>
      </c>
      <c r="R34" s="4">
        <v>2.970903158187866</v>
      </c>
      <c r="S34" s="4">
        <v>3.009818315505981</v>
      </c>
      <c r="T34" s="4">
        <v>2.979570865631104</v>
      </c>
      <c r="U34" s="4">
        <v>2.99581241607666</v>
      </c>
      <c r="V34" s="4">
        <v>3.016569375991821</v>
      </c>
      <c r="W34" s="4">
        <v>3.041347742080688</v>
      </c>
      <c r="X34" s="4">
        <v>3.115625858306885</v>
      </c>
      <c r="Y34" s="4">
        <v>3.135993003845215</v>
      </c>
      <c r="Z34" s="4">
        <v>3.179281949996948</v>
      </c>
      <c r="AA34" s="4">
        <v>3.197876691818237</v>
      </c>
      <c r="AB34" s="4">
        <v>3.229135036468506</v>
      </c>
      <c r="AC34" s="4">
        <v>3.194820642471313</v>
      </c>
      <c r="AD34" s="4">
        <v>0.006137490551529456</v>
      </c>
    </row>
    <row r="35" spans="1:30" s="6" customFormat="1">
      <c r="A35" s="6" t="s">
        <v>18</v>
      </c>
      <c r="B35" s="6" t="s">
        <v>57</v>
      </c>
      <c r="C35" s="6">
        <v>31.20258522033691</v>
      </c>
      <c r="D35" s="6">
        <v>31.5349063873291</v>
      </c>
      <c r="E35" s="6">
        <v>33.54545211791992</v>
      </c>
      <c r="F35" s="6">
        <v>33.82049560546875</v>
      </c>
      <c r="G35" s="6">
        <v>34.8458251953125</v>
      </c>
      <c r="H35" s="6">
        <v>35.34399795532227</v>
      </c>
      <c r="I35" s="6">
        <v>36.51513290405273</v>
      </c>
      <c r="J35" s="6">
        <v>37.19988250732422</v>
      </c>
      <c r="K35" s="6">
        <v>38.6727294921875</v>
      </c>
      <c r="L35" s="6">
        <v>39.83575057983398</v>
      </c>
      <c r="M35" s="6">
        <v>40.77963256835938</v>
      </c>
      <c r="N35" s="6">
        <v>41.77008056640625</v>
      </c>
      <c r="O35" s="6">
        <v>42.22734832763672</v>
      </c>
      <c r="P35" s="6">
        <v>42.72875595092773</v>
      </c>
      <c r="Q35" s="6">
        <v>43.31580352783203</v>
      </c>
      <c r="R35" s="6">
        <v>43.71834945678711</v>
      </c>
      <c r="S35" s="6">
        <v>43.94779586791992</v>
      </c>
      <c r="T35" s="6">
        <v>43.99945449829102</v>
      </c>
      <c r="U35" s="6">
        <v>44.28940963745117</v>
      </c>
      <c r="V35" s="6">
        <v>44.57047271728516</v>
      </c>
      <c r="W35" s="6">
        <v>45.17740249633789</v>
      </c>
      <c r="X35" s="6">
        <v>45.27727127075195</v>
      </c>
      <c r="Y35" s="6">
        <v>45.33957672119141</v>
      </c>
      <c r="Z35" s="6">
        <v>45.65275573730469</v>
      </c>
      <c r="AA35" s="6">
        <v>45.91597747802734</v>
      </c>
      <c r="AB35" s="6">
        <v>46.03634262084961</v>
      </c>
      <c r="AC35" s="6">
        <v>46.07397842407227</v>
      </c>
      <c r="AD35" s="6">
        <v>0.01510320167981316</v>
      </c>
    </row>
    <row r="36" spans="1:30" s="4" customFormat="1"/>
    <row r="37" spans="1:30" s="6" customFormat="1">
      <c r="A37" s="6" t="s">
        <v>19</v>
      </c>
      <c r="B37" s="6" t="s">
        <v>66</v>
      </c>
      <c r="C37" s="6">
        <v>1.428510665893555</v>
      </c>
      <c r="D37" s="6">
        <v>0.6938419342041016</v>
      </c>
      <c r="E37" s="6">
        <v>0.0561065673828125</v>
      </c>
      <c r="F37" s="6">
        <v>-0.013427734375</v>
      </c>
      <c r="G37" s="6">
        <v>0.04581451416015625</v>
      </c>
      <c r="H37" s="6">
        <v>0.05821609497070312</v>
      </c>
      <c r="I37" s="6">
        <v>0.1329383850097656</v>
      </c>
      <c r="J37" s="6">
        <v>0.1151084899902344</v>
      </c>
      <c r="K37" s="6">
        <v>0.154632568359375</v>
      </c>
      <c r="L37" s="6">
        <v>0.2173805236816406</v>
      </c>
      <c r="M37" s="6">
        <v>0.2649917602539062</v>
      </c>
      <c r="N37" s="6">
        <v>0.3186721801757812</v>
      </c>
      <c r="O37" s="6">
        <v>0.3212890625</v>
      </c>
      <c r="P37" s="6">
        <v>0.2814826965332031</v>
      </c>
      <c r="Q37" s="6">
        <v>0.3453445434570312</v>
      </c>
      <c r="R37" s="6">
        <v>0.3764991760253906</v>
      </c>
      <c r="S37" s="6">
        <v>0.2647972106933594</v>
      </c>
      <c r="T37" s="6">
        <v>0.3352088928222656</v>
      </c>
      <c r="U37" s="6">
        <v>0.3244285583496094</v>
      </c>
      <c r="V37" s="6">
        <v>0.3805694580078125</v>
      </c>
      <c r="W37" s="6">
        <v>0.4260368347167969</v>
      </c>
      <c r="X37" s="6">
        <v>0.4404716491699219</v>
      </c>
      <c r="Y37" s="6">
        <v>0.3760871887207031</v>
      </c>
      <c r="Z37" s="6">
        <v>0.398406982421875</v>
      </c>
      <c r="AA37" s="6">
        <v>0.4498748779296875</v>
      </c>
      <c r="AB37" s="6">
        <v>0.4429092407226562</v>
      </c>
      <c r="AC37" s="6">
        <v>0.4616127014160156</v>
      </c>
      <c r="AD37" s="6">
        <v>-0.0425181537019802</v>
      </c>
    </row>
    <row r="38" spans="1:30" s="4" customFormat="1"/>
    <row r="39" spans="1:30" s="6" customFormat="1">
      <c r="B39" s="6" t="s">
        <v>67</v>
      </c>
    </row>
    <row r="40" spans="1:30" s="4" customFormat="1">
      <c r="A40" s="4" t="s">
        <v>20</v>
      </c>
      <c r="B40" s="4" t="s">
        <v>68</v>
      </c>
      <c r="C40" s="4">
        <v>37.19625854492188</v>
      </c>
      <c r="D40" s="4">
        <v>37.59831619262695</v>
      </c>
      <c r="E40" s="4">
        <v>37.68086624145508</v>
      </c>
      <c r="F40" s="4">
        <v>37.52150344848633</v>
      </c>
      <c r="G40" s="4">
        <v>37.29855728149414</v>
      </c>
      <c r="H40" s="4">
        <v>36.96784210205078</v>
      </c>
      <c r="I40" s="4">
        <v>36.5521354675293</v>
      </c>
      <c r="J40" s="4">
        <v>36.06660461425781</v>
      </c>
      <c r="K40" s="4">
        <v>35.45240783691406</v>
      </c>
      <c r="L40" s="4">
        <v>34.82062149047852</v>
      </c>
      <c r="M40" s="4">
        <v>34.25149917602539</v>
      </c>
      <c r="N40" s="4">
        <v>33.68275833129883</v>
      </c>
      <c r="O40" s="4">
        <v>33.1297607421875</v>
      </c>
      <c r="P40" s="4">
        <v>32.5867919921875</v>
      </c>
      <c r="Q40" s="4">
        <v>32.14878463745117</v>
      </c>
      <c r="R40" s="4">
        <v>31.79656982421875</v>
      </c>
      <c r="S40" s="4">
        <v>31.49434852600098</v>
      </c>
      <c r="T40" s="4">
        <v>31.18172073364258</v>
      </c>
      <c r="U40" s="4">
        <v>30.87158012390137</v>
      </c>
      <c r="V40" s="4">
        <v>30.6374683380127</v>
      </c>
      <c r="W40" s="4">
        <v>30.39312362670898</v>
      </c>
      <c r="X40" s="4">
        <v>30.28246879577637</v>
      </c>
      <c r="Y40" s="4">
        <v>30.20312309265137</v>
      </c>
      <c r="Z40" s="4">
        <v>30.11978340148926</v>
      </c>
      <c r="AA40" s="4">
        <v>30.03401374816895</v>
      </c>
      <c r="AB40" s="4">
        <v>29.99979591369629</v>
      </c>
      <c r="AC40" s="4">
        <v>30.05797386169434</v>
      </c>
      <c r="AD40" s="4">
        <v>-0.008161901653539139</v>
      </c>
    </row>
    <row r="41" spans="1:30" s="4" customFormat="1">
      <c r="A41" s="4" t="s">
        <v>21</v>
      </c>
      <c r="B41" s="4" t="s">
        <v>61</v>
      </c>
      <c r="C41" s="4">
        <v>34.24485778808594</v>
      </c>
      <c r="D41" s="4">
        <v>33.96575164794922</v>
      </c>
      <c r="E41" s="4">
        <v>33.30816268920898</v>
      </c>
      <c r="F41" s="4">
        <v>33.72078323364258</v>
      </c>
      <c r="G41" s="4">
        <v>33.65891647338867</v>
      </c>
      <c r="H41" s="4">
        <v>33.55768585205078</v>
      </c>
      <c r="I41" s="4">
        <v>33.66828536987305</v>
      </c>
      <c r="J41" s="4">
        <v>33.32154083251953</v>
      </c>
      <c r="K41" s="4">
        <v>34.62914276123047</v>
      </c>
      <c r="L41" s="4">
        <v>33.61647033691406</v>
      </c>
      <c r="M41" s="4">
        <v>32.82082748413086</v>
      </c>
      <c r="N41" s="4">
        <v>32.20299530029297</v>
      </c>
      <c r="O41" s="4">
        <v>31.66255187988281</v>
      </c>
      <c r="P41" s="4">
        <v>30.8719654083252</v>
      </c>
      <c r="Q41" s="4">
        <v>29.74077415466309</v>
      </c>
      <c r="R41" s="4">
        <v>28.71330833435059</v>
      </c>
      <c r="S41" s="4">
        <v>28.58389663696289</v>
      </c>
      <c r="T41" s="4">
        <v>28.52607917785645</v>
      </c>
      <c r="U41" s="4">
        <v>28.00960159301758</v>
      </c>
      <c r="V41" s="4">
        <v>27.73919105529785</v>
      </c>
      <c r="W41" s="4">
        <v>27.95519065856934</v>
      </c>
      <c r="X41" s="4">
        <v>27.87762832641602</v>
      </c>
      <c r="Y41" s="4">
        <v>27.8992748260498</v>
      </c>
      <c r="Z41" s="4">
        <v>27.91130828857422</v>
      </c>
      <c r="AA41" s="4">
        <v>28.08070373535156</v>
      </c>
      <c r="AB41" s="4">
        <v>28.30499458312988</v>
      </c>
      <c r="AC41" s="4">
        <v>28.57284355163574</v>
      </c>
      <c r="AD41" s="4">
        <v>-0.00694040625488801</v>
      </c>
    </row>
    <row r="42" spans="1:30" s="4" customFormat="1">
      <c r="A42" s="4" t="s">
        <v>22</v>
      </c>
      <c r="B42" s="4" t="s">
        <v>69</v>
      </c>
      <c r="C42" s="4">
        <v>7.531146049499512</v>
      </c>
      <c r="D42" s="4">
        <v>7.541088581085205</v>
      </c>
      <c r="E42" s="4">
        <v>6.644755840301514</v>
      </c>
      <c r="F42" s="4">
        <v>5.609216690063477</v>
      </c>
      <c r="G42" s="4">
        <v>5.267968654632568</v>
      </c>
      <c r="H42" s="4">
        <v>4.924538135528564</v>
      </c>
      <c r="I42" s="4">
        <v>4.109246253967285</v>
      </c>
      <c r="J42" s="4">
        <v>3.756451368331909</v>
      </c>
      <c r="K42" s="4">
        <v>1.077520847320557</v>
      </c>
      <c r="L42" s="4">
        <v>1.079612612724304</v>
      </c>
      <c r="M42" s="4">
        <v>1.048000454902649</v>
      </c>
      <c r="N42" s="4">
        <v>1.014422535896301</v>
      </c>
      <c r="O42" s="4">
        <v>0.9946200847625732</v>
      </c>
      <c r="P42" s="4">
        <v>0.9646673202514648</v>
      </c>
      <c r="Q42" s="4">
        <v>0.9315076470375061</v>
      </c>
      <c r="R42" s="4">
        <v>0.9078121781349182</v>
      </c>
      <c r="S42" s="4">
        <v>0.8924292922019958</v>
      </c>
      <c r="T42" s="4">
        <v>0.891154408454895</v>
      </c>
      <c r="U42" s="4">
        <v>0.8724042177200317</v>
      </c>
      <c r="V42" s="4">
        <v>0.8642757534980774</v>
      </c>
      <c r="W42" s="4">
        <v>0.7773672342300415</v>
      </c>
      <c r="X42" s="4">
        <v>0.7711056470870972</v>
      </c>
      <c r="Y42" s="4">
        <v>0.6453624367713928</v>
      </c>
      <c r="Z42" s="4">
        <v>0.6346386671066284</v>
      </c>
      <c r="AA42" s="4">
        <v>0.6240425705909729</v>
      </c>
      <c r="AB42" s="4">
        <v>0.61249178647995</v>
      </c>
      <c r="AC42" s="4">
        <v>0.6018966436386108</v>
      </c>
      <c r="AD42" s="4">
        <v>-0.09260862232517952</v>
      </c>
    </row>
    <row r="43" spans="1:30" s="4" customFormat="1">
      <c r="A43" s="4" t="s">
        <v>23</v>
      </c>
      <c r="B43" s="4" t="s">
        <v>52</v>
      </c>
      <c r="C43" s="4">
        <v>8.122566223144531</v>
      </c>
      <c r="D43" s="4">
        <v>8.280086517333984</v>
      </c>
      <c r="E43" s="4">
        <v>8.359654426574707</v>
      </c>
      <c r="F43" s="4">
        <v>8.340639114379883</v>
      </c>
      <c r="G43" s="4">
        <v>8.340502738952637</v>
      </c>
      <c r="H43" s="4">
        <v>8.340447425842285</v>
      </c>
      <c r="I43" s="4">
        <v>8.247191429138184</v>
      </c>
      <c r="J43" s="4">
        <v>8.160346984863281</v>
      </c>
      <c r="K43" s="4">
        <v>8.160317420959473</v>
      </c>
      <c r="L43" s="4">
        <v>8.16046142578125</v>
      </c>
      <c r="M43" s="4">
        <v>8.154827117919922</v>
      </c>
      <c r="N43" s="4">
        <v>8.089286804199219</v>
      </c>
      <c r="O43" s="4">
        <v>7.922562599182129</v>
      </c>
      <c r="P43" s="4">
        <v>7.708608627319336</v>
      </c>
      <c r="Q43" s="4">
        <v>7.66005277633667</v>
      </c>
      <c r="R43" s="4">
        <v>7.333065986633301</v>
      </c>
      <c r="S43" s="4">
        <v>6.790859222412109</v>
      </c>
      <c r="T43" s="4">
        <v>6.679722309112549</v>
      </c>
      <c r="U43" s="4">
        <v>6.298761367797852</v>
      </c>
      <c r="V43" s="4">
        <v>6.104422569274902</v>
      </c>
      <c r="W43" s="4">
        <v>6.272132873535156</v>
      </c>
      <c r="X43" s="4">
        <v>6.708651065826416</v>
      </c>
      <c r="Y43" s="4">
        <v>7.142510414123535</v>
      </c>
      <c r="Z43" s="4">
        <v>7.628633499145508</v>
      </c>
      <c r="AA43" s="4">
        <v>7.828799724578857</v>
      </c>
      <c r="AB43" s="4">
        <v>7.939493656158447</v>
      </c>
      <c r="AC43" s="4">
        <v>8.109742164611816</v>
      </c>
      <c r="AD43" s="4">
        <v>-6.076993170667233E-05</v>
      </c>
    </row>
    <row r="44" spans="1:30" s="4" customFormat="1">
      <c r="A44" s="4" t="s">
        <v>24</v>
      </c>
      <c r="B44" s="4" t="s">
        <v>53</v>
      </c>
      <c r="C44" s="4">
        <v>0.8267417550086975</v>
      </c>
      <c r="D44" s="4">
        <v>0.8971136808395386</v>
      </c>
      <c r="E44" s="4">
        <v>0.9315301775932312</v>
      </c>
      <c r="F44" s="4">
        <v>0.966070830821991</v>
      </c>
      <c r="G44" s="4">
        <v>0.9666253924369812</v>
      </c>
      <c r="H44" s="4">
        <v>0.9668891429901123</v>
      </c>
      <c r="I44" s="4">
        <v>0.9683619737625122</v>
      </c>
      <c r="J44" s="4">
        <v>0.9688900709152222</v>
      </c>
      <c r="K44" s="4">
        <v>0.9711090922355652</v>
      </c>
      <c r="L44" s="4">
        <v>0.966036856174469</v>
      </c>
      <c r="M44" s="4">
        <v>0.954529345035553</v>
      </c>
      <c r="N44" s="4">
        <v>0.9406163692474365</v>
      </c>
      <c r="O44" s="4">
        <v>0.9290518164634705</v>
      </c>
      <c r="P44" s="4">
        <v>0.9302731156349182</v>
      </c>
      <c r="Q44" s="4">
        <v>0.9248281717300415</v>
      </c>
      <c r="R44" s="4">
        <v>0.899509072303772</v>
      </c>
      <c r="S44" s="4">
        <v>0.889059841632843</v>
      </c>
      <c r="T44" s="4">
        <v>0.887422502040863</v>
      </c>
      <c r="U44" s="4">
        <v>0.8530932664871216</v>
      </c>
      <c r="V44" s="4">
        <v>0.8369123935699463</v>
      </c>
      <c r="W44" s="4">
        <v>0.8562507629394531</v>
      </c>
      <c r="X44" s="4">
        <v>0.8733325004577637</v>
      </c>
      <c r="Y44" s="4">
        <v>0.8763109445571899</v>
      </c>
      <c r="Z44" s="4">
        <v>0.8879066705703735</v>
      </c>
      <c r="AA44" s="4">
        <v>0.87529057264328</v>
      </c>
      <c r="AB44" s="4">
        <v>0.8762553334236145</v>
      </c>
      <c r="AC44" s="4">
        <v>0.8725144863128662</v>
      </c>
      <c r="AD44" s="4">
        <v>0.00207472149798904</v>
      </c>
    </row>
    <row r="45" spans="1:30" s="4" customFormat="1">
      <c r="A45" s="4" t="s">
        <v>25</v>
      </c>
      <c r="B45" s="4" t="s">
        <v>70</v>
      </c>
      <c r="C45" s="4">
        <v>2.827543497085571</v>
      </c>
      <c r="D45" s="4">
        <v>2.87328839302063</v>
      </c>
      <c r="E45" s="4">
        <v>2.876013278961182</v>
      </c>
      <c r="F45" s="4">
        <v>2.864002466201782</v>
      </c>
      <c r="G45" s="4">
        <v>2.854777812957764</v>
      </c>
      <c r="H45" s="4">
        <v>2.867589950561523</v>
      </c>
      <c r="I45" s="4">
        <v>2.884983777999878</v>
      </c>
      <c r="J45" s="4">
        <v>2.892675161361694</v>
      </c>
      <c r="K45" s="4">
        <v>2.896487951278687</v>
      </c>
      <c r="L45" s="4">
        <v>2.882668972015381</v>
      </c>
      <c r="M45" s="4">
        <v>2.878997564315796</v>
      </c>
      <c r="N45" s="4">
        <v>2.876373052597046</v>
      </c>
      <c r="O45" s="4">
        <v>2.890999794006348</v>
      </c>
      <c r="P45" s="4">
        <v>2.886417388916016</v>
      </c>
      <c r="Q45" s="4">
        <v>2.884186506271362</v>
      </c>
      <c r="R45" s="4">
        <v>2.894711256027222</v>
      </c>
      <c r="S45" s="4">
        <v>2.910315275192261</v>
      </c>
      <c r="T45" s="4">
        <v>2.886188507080078</v>
      </c>
      <c r="U45" s="4">
        <v>2.882304430007935</v>
      </c>
      <c r="V45" s="4">
        <v>2.867798328399658</v>
      </c>
      <c r="W45" s="4">
        <v>2.956163883209229</v>
      </c>
      <c r="X45" s="4">
        <v>3.033296585083008</v>
      </c>
      <c r="Y45" s="4">
        <v>3.051586866378784</v>
      </c>
      <c r="Z45" s="4">
        <v>3.064758062362671</v>
      </c>
      <c r="AA45" s="4">
        <v>3.080221652984619</v>
      </c>
      <c r="AB45" s="4">
        <v>3.10790753364563</v>
      </c>
      <c r="AC45" s="4">
        <v>3.148010969161987</v>
      </c>
      <c r="AD45" s="4">
        <v>0.004137864439607952</v>
      </c>
    </row>
    <row r="46" spans="1:30" s="4" customFormat="1">
      <c r="A46" s="4" t="s">
        <v>26</v>
      </c>
      <c r="B46" s="4" t="s">
        <v>55</v>
      </c>
      <c r="C46" s="4">
        <v>2.569562673568726</v>
      </c>
      <c r="D46" s="4">
        <v>2.895577669143677</v>
      </c>
      <c r="E46" s="4">
        <v>3.433591365814209</v>
      </c>
      <c r="F46" s="4">
        <v>3.747555017471313</v>
      </c>
      <c r="G46" s="4">
        <v>4.022264957427979</v>
      </c>
      <c r="H46" s="4">
        <v>4.39245080947876</v>
      </c>
      <c r="I46" s="4">
        <v>4.847580432891846</v>
      </c>
      <c r="J46" s="4">
        <v>5.377647399902344</v>
      </c>
      <c r="K46" s="4">
        <v>6.033662796020508</v>
      </c>
      <c r="L46" s="4">
        <v>6.796988487243652</v>
      </c>
      <c r="M46" s="4">
        <v>7.544509887695312</v>
      </c>
      <c r="N46" s="4">
        <v>8.289765357971191</v>
      </c>
      <c r="O46" s="4">
        <v>9.057318687438965</v>
      </c>
      <c r="P46" s="4">
        <v>9.876238822937012</v>
      </c>
      <c r="Q46" s="4">
        <v>10.83767795562744</v>
      </c>
      <c r="R46" s="4">
        <v>11.90298366546631</v>
      </c>
      <c r="S46" s="4">
        <v>12.60793018341064</v>
      </c>
      <c r="T46" s="4">
        <v>13.05480861663818</v>
      </c>
      <c r="U46" s="4">
        <v>13.81202411651611</v>
      </c>
      <c r="V46" s="4">
        <v>14.36731624603271</v>
      </c>
      <c r="W46" s="4">
        <v>14.48282241821289</v>
      </c>
      <c r="X46" s="4">
        <v>14.58978176116943</v>
      </c>
      <c r="Y46" s="4">
        <v>14.71286678314209</v>
      </c>
      <c r="Z46" s="4">
        <v>14.80719661712646</v>
      </c>
      <c r="AA46" s="4">
        <v>14.96326637268066</v>
      </c>
      <c r="AB46" s="4">
        <v>15.10804080963135</v>
      </c>
      <c r="AC46" s="4">
        <v>15.21519756317139</v>
      </c>
      <c r="AD46" s="4">
        <v>0.07080009061692816</v>
      </c>
    </row>
    <row r="47" spans="1:30" s="4" customFormat="1">
      <c r="A47" s="4" t="s">
        <v>27</v>
      </c>
      <c r="B47" s="4" t="s">
        <v>71</v>
      </c>
      <c r="C47" s="4">
        <v>0.1893153190612793</v>
      </c>
      <c r="D47" s="4">
        <v>0.2074964046478271</v>
      </c>
      <c r="E47" s="4">
        <v>0.2317041605710983</v>
      </c>
      <c r="F47" s="4">
        <v>0.2915884256362915</v>
      </c>
      <c r="G47" s="4">
        <v>0.3312584161758423</v>
      </c>
      <c r="H47" s="4">
        <v>0.351745992898941</v>
      </c>
      <c r="I47" s="4">
        <v>0.3766822814941406</v>
      </c>
      <c r="J47" s="4">
        <v>0.3805299699306488</v>
      </c>
      <c r="K47" s="4">
        <v>0.3891429603099823</v>
      </c>
      <c r="L47" s="4">
        <v>0.3949596583843231</v>
      </c>
      <c r="M47" s="4">
        <v>0.3986864984035492</v>
      </c>
      <c r="N47" s="4">
        <v>0.3909553289413452</v>
      </c>
      <c r="O47" s="4">
        <v>0.3686633110046387</v>
      </c>
      <c r="P47" s="4">
        <v>0.3667380213737488</v>
      </c>
      <c r="Q47" s="4">
        <v>0.338157445192337</v>
      </c>
      <c r="R47" s="4">
        <v>0.3204910755157471</v>
      </c>
      <c r="S47" s="4">
        <v>0.3198341429233551</v>
      </c>
      <c r="T47" s="4">
        <v>0.324812114238739</v>
      </c>
      <c r="U47" s="4">
        <v>0.3030569553375244</v>
      </c>
      <c r="V47" s="4">
        <v>0.2631283700466156</v>
      </c>
      <c r="W47" s="4">
        <v>0.2593936324119568</v>
      </c>
      <c r="X47" s="4">
        <v>0.2605009078979492</v>
      </c>
      <c r="Y47" s="4">
        <v>0.2524968385696411</v>
      </c>
      <c r="Z47" s="4">
        <v>0.245628297328949</v>
      </c>
      <c r="AA47" s="4">
        <v>0.2504160404205322</v>
      </c>
      <c r="AB47" s="4">
        <v>0.2563836574554443</v>
      </c>
      <c r="AC47" s="4">
        <v>0.2359433323144913</v>
      </c>
      <c r="AD47" s="4">
        <v>0.008504330370314728</v>
      </c>
    </row>
    <row r="48" spans="1:30" s="6" customFormat="1">
      <c r="A48" s="6" t="s">
        <v>28</v>
      </c>
      <c r="B48" s="6" t="s">
        <v>72</v>
      </c>
      <c r="C48" s="6">
        <v>93.50799560546875</v>
      </c>
      <c r="D48" s="6">
        <v>94.25872802734375</v>
      </c>
      <c r="E48" s="6">
        <v>93.46628570556641</v>
      </c>
      <c r="F48" s="6">
        <v>93.06136322021484</v>
      </c>
      <c r="G48" s="6">
        <v>92.74086761474609</v>
      </c>
      <c r="H48" s="6">
        <v>92.36918640136719</v>
      </c>
      <c r="I48" s="6">
        <v>91.65446472167969</v>
      </c>
      <c r="J48" s="6">
        <v>90.92469024658203</v>
      </c>
      <c r="K48" s="6">
        <v>89.60978698730469</v>
      </c>
      <c r="L48" s="6">
        <v>88.71781158447266</v>
      </c>
      <c r="M48" s="6">
        <v>88.05188751220703</v>
      </c>
      <c r="N48" s="6">
        <v>87.48716735839844</v>
      </c>
      <c r="O48" s="6">
        <v>86.95552825927734</v>
      </c>
      <c r="P48" s="6">
        <v>86.19169616699219</v>
      </c>
      <c r="Q48" s="6">
        <v>85.46596527099609</v>
      </c>
      <c r="R48" s="6">
        <v>84.76845550537109</v>
      </c>
      <c r="S48" s="6">
        <v>84.48867797851562</v>
      </c>
      <c r="T48" s="6">
        <v>84.43191528320312</v>
      </c>
      <c r="U48" s="6">
        <v>83.90282440185547</v>
      </c>
      <c r="V48" s="6">
        <v>83.68051910400391</v>
      </c>
      <c r="W48" s="6">
        <v>83.95243835449219</v>
      </c>
      <c r="X48" s="6">
        <v>84.39675903320312</v>
      </c>
      <c r="Y48" s="6">
        <v>84.78353881835938</v>
      </c>
      <c r="Z48" s="6">
        <v>85.29985809326172</v>
      </c>
      <c r="AA48" s="6">
        <v>85.73675537109375</v>
      </c>
      <c r="AB48" s="6">
        <v>86.20536804199219</v>
      </c>
      <c r="AC48" s="6">
        <v>86.81412506103516</v>
      </c>
      <c r="AD48" s="6">
        <v>-0.002852754202540941</v>
      </c>
    </row>
    <row r="49" spans="1:30" s="4" customFormat="1"/>
    <row r="50" spans="1:30" s="6" customFormat="1">
      <c r="B50" s="6" t="s">
        <v>73</v>
      </c>
    </row>
    <row r="51" spans="1:30" s="2" customFormat="1">
      <c r="A51" s="2" t="s">
        <v>29</v>
      </c>
      <c r="B51" s="2" t="s">
        <v>74</v>
      </c>
      <c r="C51" s="2">
        <v>80.48899841308594</v>
      </c>
      <c r="D51" s="2">
        <v>72.09793090820312</v>
      </c>
      <c r="E51" s="2">
        <v>81.87500762939453</v>
      </c>
      <c r="F51" s="2">
        <v>80.78124237060547</v>
      </c>
      <c r="G51" s="2">
        <v>80.19797515869141</v>
      </c>
      <c r="H51" s="2">
        <v>79.73752593994141</v>
      </c>
      <c r="I51" s="2">
        <v>80.3555908203125</v>
      </c>
      <c r="J51" s="2">
        <v>80.46066284179688</v>
      </c>
      <c r="K51" s="2">
        <v>80.19644165039062</v>
      </c>
      <c r="L51" s="2">
        <v>81.67581939697266</v>
      </c>
      <c r="M51" s="2">
        <v>81.88628387451172</v>
      </c>
      <c r="N51" s="2">
        <v>82.16071319580078</v>
      </c>
      <c r="O51" s="2">
        <v>83.03427886962891</v>
      </c>
      <c r="P51" s="2">
        <v>83.99378204345703</v>
      </c>
      <c r="Q51" s="2">
        <v>84.08419799804688</v>
      </c>
      <c r="R51" s="2">
        <v>84.79169464111328</v>
      </c>
      <c r="S51" s="2">
        <v>85.23124694824219</v>
      </c>
      <c r="T51" s="2">
        <v>86.35535430908203</v>
      </c>
      <c r="U51" s="2">
        <v>86.49098968505859</v>
      </c>
      <c r="V51" s="2">
        <v>86.58940124511719</v>
      </c>
      <c r="W51" s="2">
        <v>87.73093414306641</v>
      </c>
      <c r="X51" s="2">
        <v>86.74929809570312</v>
      </c>
      <c r="Y51" s="2">
        <v>88.03264617919922</v>
      </c>
      <c r="Z51" s="2">
        <v>89.72819519042969</v>
      </c>
      <c r="AA51" s="2">
        <v>90.04266357421875</v>
      </c>
      <c r="AB51" s="2">
        <v>90.82444763183594</v>
      </c>
      <c r="AC51" s="2">
        <v>92.34252166748047</v>
      </c>
      <c r="AD51" s="2">
        <v>0.005297993293412073</v>
      </c>
    </row>
    <row r="52" spans="1:30" s="2" customFormat="1">
      <c r="A52" s="2" t="s">
        <v>30</v>
      </c>
      <c r="B52" s="2" t="s">
        <v>75</v>
      </c>
      <c r="C52" s="2">
        <v>76.50800323486328</v>
      </c>
      <c r="D52" s="2">
        <v>67.72942352294922</v>
      </c>
      <c r="E52" s="2">
        <v>79.56389617919922</v>
      </c>
      <c r="F52" s="2">
        <v>78.59297943115234</v>
      </c>
      <c r="G52" s="2">
        <v>78.30149841308594</v>
      </c>
      <c r="H52" s="2">
        <v>77.69145965576172</v>
      </c>
      <c r="I52" s="2">
        <v>78.51074981689453</v>
      </c>
      <c r="J52" s="2">
        <v>78.19585418701172</v>
      </c>
      <c r="K52" s="2">
        <v>77.58281707763672</v>
      </c>
      <c r="L52" s="2">
        <v>79.57469177246094</v>
      </c>
      <c r="M52" s="2">
        <v>79.65908813476562</v>
      </c>
      <c r="N52" s="2">
        <v>79.94295501708984</v>
      </c>
      <c r="O52" s="2">
        <v>80.74624633789062</v>
      </c>
      <c r="P52" s="2">
        <v>81.92832946777344</v>
      </c>
      <c r="Q52" s="2">
        <v>82.09868621826172</v>
      </c>
      <c r="R52" s="2">
        <v>82.50832366943359</v>
      </c>
      <c r="S52" s="2">
        <v>83.21346282958984</v>
      </c>
      <c r="T52" s="2">
        <v>84.51117706298828</v>
      </c>
      <c r="U52" s="2">
        <v>84.48892974853516</v>
      </c>
      <c r="V52" s="2">
        <v>85.39694976806641</v>
      </c>
      <c r="W52" s="2">
        <v>85.3907470703125</v>
      </c>
      <c r="X52" s="2">
        <v>85.03356170654297</v>
      </c>
      <c r="Y52" s="2">
        <v>86.5401611328125</v>
      </c>
      <c r="Z52" s="2">
        <v>87.87447357177734</v>
      </c>
      <c r="AA52" s="2">
        <v>88.66733551025391</v>
      </c>
      <c r="AB52" s="2">
        <v>88.73915100097656</v>
      </c>
      <c r="AC52" s="2">
        <v>89.73870086669922</v>
      </c>
      <c r="AD52" s="2">
        <v>0.006153732700027392</v>
      </c>
    </row>
    <row r="53" spans="1:30" s="2" customFormat="1">
      <c r="A53" s="2" t="s">
        <v>31</v>
      </c>
      <c r="B53" s="2" t="s">
        <v>76</v>
      </c>
      <c r="C53" s="2">
        <v>2.191582918167114</v>
      </c>
      <c r="D53" s="2">
        <v>2.882245063781738</v>
      </c>
      <c r="E53" s="2">
        <v>2.745967388153076</v>
      </c>
      <c r="F53" s="2">
        <v>2.624895572662354</v>
      </c>
      <c r="G53" s="2">
        <v>2.717307567596436</v>
      </c>
      <c r="H53" s="2">
        <v>2.848202466964722</v>
      </c>
      <c r="I53" s="2">
        <v>3.06340503692627</v>
      </c>
      <c r="J53" s="2">
        <v>3.230845212936401</v>
      </c>
      <c r="K53" s="2">
        <v>3.751376152038574</v>
      </c>
      <c r="L53" s="2">
        <v>4.16892147064209</v>
      </c>
      <c r="M53" s="2">
        <v>4.450179576873779</v>
      </c>
      <c r="N53" s="2">
        <v>4.581828594207764</v>
      </c>
      <c r="O53" s="2">
        <v>4.561947345733643</v>
      </c>
      <c r="P53" s="2">
        <v>4.510521411895752</v>
      </c>
      <c r="Q53" s="2">
        <v>4.366162776947021</v>
      </c>
      <c r="R53" s="2">
        <v>4.152798175811768</v>
      </c>
      <c r="S53" s="2">
        <v>4.053966522216797</v>
      </c>
      <c r="T53" s="2">
        <v>4.114351749420166</v>
      </c>
      <c r="U53" s="2">
        <v>4.138712406158447</v>
      </c>
      <c r="V53" s="2">
        <v>4.217970371246338</v>
      </c>
      <c r="W53" s="2">
        <v>4.367963314056396</v>
      </c>
      <c r="X53" s="2">
        <v>4.52226734161377</v>
      </c>
      <c r="Y53" s="2">
        <v>4.700265884399414</v>
      </c>
      <c r="Z53" s="2">
        <v>4.820186614990234</v>
      </c>
      <c r="AA53" s="2">
        <v>4.925279140472412</v>
      </c>
      <c r="AB53" s="2">
        <v>4.965190410614014</v>
      </c>
      <c r="AC53" s="2">
        <v>4.986777782440186</v>
      </c>
      <c r="AD53" s="2">
        <v>0.03212704488541318</v>
      </c>
    </row>
    <row r="54" spans="1:30" s="4" customFormat="1">
      <c r="A54" s="4" t="s">
        <v>32</v>
      </c>
      <c r="B54" s="4" t="s">
        <v>77</v>
      </c>
      <c r="C54" s="4">
        <v>54.30004501342773</v>
      </c>
      <c r="D54" s="4">
        <v>51.92494201660156</v>
      </c>
      <c r="E54" s="4">
        <v>53.79964828491211</v>
      </c>
      <c r="F54" s="4">
        <v>58.93821716308594</v>
      </c>
      <c r="G54" s="4">
        <v>60.35432052612305</v>
      </c>
      <c r="H54" s="4">
        <v>62.18015289306641</v>
      </c>
      <c r="I54" s="4">
        <v>68.46820831298828</v>
      </c>
      <c r="J54" s="4">
        <v>69.91578674316406</v>
      </c>
      <c r="K54" s="4">
        <v>112.3497772216797</v>
      </c>
      <c r="L54" s="4">
        <v>111.4055023193359</v>
      </c>
      <c r="M54" s="4">
        <v>111.3416976928711</v>
      </c>
      <c r="N54" s="4">
        <v>112.8268508911133</v>
      </c>
      <c r="O54" s="4">
        <v>113.0248031616211</v>
      </c>
      <c r="P54" s="4">
        <v>112.2687759399414</v>
      </c>
      <c r="Q54" s="4">
        <v>111.9981689453125</v>
      </c>
      <c r="R54" s="4">
        <v>112.683219909668</v>
      </c>
      <c r="S54" s="4">
        <v>113.2730255126953</v>
      </c>
      <c r="T54" s="4">
        <v>113.8780746459961</v>
      </c>
      <c r="U54" s="4">
        <v>113.6539840698242</v>
      </c>
      <c r="V54" s="4">
        <v>113.1241683959961</v>
      </c>
      <c r="W54" s="4">
        <v>115.4915008544922</v>
      </c>
      <c r="X54" s="4">
        <v>115.3272247314453</v>
      </c>
      <c r="Y54" s="4">
        <v>119.4442138671875</v>
      </c>
      <c r="Z54" s="4">
        <v>119.0430603027344</v>
      </c>
      <c r="AA54" s="4">
        <v>118.7552642822266</v>
      </c>
      <c r="AB54" s="4">
        <v>117.8698959350586</v>
      </c>
      <c r="AC54" s="4">
        <v>118.566650390625</v>
      </c>
      <c r="AD54" s="4">
        <v>0.03049219367653833</v>
      </c>
    </row>
    <row r="55" spans="1:30" s="7" customFormat="1">
      <c r="A55" s="7" t="s">
        <v>33</v>
      </c>
      <c r="B55" s="7" t="s">
        <v>78</v>
      </c>
      <c r="C55" s="7">
        <v>2.571631669998169</v>
      </c>
      <c r="D55" s="7">
        <v>2.478243589401245</v>
      </c>
      <c r="E55" s="7">
        <v>2.548763990402222</v>
      </c>
      <c r="F55" s="7">
        <v>2.746599912643433</v>
      </c>
      <c r="G55" s="7">
        <v>2.782143831253052</v>
      </c>
      <c r="H55" s="7">
        <v>2.868528842926025</v>
      </c>
      <c r="I55" s="7">
        <v>3.085150480270386</v>
      </c>
      <c r="J55" s="7">
        <v>3.146296739578247</v>
      </c>
      <c r="K55" s="7">
        <v>4.504581451416016</v>
      </c>
      <c r="L55" s="7">
        <v>4.480366230010986</v>
      </c>
      <c r="M55" s="7">
        <v>4.46334171295166</v>
      </c>
      <c r="N55" s="7">
        <v>4.467989444732666</v>
      </c>
      <c r="O55" s="7">
        <v>4.470948219299316</v>
      </c>
      <c r="P55" s="7">
        <v>4.434574604034424</v>
      </c>
      <c r="Q55" s="7">
        <v>4.487964630126953</v>
      </c>
      <c r="R55" s="7">
        <v>4.45982027053833</v>
      </c>
      <c r="S55" s="7">
        <v>4.459519386291504</v>
      </c>
      <c r="T55" s="7">
        <v>4.449286937713623</v>
      </c>
      <c r="U55" s="7">
        <v>4.438459396362305</v>
      </c>
      <c r="V55" s="7">
        <v>4.424039840698242</v>
      </c>
      <c r="W55" s="7">
        <v>4.49677562713623</v>
      </c>
      <c r="X55" s="7">
        <v>4.500699996948242</v>
      </c>
      <c r="Y55" s="7">
        <v>4.60509204864502</v>
      </c>
      <c r="Z55" s="7">
        <v>4.61245059967041</v>
      </c>
      <c r="AA55" s="7">
        <v>4.615725040435791</v>
      </c>
      <c r="AB55" s="7">
        <v>4.591717720031738</v>
      </c>
      <c r="AC55" s="7">
        <v>4.598917484283447</v>
      </c>
      <c r="AD55" s="7">
        <v>0.02260872606160658</v>
      </c>
    </row>
    <row r="56" spans="1:30" s="4" customFormat="1">
      <c r="A56" s="4" t="s">
        <v>34</v>
      </c>
      <c r="B56" s="4" t="s">
        <v>79</v>
      </c>
      <c r="C56" s="4">
        <v>2.847772836685181</v>
      </c>
      <c r="D56" s="4">
        <v>2.786797761917114</v>
      </c>
      <c r="E56" s="4">
        <v>2.787255525588989</v>
      </c>
      <c r="F56" s="4">
        <v>2.804804801940918</v>
      </c>
      <c r="G56" s="4">
        <v>2.740237951278687</v>
      </c>
      <c r="H56" s="4">
        <v>2.741877317428589</v>
      </c>
      <c r="I56" s="4">
        <v>2.839622497558594</v>
      </c>
      <c r="J56" s="4">
        <v>2.865166664123535</v>
      </c>
      <c r="K56" s="4">
        <v>4.476544380187988</v>
      </c>
      <c r="L56" s="4">
        <v>4.406988143920898</v>
      </c>
      <c r="M56" s="4">
        <v>4.424343585968018</v>
      </c>
      <c r="N56" s="4">
        <v>4.447891235351562</v>
      </c>
      <c r="O56" s="4">
        <v>4.439352989196777</v>
      </c>
      <c r="P56" s="4">
        <v>4.472372055053711</v>
      </c>
      <c r="Q56" s="4">
        <v>4.529221057891846</v>
      </c>
      <c r="R56" s="4">
        <v>4.535884857177734</v>
      </c>
      <c r="S56" s="4">
        <v>4.543530941009521</v>
      </c>
      <c r="T56" s="4">
        <v>4.497981548309326</v>
      </c>
      <c r="U56" s="4">
        <v>4.499308109283447</v>
      </c>
      <c r="V56" s="4">
        <v>4.483536243438721</v>
      </c>
      <c r="W56" s="4">
        <v>4.693840503692627</v>
      </c>
      <c r="X56" s="4">
        <v>4.670658111572266</v>
      </c>
      <c r="Y56" s="4">
        <v>5.085655212402344</v>
      </c>
      <c r="Z56" s="4">
        <v>5.092220783233643</v>
      </c>
      <c r="AA56" s="4">
        <v>5.07610034942627</v>
      </c>
      <c r="AB56" s="4">
        <v>5.060301303863525</v>
      </c>
      <c r="AC56" s="4">
        <v>5.049969673156738</v>
      </c>
      <c r="AD56" s="4">
        <v>0.02227700832590807</v>
      </c>
    </row>
    <row r="57" spans="1:30" s="4" customFormat="1">
      <c r="A57" s="4" t="s">
        <v>35</v>
      </c>
      <c r="B57" s="4" t="s">
        <v>80</v>
      </c>
      <c r="C57" s="4">
        <v>12.99412441253662</v>
      </c>
      <c r="D57" s="4">
        <v>12.74030017852783</v>
      </c>
      <c r="E57" s="4">
        <v>11.90208911895752</v>
      </c>
      <c r="F57" s="4">
        <v>11.26849937438965</v>
      </c>
      <c r="G57" s="4">
        <v>11.19200897216797</v>
      </c>
      <c r="H57" s="4">
        <v>11.28225326538086</v>
      </c>
      <c r="I57" s="4">
        <v>11.37895679473877</v>
      </c>
      <c r="J57" s="4">
        <v>11.59939861297607</v>
      </c>
      <c r="K57" s="4">
        <v>11.69682502746582</v>
      </c>
      <c r="L57" s="4">
        <v>11.93085384368896</v>
      </c>
      <c r="M57" s="4">
        <v>11.95744132995605</v>
      </c>
      <c r="N57" s="4">
        <v>11.8610258102417</v>
      </c>
      <c r="O57" s="4">
        <v>11.77679824829102</v>
      </c>
      <c r="P57" s="4">
        <v>11.66415691375732</v>
      </c>
      <c r="Q57" s="4">
        <v>11.5281810760498</v>
      </c>
      <c r="R57" s="4">
        <v>11.26390838623047</v>
      </c>
      <c r="S57" s="4">
        <v>11.07295608520508</v>
      </c>
      <c r="T57" s="4">
        <v>10.98309516906738</v>
      </c>
      <c r="U57" s="4">
        <v>10.99647903442383</v>
      </c>
      <c r="V57" s="4">
        <v>11.06204795837402</v>
      </c>
      <c r="W57" s="4">
        <v>11.142746925354</v>
      </c>
      <c r="X57" s="4">
        <v>11.19802093505859</v>
      </c>
      <c r="Y57" s="4">
        <v>11.29821586608887</v>
      </c>
      <c r="Z57" s="4">
        <v>11.36864185333252</v>
      </c>
      <c r="AA57" s="4">
        <v>11.42040634155273</v>
      </c>
      <c r="AB57" s="4">
        <v>11.4894380569458</v>
      </c>
      <c r="AC57" s="4">
        <v>11.54171943664551</v>
      </c>
      <c r="AD57" s="4">
        <v>-0.00454843359712509</v>
      </c>
    </row>
    <row r="58" spans="1:30" s="7" customFormat="1"/>
    <row r="59" spans="1:30" s="4" customFormat="1"/>
    <row r="60" spans="1:30" s="4" customFormat="1">
      <c r="B60" s="4" t="s">
        <v>81</v>
      </c>
    </row>
    <row r="61" spans="1:30" s="4" customFormat="1">
      <c r="A61" s="4" t="s">
        <v>36</v>
      </c>
      <c r="B61" s="4" t="s">
        <v>74</v>
      </c>
      <c r="C61" s="4">
        <v>80.48899841308594</v>
      </c>
      <c r="D61" s="4">
        <v>73.57499694824219</v>
      </c>
      <c r="E61" s="4">
        <v>84.96575927734375</v>
      </c>
      <c r="F61" s="4">
        <v>85.23178863525391</v>
      </c>
      <c r="G61" s="4">
        <v>86.21326446533203</v>
      </c>
      <c r="H61" s="4">
        <v>87.23781585693359</v>
      </c>
      <c r="I61" s="4">
        <v>89.55429840087891</v>
      </c>
      <c r="J61" s="4">
        <v>91.52531433105469</v>
      </c>
      <c r="K61" s="4">
        <v>93.16185760498047</v>
      </c>
      <c r="L61" s="4">
        <v>96.96190643310547</v>
      </c>
      <c r="M61" s="4">
        <v>99.38283538818359</v>
      </c>
      <c r="N61" s="4">
        <v>101.8918075561523</v>
      </c>
      <c r="O61" s="4">
        <v>105.1252288818359</v>
      </c>
      <c r="P61" s="4">
        <v>108.5599746704102</v>
      </c>
      <c r="Q61" s="4">
        <v>110.9226684570312</v>
      </c>
      <c r="R61" s="4">
        <v>114.1310882568359</v>
      </c>
      <c r="S61" s="4">
        <v>117.09033203125</v>
      </c>
      <c r="T61" s="4">
        <v>121.122802734375</v>
      </c>
      <c r="U61" s="4">
        <v>123.9315643310547</v>
      </c>
      <c r="V61" s="4">
        <v>126.8112716674805</v>
      </c>
      <c r="W61" s="4">
        <v>131.3701324462891</v>
      </c>
      <c r="X61" s="4">
        <v>132.8315734863281</v>
      </c>
      <c r="Y61" s="4">
        <v>137.8752593994141</v>
      </c>
      <c r="Z61" s="4">
        <v>143.7501068115234</v>
      </c>
      <c r="AA61" s="4">
        <v>147.5804901123047</v>
      </c>
      <c r="AB61" s="4">
        <v>152.2732696533203</v>
      </c>
      <c r="AC61" s="4">
        <v>158.3454742431641</v>
      </c>
      <c r="AD61" s="4">
        <v>0.02636695006314027</v>
      </c>
    </row>
    <row r="62" spans="1:30" s="2" customFormat="1">
      <c r="A62" s="2" t="s">
        <v>37</v>
      </c>
      <c r="B62" s="2" t="s">
        <v>75</v>
      </c>
      <c r="C62" s="2">
        <v>76.50800323486328</v>
      </c>
      <c r="D62" s="2">
        <v>69.11699676513672</v>
      </c>
      <c r="E62" s="2">
        <v>82.56739807128906</v>
      </c>
      <c r="F62" s="2">
        <v>82.92296600341797</v>
      </c>
      <c r="G62" s="2">
        <v>84.17454528808594</v>
      </c>
      <c r="H62" s="2">
        <v>84.99929046630859</v>
      </c>
      <c r="I62" s="2">
        <v>87.49827575683594</v>
      </c>
      <c r="J62" s="2">
        <v>88.94905090332031</v>
      </c>
      <c r="K62" s="2">
        <v>90.12569427490234</v>
      </c>
      <c r="L62" s="2">
        <v>94.46753692626953</v>
      </c>
      <c r="M62" s="2">
        <v>96.67975616455078</v>
      </c>
      <c r="N62" s="2">
        <v>99.14145660400391</v>
      </c>
      <c r="O62" s="2">
        <v>102.2284774780273</v>
      </c>
      <c r="P62" s="2">
        <v>105.8904342651367</v>
      </c>
      <c r="Q62" s="2">
        <v>108.3034210205078</v>
      </c>
      <c r="R62" s="2">
        <v>111.0576324462891</v>
      </c>
      <c r="S62" s="2">
        <v>114.3183212280273</v>
      </c>
      <c r="T62" s="2">
        <v>118.5361404418945</v>
      </c>
      <c r="U62" s="2">
        <v>121.0628433227539</v>
      </c>
      <c r="V62" s="2">
        <v>125.0649185180664</v>
      </c>
      <c r="W62" s="2">
        <v>127.8658828735352</v>
      </c>
      <c r="X62" s="2">
        <v>130.2044219970703</v>
      </c>
      <c r="Y62" s="2">
        <v>135.5377502441406</v>
      </c>
      <c r="Z62" s="2">
        <v>140.7803497314453</v>
      </c>
      <c r="AA62" s="2">
        <v>145.3263092041016</v>
      </c>
      <c r="AB62" s="2">
        <v>148.7771301269531</v>
      </c>
      <c r="AC62" s="2">
        <v>153.8805389404297</v>
      </c>
      <c r="AD62" s="2">
        <v>0.02724062358509949</v>
      </c>
    </row>
    <row r="63" spans="1:30" s="2" customFormat="1">
      <c r="A63" s="2" t="s">
        <v>38</v>
      </c>
      <c r="B63" s="2" t="s">
        <v>76</v>
      </c>
      <c r="C63" s="2">
        <v>2.191582918167114</v>
      </c>
      <c r="D63" s="2">
        <v>2.941293716430664</v>
      </c>
      <c r="E63" s="2">
        <v>2.849626302719116</v>
      </c>
      <c r="F63" s="2">
        <v>2.769511222839355</v>
      </c>
      <c r="G63" s="2">
        <v>2.921120405197144</v>
      </c>
      <c r="H63" s="2">
        <v>3.116110801696777</v>
      </c>
      <c r="I63" s="2">
        <v>3.414088487625122</v>
      </c>
      <c r="J63" s="2">
        <v>3.6751389503479</v>
      </c>
      <c r="K63" s="2">
        <v>4.357863903045654</v>
      </c>
      <c r="L63" s="2">
        <v>4.949158668518066</v>
      </c>
      <c r="M63" s="2">
        <v>5.401044368743896</v>
      </c>
      <c r="N63" s="2">
        <v>5.68216609954834</v>
      </c>
      <c r="O63" s="2">
        <v>5.775636196136475</v>
      </c>
      <c r="P63" s="2">
        <v>5.829742431640625</v>
      </c>
      <c r="Q63" s="2">
        <v>5.759779453277588</v>
      </c>
      <c r="R63" s="2">
        <v>5.589737892150879</v>
      </c>
      <c r="S63" s="2">
        <v>5.56932258605957</v>
      </c>
      <c r="T63" s="2">
        <v>5.770826816558838</v>
      </c>
      <c r="U63" s="2">
        <v>5.930294990539551</v>
      </c>
      <c r="V63" s="2">
        <v>6.177270889282227</v>
      </c>
      <c r="W63" s="2">
        <v>6.540679454803467</v>
      </c>
      <c r="X63" s="2">
        <v>6.924551010131836</v>
      </c>
      <c r="Y63" s="2">
        <v>7.361477375030518</v>
      </c>
      <c r="Z63" s="2">
        <v>7.722237110137939</v>
      </c>
      <c r="AA63" s="2">
        <v>8.072563171386719</v>
      </c>
      <c r="AB63" s="2">
        <v>8.324474334716797</v>
      </c>
      <c r="AC63" s="2">
        <v>8.551137924194336</v>
      </c>
      <c r="AD63" s="2">
        <v>0.05375828005704952</v>
      </c>
    </row>
    <row r="64" spans="1:30" s="4" customFormat="1">
      <c r="A64" s="4" t="s">
        <v>39</v>
      </c>
      <c r="B64" s="4" t="s">
        <v>77</v>
      </c>
      <c r="C64" s="4">
        <v>54.30004501342773</v>
      </c>
      <c r="D64" s="4">
        <v>52.98872756958008</v>
      </c>
      <c r="E64" s="4">
        <v>55.83055877685547</v>
      </c>
      <c r="F64" s="4">
        <v>62.18535232543945</v>
      </c>
      <c r="G64" s="4">
        <v>64.8812255859375</v>
      </c>
      <c r="H64" s="4">
        <v>68.02896118164062</v>
      </c>
      <c r="I64" s="4">
        <v>76.30610656738281</v>
      </c>
      <c r="J64" s="4">
        <v>79.53034973144531</v>
      </c>
      <c r="K64" s="4">
        <v>130.5134582519531</v>
      </c>
      <c r="L64" s="4">
        <v>132.2556610107422</v>
      </c>
      <c r="M64" s="4">
        <v>135.1319580078125</v>
      </c>
      <c r="N64" s="4">
        <v>139.9225006103516</v>
      </c>
      <c r="O64" s="4">
        <v>143.0946197509766</v>
      </c>
      <c r="P64" s="4">
        <v>145.104736328125</v>
      </c>
      <c r="Q64" s="4">
        <v>147.7463836669922</v>
      </c>
      <c r="R64" s="4">
        <v>151.6735534667969</v>
      </c>
      <c r="S64" s="4">
        <v>155.614013671875</v>
      </c>
      <c r="T64" s="4">
        <v>159.7264099121094</v>
      </c>
      <c r="U64" s="4">
        <v>162.8529815673828</v>
      </c>
      <c r="V64" s="4">
        <v>165.6717834472656</v>
      </c>
      <c r="W64" s="4">
        <v>172.9393920898438</v>
      </c>
      <c r="X64" s="4">
        <v>176.5904388427734</v>
      </c>
      <c r="Y64" s="4">
        <v>187.0715179443359</v>
      </c>
      <c r="Z64" s="4">
        <v>190.7143402099609</v>
      </c>
      <c r="AA64" s="4">
        <v>194.640625</v>
      </c>
      <c r="AB64" s="4">
        <v>197.6167755126953</v>
      </c>
      <c r="AC64" s="4">
        <v>203.3136138916016</v>
      </c>
      <c r="AD64" s="4">
        <v>0.05208916704274835</v>
      </c>
    </row>
    <row r="65" spans="1:30" s="7" customFormat="1">
      <c r="A65" s="7" t="s">
        <v>40</v>
      </c>
      <c r="B65" s="7" t="s">
        <v>78</v>
      </c>
      <c r="C65" s="7">
        <v>2.571631669998169</v>
      </c>
      <c r="D65" s="7">
        <v>2.529015302658081</v>
      </c>
      <c r="E65" s="7">
        <v>2.644978761672974</v>
      </c>
      <c r="F65" s="7">
        <v>2.897920608520508</v>
      </c>
      <c r="G65" s="7">
        <v>2.990819931030273</v>
      </c>
      <c r="H65" s="7">
        <v>3.138349294662476</v>
      </c>
      <c r="I65" s="7">
        <v>3.438323259353638</v>
      </c>
      <c r="J65" s="7">
        <v>3.578963756561279</v>
      </c>
      <c r="K65" s="7">
        <v>5.232840538024902</v>
      </c>
      <c r="L65" s="7">
        <v>5.318891525268555</v>
      </c>
      <c r="M65" s="7">
        <v>5.417018890380859</v>
      </c>
      <c r="N65" s="7">
        <v>5.540987968444824</v>
      </c>
      <c r="O65" s="7">
        <v>5.660427093505859</v>
      </c>
      <c r="P65" s="7">
        <v>5.731583118438721</v>
      </c>
      <c r="Q65" s="7">
        <v>5.920458793640137</v>
      </c>
      <c r="R65" s="7">
        <v>6.002995014190674</v>
      </c>
      <c r="S65" s="7">
        <v>6.126469135284424</v>
      </c>
      <c r="T65" s="7">
        <v>6.240610122680664</v>
      </c>
      <c r="U65" s="7">
        <v>6.359797954559326</v>
      </c>
      <c r="V65" s="7">
        <v>6.479062080383301</v>
      </c>
      <c r="W65" s="7">
        <v>6.733565807342529</v>
      </c>
      <c r="X65" s="7">
        <v>6.891526222229004</v>
      </c>
      <c r="Y65" s="7">
        <v>7.212418079376221</v>
      </c>
      <c r="Z65" s="7">
        <v>7.389431476593018</v>
      </c>
      <c r="AA65" s="7">
        <v>7.565202236175537</v>
      </c>
      <c r="AB65" s="7">
        <v>7.698322296142578</v>
      </c>
      <c r="AC65" s="7">
        <v>7.886049747467041</v>
      </c>
      <c r="AD65" s="7">
        <v>0.0440404770377596</v>
      </c>
    </row>
    <row r="66" spans="1:30" s="4" customFormat="1">
      <c r="A66" s="4" t="s">
        <v>41</v>
      </c>
      <c r="B66" s="4" t="s">
        <v>79</v>
      </c>
      <c r="C66" s="4">
        <v>2.847772836685181</v>
      </c>
      <c r="D66" s="4">
        <v>2.843890905380249</v>
      </c>
      <c r="E66" s="4">
        <v>2.892473220825195</v>
      </c>
      <c r="F66" s="4">
        <v>2.959332227706909</v>
      </c>
      <c r="G66" s="4">
        <v>2.945770978927612</v>
      </c>
      <c r="H66" s="4">
        <v>2.999784469604492</v>
      </c>
      <c r="I66" s="4">
        <v>3.164688587188721</v>
      </c>
      <c r="J66" s="4">
        <v>3.259173631668091</v>
      </c>
      <c r="K66" s="4">
        <v>5.200271129608154</v>
      </c>
      <c r="L66" s="4">
        <v>5.231780529022217</v>
      </c>
      <c r="M66" s="4">
        <v>5.369688510894775</v>
      </c>
      <c r="N66" s="4">
        <v>5.516063213348389</v>
      </c>
      <c r="O66" s="4">
        <v>5.620425701141357</v>
      </c>
      <c r="P66" s="4">
        <v>5.780435562133789</v>
      </c>
      <c r="Q66" s="4">
        <v>5.974883556365967</v>
      </c>
      <c r="R66" s="4">
        <v>6.105379581451416</v>
      </c>
      <c r="S66" s="4">
        <v>6.241884231567383</v>
      </c>
      <c r="T66" s="4">
        <v>6.30890941619873</v>
      </c>
      <c r="U66" s="4">
        <v>6.446987152099609</v>
      </c>
      <c r="V66" s="4">
        <v>6.566195964813232</v>
      </c>
      <c r="W66" s="4">
        <v>7.028655052185059</v>
      </c>
      <c r="X66" s="4">
        <v>7.151768207550049</v>
      </c>
      <c r="Y66" s="4">
        <v>7.965067863464355</v>
      </c>
      <c r="Z66" s="4">
        <v>8.158052444458008</v>
      </c>
      <c r="AA66" s="4">
        <v>8.319760322570801</v>
      </c>
      <c r="AB66" s="4">
        <v>8.48393440246582</v>
      </c>
      <c r="AC66" s="4">
        <v>8.659497261047363</v>
      </c>
      <c r="AD66" s="4">
        <v>0.04370180849213434</v>
      </c>
    </row>
    <row r="67" spans="1:30" s="4" customFormat="1">
      <c r="A67" s="4" t="s">
        <v>42</v>
      </c>
      <c r="B67" s="4" t="s">
        <v>80</v>
      </c>
      <c r="C67" s="4">
        <v>12.99412441253662</v>
      </c>
      <c r="D67" s="4">
        <v>13.00131130218506</v>
      </c>
      <c r="E67" s="4">
        <v>12.3513879776001</v>
      </c>
      <c r="F67" s="4">
        <v>11.88932514190674</v>
      </c>
      <c r="G67" s="4">
        <v>12.03147125244141</v>
      </c>
      <c r="H67" s="4">
        <v>12.34348773956299</v>
      </c>
      <c r="I67" s="4">
        <v>12.68156337738037</v>
      </c>
      <c r="J67" s="4">
        <v>13.194504737854</v>
      </c>
      <c r="K67" s="4">
        <v>13.58786010742188</v>
      </c>
      <c r="L67" s="4">
        <v>14.16378021240234</v>
      </c>
      <c r="M67" s="4">
        <v>14.51237487792969</v>
      </c>
      <c r="N67" s="4">
        <v>14.70948028564453</v>
      </c>
      <c r="O67" s="4">
        <v>14.9099702835083</v>
      </c>
      <c r="P67" s="4">
        <v>15.07564735412598</v>
      </c>
      <c r="Q67" s="4">
        <v>15.20781230926514</v>
      </c>
      <c r="R67" s="4">
        <v>15.16141605377197</v>
      </c>
      <c r="S67" s="4">
        <v>15.21198081970215</v>
      </c>
      <c r="T67" s="4">
        <v>15.40498828887939</v>
      </c>
      <c r="U67" s="4">
        <v>15.75668048858643</v>
      </c>
      <c r="V67" s="4">
        <v>16.20051002502441</v>
      </c>
      <c r="W67" s="4">
        <v>16.68538284301758</v>
      </c>
      <c r="X67" s="4">
        <v>17.14654541015625</v>
      </c>
      <c r="Y67" s="4">
        <v>17.69507598876953</v>
      </c>
      <c r="Z67" s="4">
        <v>18.21326637268066</v>
      </c>
      <c r="AA67" s="4">
        <v>18.71811866760254</v>
      </c>
      <c r="AB67" s="4">
        <v>19.2628116607666</v>
      </c>
      <c r="AC67" s="4">
        <v>19.79130554199219</v>
      </c>
      <c r="AD67" s="4">
        <v>0.01631416302068289</v>
      </c>
    </row>
    <row r="68" spans="1:30" s="7" customFormat="1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</row>
    <row r="69" spans="1:30" s="4" customFormat="1">
      <c r="B69" s="4" t="s">
        <v>82</v>
      </c>
    </row>
    <row r="70" spans="1:30" s="4" customFormat="1">
      <c r="B70" s="4" t="s">
        <v>83</v>
      </c>
    </row>
    <row r="71" spans="1:30" s="4" customFormat="1">
      <c r="B71" s="4" t="s">
        <v>84</v>
      </c>
    </row>
    <row r="72" spans="1:30" s="4" customFormat="1">
      <c r="B72" s="4" t="s">
        <v>85</v>
      </c>
    </row>
    <row r="73" spans="1:30" s="4" customFormat="1">
      <c r="B73" s="4" t="s">
        <v>86</v>
      </c>
    </row>
    <row r="74" spans="1:30" s="4" customFormat="1">
      <c r="B74" s="4" t="s">
        <v>87</v>
      </c>
    </row>
    <row r="75" spans="1:30" s="4" customFormat="1">
      <c r="B75" s="4" t="s">
        <v>88</v>
      </c>
    </row>
    <row r="76" spans="1:30" s="4" customFormat="1">
      <c r="B76" s="4" t="s">
        <v>89</v>
      </c>
    </row>
    <row r="77" spans="1:30" s="4" customFormat="1">
      <c r="B77" s="4" t="s">
        <v>90</v>
      </c>
    </row>
    <row r="78" spans="1:30" s="4" customFormat="1">
      <c r="B78" s="4" t="s">
        <v>91</v>
      </c>
    </row>
    <row r="79" spans="1:30" s="4" customFormat="1">
      <c r="B79" s="4" t="s">
        <v>92</v>
      </c>
    </row>
    <row r="80" spans="1:30" s="4" customFormat="1">
      <c r="B80" s="4" t="s">
        <v>93</v>
      </c>
    </row>
    <row r="81" spans="2:2" s="4" customFormat="1">
      <c r="B81" s="4" t="s">
        <v>94</v>
      </c>
    </row>
    <row r="82" spans="2:2" s="4" customFormat="1">
      <c r="B82" s="4" t="s">
        <v>95</v>
      </c>
    </row>
    <row r="83" spans="2:2" s="4" customFormat="1">
      <c r="B83" s="4" t="s">
        <v>96</v>
      </c>
    </row>
    <row r="84" spans="2:2" s="4" customFormat="1">
      <c r="B84" s="4" t="s">
        <v>97</v>
      </c>
    </row>
    <row r="85" spans="2:2" s="4" customFormat="1">
      <c r="B85" s="4" t="s">
        <v>98</v>
      </c>
    </row>
    <row r="86" spans="2:2" s="4" customFormat="1">
      <c r="B86" s="4" t="s">
        <v>99</v>
      </c>
    </row>
    <row r="87" spans="2:2" s="4" customFormat="1">
      <c r="B87" s="4" t="s">
        <v>100</v>
      </c>
    </row>
    <row r="88" spans="2:2" s="4" customFormat="1">
      <c r="B88" s="4" t="s">
        <v>101</v>
      </c>
    </row>
    <row r="89" spans="2:2" s="4" customFormat="1">
      <c r="B89" s="4" t="s">
        <v>102</v>
      </c>
    </row>
    <row r="90" spans="2:2" s="4" customFormat="1">
      <c r="B90" s="4" t="s">
        <v>103</v>
      </c>
    </row>
    <row r="91" spans="2:2" s="4" customFormat="1">
      <c r="B91" s="4" t="s">
        <v>104</v>
      </c>
    </row>
    <row r="92" spans="2:2" s="4" customFormat="1">
      <c r="B92" s="4" t="s">
        <v>105</v>
      </c>
    </row>
    <row r="93" spans="2:2" s="4" customFormat="1">
      <c r="B93" s="4" t="s">
        <v>106</v>
      </c>
    </row>
    <row r="94" spans="2:2" s="4" customFormat="1">
      <c r="B94" s="4" t="s">
        <v>107</v>
      </c>
    </row>
    <row r="95" spans="2:2" s="4" customFormat="1">
      <c r="B95" s="4" t="s">
        <v>108</v>
      </c>
    </row>
    <row r="96" spans="2:2" s="4" customFormat="1">
      <c r="B96" s="4" t="s">
        <v>109</v>
      </c>
    </row>
    <row r="97" spans="2:2" s="4" customFormat="1">
      <c r="B97" s="4" t="s">
        <v>110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5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5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5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5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5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5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5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5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5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1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89">
    <cfRule type="notContainsBlanks" dxfId="1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1" priority="93">
      <formula>LEN(TRIM(AD92))&gt;0</formula>
    </cfRule>
  </conditionalFormatting>
  <conditionalFormatting sqref="AD93">
    <cfRule type="notContainsBlanks" dxfId="1" priority="94">
      <formula>LEN(TRIM(AD93))&gt;0</formula>
    </cfRule>
  </conditionalFormatting>
  <conditionalFormatting sqref="AD94">
    <cfRule type="notContainsBlanks" dxfId="1" priority="95">
      <formula>LEN(TRIM(AD94))&gt;0</formula>
    </cfRule>
  </conditionalFormatting>
  <conditionalFormatting sqref="AD95">
    <cfRule type="notContainsBlanks" dxfId="1" priority="96">
      <formula>LEN(TRIM(AD95))&gt;0</formula>
    </cfRule>
  </conditionalFormatting>
  <conditionalFormatting sqref="AD96">
    <cfRule type="notContainsBlanks" dxfId="1" priority="97">
      <formula>LEN(TRIM(AD96))&gt;0</formula>
    </cfRule>
  </conditionalFormatting>
  <conditionalFormatting sqref="AD97">
    <cfRule type="notContainsBlanks" dxfId="1" priority="98">
      <formula>LEN(TRIM(AD97))&gt;0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lowztc.d032425a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2025-04-08T13:09:05Z</dcterms:created>
  <dcterms:modified xsi:type="dcterms:W3CDTF">2025-04-08T13:09:05Z</dcterms:modified>
</cp:coreProperties>
</file>