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price.d032125a" sheetId="1" r:id="rId1"/>
  </sheets>
  <calcPr calcId="124519" fullCalcOnLoad="1"/>
</workbook>
</file>

<file path=xl/sharedStrings.xml><?xml version="1.0" encoding="utf-8"?>
<sst xmlns="http://schemas.openxmlformats.org/spreadsheetml/2006/main" count="369" uniqueCount="291">
  <si>
    <t>QUA000:ca_LiquefiedPetr</t>
  </si>
  <si>
    <t>QUA000:ca_DistillateFue</t>
  </si>
  <si>
    <t>QUA000:ca_PetroleumSubt</t>
  </si>
  <si>
    <t>QUA000:ca_NaturalGas</t>
  </si>
  <si>
    <t>QUA000:ca_RenewableEner</t>
  </si>
  <si>
    <t>QUA000:ca_Electricity</t>
  </si>
  <si>
    <t>QUA000:ca_DeliveredEner</t>
  </si>
  <si>
    <t>QUA000:ca_ElectricityRe</t>
  </si>
  <si>
    <t>QUA000:ca_Total</t>
  </si>
  <si>
    <t>QUA000:da_LiquefiedPetr</t>
  </si>
  <si>
    <t>QUA000:da_MotorGasoline</t>
  </si>
  <si>
    <t>QUA000:da_Kerosene</t>
  </si>
  <si>
    <t>QUA000:da_DistillateFue</t>
  </si>
  <si>
    <t>QUA000:da_ResidualFuel</t>
  </si>
  <si>
    <t>QUA000:da_PetroleumSubt</t>
  </si>
  <si>
    <t>QUA000:da_NaturalGas</t>
  </si>
  <si>
    <t>QUA000:da_Coal</t>
  </si>
  <si>
    <t>QUA000:da_RenewableEner</t>
  </si>
  <si>
    <t>QUA000:da_Electricity</t>
  </si>
  <si>
    <t>QUA000:da_DeliveredEner</t>
  </si>
  <si>
    <t>QUA000:da_ElectricityRe</t>
  </si>
  <si>
    <t>QUA000:da_Total</t>
  </si>
  <si>
    <t>QUA000:ea_LiquefiedPetr</t>
  </si>
  <si>
    <t>QUA000:ea_MotorGasoline</t>
  </si>
  <si>
    <t>QUA000:ea_DistillateFue</t>
  </si>
  <si>
    <t>QUA000:ea_ResidualFuel</t>
  </si>
  <si>
    <t>QUA000:ea_Petrochemical</t>
  </si>
  <si>
    <t>QUA000:ea_OtherPetroleu</t>
  </si>
  <si>
    <t>QUA000:ea_PetroleumSubt</t>
  </si>
  <si>
    <t>QUA000:ea_NaturalGas</t>
  </si>
  <si>
    <t>QUA000:ea_LeaseandPlant</t>
  </si>
  <si>
    <t>QUA000:ea_NaturalGasSub</t>
  </si>
  <si>
    <t>QUA000:ea_Metallurgical</t>
  </si>
  <si>
    <t>QUA000:ea_SteamCoal</t>
  </si>
  <si>
    <t>QUA000:ea_NetCoalCokeIm</t>
  </si>
  <si>
    <t>QUA000:ea_CoalSubtotal</t>
  </si>
  <si>
    <t>QUA000:ea_BiofuelsHeat</t>
  </si>
  <si>
    <t>QUA000:ea_RenewableEner</t>
  </si>
  <si>
    <t>QUA000:ea_Hydrogen</t>
  </si>
  <si>
    <t>QUA000:ea_ElectIndUse</t>
  </si>
  <si>
    <t>QUA000:ea_DeliveredEner</t>
  </si>
  <si>
    <t>QUA000:ea_ElectricityRe</t>
  </si>
  <si>
    <t>QUA000:ea_H2RelatLoss</t>
  </si>
  <si>
    <t>QUA000:ea_Total</t>
  </si>
  <si>
    <t>QUA000:fa_LiquefiedPetr</t>
  </si>
  <si>
    <t>QUA000:fa_MotorGasoline</t>
  </si>
  <si>
    <t>QUA000:fa_RenewableEner</t>
  </si>
  <si>
    <t>QUA000:fa_JetFuel</t>
  </si>
  <si>
    <t>QUA000:fa_DistillateFue</t>
  </si>
  <si>
    <t>QUA000:fa_ResidualFuel</t>
  </si>
  <si>
    <t>QUA000:fa_OtherPetroleu</t>
  </si>
  <si>
    <t>QUA000:fa_PetroleumSubt</t>
  </si>
  <si>
    <t>QUA000:fa_PipelineFuelN</t>
  </si>
  <si>
    <t>QUA000:ea_liquefactexp</t>
  </si>
  <si>
    <t>QUA000:fa_CompressedNat</t>
  </si>
  <si>
    <t>QUA000:fa_LiquidHydroge</t>
  </si>
  <si>
    <t>QUA000:fa_Electricity</t>
  </si>
  <si>
    <t>QUA000:fa_EVRes</t>
  </si>
  <si>
    <t>QUA000:fa_EVCom</t>
  </si>
  <si>
    <t>QUA000:fa_ElecRail</t>
  </si>
  <si>
    <t>QUA000:fa_DeliveredEner</t>
  </si>
  <si>
    <t>QUA000:fa_ElectricityRe</t>
  </si>
  <si>
    <t>QUA000:fa_H2RelatLosses</t>
  </si>
  <si>
    <t>QUA000:fa_Total</t>
  </si>
  <si>
    <t>QUA000:un_Total</t>
  </si>
  <si>
    <t>QUA000:ga_LiquefiedPetr</t>
  </si>
  <si>
    <t>QUA000:ga_MotorGasoline</t>
  </si>
  <si>
    <t>QUA000:ga_E85</t>
  </si>
  <si>
    <t>QUA000:ga_JetFuel</t>
  </si>
  <si>
    <t>QUA000:ga_Kerosene</t>
  </si>
  <si>
    <t>QUA000:ga_DistillateFue</t>
  </si>
  <si>
    <t>QUA000:ga_ResidualFuel</t>
  </si>
  <si>
    <t>QUA000:ga_Petrochemical</t>
  </si>
  <si>
    <t>QUA000:ga_OtherPetroleu</t>
  </si>
  <si>
    <t>QUA000:ga_PetroleumSubt</t>
  </si>
  <si>
    <t>QUA000:ga_NaturalGas</t>
  </si>
  <si>
    <t>QUA000:ga_LeaseandPlant</t>
  </si>
  <si>
    <t>QUA000:qa_liquefactexp</t>
  </si>
  <si>
    <t>QUA000:ga_PipelineNatur</t>
  </si>
  <si>
    <t>QUA000:ga_NaturalGasSub</t>
  </si>
  <si>
    <t>QUA000:ga_Metallurgical</t>
  </si>
  <si>
    <t>QUA000:ga_SteamCoal</t>
  </si>
  <si>
    <t>QUA000:ga_NetCoalCokeIm</t>
  </si>
  <si>
    <t>QUA000:ga_CoalSubtotal</t>
  </si>
  <si>
    <t>QUA000:ga_BiofuelsHeat</t>
  </si>
  <si>
    <t>QUA000:ga_RenewableEner</t>
  </si>
  <si>
    <t>QUA000:ga_LiquidHydroge</t>
  </si>
  <si>
    <t>QUA000:ga_Electricity</t>
  </si>
  <si>
    <t>QUA000:ga_DeliveredEner</t>
  </si>
  <si>
    <t>QUA000:ga_ElectricityRe</t>
  </si>
  <si>
    <t>QUA000:ga_H2RelatLosses</t>
  </si>
  <si>
    <t>QUA000:ga_Total</t>
  </si>
  <si>
    <t>QUA000:ha_DistillateFue</t>
  </si>
  <si>
    <t>QUA000:ha_ResidualFuel</t>
  </si>
  <si>
    <t>QUA000:ha_PetroleumSubt</t>
  </si>
  <si>
    <t>QUA000:ha_NaturalGas</t>
  </si>
  <si>
    <t>QUA000:ha_SteamCoal</t>
  </si>
  <si>
    <t>QUA000:ha_NuclearPower</t>
  </si>
  <si>
    <t>QUA000:ha_RenewableEner</t>
  </si>
  <si>
    <t>QUA000:ha_Hydrogen</t>
  </si>
  <si>
    <t>QUA000:ha_non-bio_mun</t>
  </si>
  <si>
    <t>QUA000:ha_ElectricityIm</t>
  </si>
  <si>
    <t>QUA000:ha_TotalEnergy</t>
  </si>
  <si>
    <t>QUA000:ha_H2RelatLosses</t>
  </si>
  <si>
    <t>QUA000:ha_Total</t>
  </si>
  <si>
    <t>QUA000:la_NaturalGas</t>
  </si>
  <si>
    <t>QUA000:la_PurchasedElec</t>
  </si>
  <si>
    <t>QUA000:la_ByproductH2</t>
  </si>
  <si>
    <t>QUA000:la_TotalEnergy</t>
  </si>
  <si>
    <t>QUA000:la_ElectricityRe</t>
  </si>
  <si>
    <t>QUA000:la_Total</t>
  </si>
  <si>
    <t>QUA000:ia_LiquefiedPetr</t>
  </si>
  <si>
    <t>QUA000:ia_MotorGasoline</t>
  </si>
  <si>
    <t>QUA000:ia_E85</t>
  </si>
  <si>
    <t>QUA000:ia_JetFuel</t>
  </si>
  <si>
    <t>QUA000:ia_Kerosene</t>
  </si>
  <si>
    <t>QUA000:ia_DistillateFue</t>
  </si>
  <si>
    <t>QUA000:ia_ResidualFuel</t>
  </si>
  <si>
    <t>QUA000:ia_Petrochemical</t>
  </si>
  <si>
    <t>QUA000:ia_OtherPetroleu</t>
  </si>
  <si>
    <t>QUA000:ia_PetroleumSubt</t>
  </si>
  <si>
    <t>QUA000:ia_NaturalGas</t>
  </si>
  <si>
    <t>QUA000:ia_LeaseandPlant</t>
  </si>
  <si>
    <t>QUA000:ia_liquefactexp</t>
  </si>
  <si>
    <t>QUA000:ia_PipelineNatur</t>
  </si>
  <si>
    <t>QUA000:ia_NaturalGasSub</t>
  </si>
  <si>
    <t>QUA000:ia_Metallurgical</t>
  </si>
  <si>
    <t>QUA000:ia_SteamCoal</t>
  </si>
  <si>
    <t>QUA000:ia_NetCoalCokeIm</t>
  </si>
  <si>
    <t>QUA000:ia_CoalSubtotal</t>
  </si>
  <si>
    <t>QUA000:ia_NuclearPower</t>
  </si>
  <si>
    <t>QUA000:ia_BiofuelsHeat</t>
  </si>
  <si>
    <t>QUA000:ia_RenewableEner</t>
  </si>
  <si>
    <t>QUA000:ia_non-bio_mun</t>
  </si>
  <si>
    <t>QUA000:ia_ElectricityIm</t>
  </si>
  <si>
    <t>QUA000:ia_ByproductH2</t>
  </si>
  <si>
    <t>QUA000:ia_Total</t>
  </si>
  <si>
    <t>QUA000:ka_DeliveredEner</t>
  </si>
  <si>
    <t>QUA000:ka_TotalEnergyUs</t>
  </si>
  <si>
    <t>QUA000:ka_TotalEthanol</t>
  </si>
  <si>
    <t>QUA000:ka_Population(mi</t>
  </si>
  <si>
    <t>QUA000:ka_USGDP(billion</t>
  </si>
  <si>
    <t>QUA000:ka_tonscarbon_dd</t>
  </si>
  <si>
    <t>lowprice.d032125a</t>
  </si>
  <si>
    <t>2. Energy Consumption by Sector and Source</t>
  </si>
  <si>
    <t>(quadrillion 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</si>
  <si>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</si>
  <si>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</si>
  <si>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</si>
  <si>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 1/</t>
  </si>
  <si>
    <t xml:space="preserve">     Petroleum and Other Liquids Subtotal</t>
  </si>
  <si>
    <t xml:space="preserve">   Natural Gas</t>
  </si>
  <si>
    <t xml:space="preserve">   Renewable Energy 2/</t>
  </si>
  <si>
    <t xml:space="preserve">   Purchased Electricity for Residential Use 3/</t>
  </si>
  <si>
    <t xml:space="preserve">     Delivered Energy</t>
  </si>
  <si>
    <t xml:space="preserve">   Electricity-Related Losses 4/</t>
  </si>
  <si>
    <t xml:space="preserve">     Total</t>
  </si>
  <si>
    <t xml:space="preserve"> Commercial</t>
  </si>
  <si>
    <t xml:space="preserve">   Motor Gasoline 5/</t>
  </si>
  <si>
    <t xml:space="preserve">   Kerosene</t>
  </si>
  <si>
    <t xml:space="preserve">   Distillate Fuel Oil</t>
  </si>
  <si>
    <t xml:space="preserve">   Residual Fuel Oil</t>
  </si>
  <si>
    <t xml:space="preserve">   Coal</t>
  </si>
  <si>
    <t xml:space="preserve">   Renewable Energy 6/</t>
  </si>
  <si>
    <t xml:space="preserve">   Purchased Electricity for Commercial Use 3/</t>
  </si>
  <si>
    <t xml:space="preserve"> Industrial 7/</t>
  </si>
  <si>
    <t xml:space="preserve">   Hydrocarbon Gas Liquids 8/</t>
  </si>
  <si>
    <t xml:space="preserve">   Petrochemical Feedstocks</t>
  </si>
  <si>
    <t xml:space="preserve">   Other Petroleum 9/</t>
  </si>
  <si>
    <t xml:space="preserve">   Lease and Plant Fuel 10/</t>
  </si>
  <si>
    <t xml:space="preserve">     Natural Gas Subtotal</t>
  </si>
  <si>
    <t xml:space="preserve">   Metallurgical Coal</t>
  </si>
  <si>
    <t xml:space="preserve">   Other Industrial Coal</t>
  </si>
  <si>
    <t xml:space="preserve">   Net Coal Coke Imports</t>
  </si>
  <si>
    <t xml:space="preserve">     Coal Subtotal</t>
  </si>
  <si>
    <t xml:space="preserve">   Biofuels Heat and Coproducts</t>
  </si>
  <si>
    <t xml:space="preserve">   Renewable Energy 11/</t>
  </si>
  <si>
    <t xml:space="preserve">   Hydrogen 12/</t>
  </si>
  <si>
    <t xml:space="preserve">   Purchased Electricity for Industrial Use</t>
  </si>
  <si>
    <t xml:space="preserve">   Hydrogen-Related Losses 13/</t>
  </si>
  <si>
    <t xml:space="preserve"> Transportation</t>
  </si>
  <si>
    <t xml:space="preserve">      of which: E85 14/</t>
  </si>
  <si>
    <t xml:space="preserve">   Jet Fuel 15/</t>
  </si>
  <si>
    <t xml:space="preserve">   Distillate Fuel Oil 16/</t>
  </si>
  <si>
    <t xml:space="preserve">   Other Petroleum 17/</t>
  </si>
  <si>
    <t xml:space="preserve">   Pipeline and Distribution Fuel Natural Gas</t>
  </si>
  <si>
    <t xml:space="preserve">   Natural Gas to Liquefy Gas for Export 18/</t>
  </si>
  <si>
    <t xml:space="preserve">   Compressed / Liquefied Natural Gas</t>
  </si>
  <si>
    <t xml:space="preserve">   Hydrogen</t>
  </si>
  <si>
    <t xml:space="preserve">   Purchased Electricity for Transportation Use</t>
  </si>
  <si>
    <t xml:space="preserve">     Electric Vehicle Charging (Residential) 19/</t>
  </si>
  <si>
    <t xml:space="preserve">     Electric Vehicle Charging (Commercial) 19/</t>
  </si>
  <si>
    <t xml:space="preserve">     Passenger Rail</t>
  </si>
  <si>
    <t xml:space="preserve"> Unspecified Sector 20/</t>
  </si>
  <si>
    <t xml:space="preserve"> Delivered Energy Consumption, All Sectors</t>
  </si>
  <si>
    <t xml:space="preserve">   Liquefied Petroleum Gases and Other 7/</t>
  </si>
  <si>
    <t xml:space="preserve">   Kerosene 21/</t>
  </si>
  <si>
    <t xml:space="preserve">   Other Coal</t>
  </si>
  <si>
    <t xml:space="preserve">   Renewable Energy 22/</t>
  </si>
  <si>
    <t xml:space="preserve">   Purchased Electricity</t>
  </si>
  <si>
    <t xml:space="preserve"> Electric Power 23/</t>
  </si>
  <si>
    <t xml:space="preserve">   Steam Coal</t>
  </si>
  <si>
    <t xml:space="preserve">   Nuclear / Uranium 24/</t>
  </si>
  <si>
    <t xml:space="preserve">   Renewable Energy 25/</t>
  </si>
  <si>
    <t xml:space="preserve">   Non-biogenic Municipal Waste</t>
  </si>
  <si>
    <t xml:space="preserve">   Electricity Imports</t>
  </si>
  <si>
    <t xml:space="preserve">   Total Energy</t>
  </si>
  <si>
    <t xml:space="preserve">   Industrial: Hydrogen Production 26/</t>
  </si>
  <si>
    <t xml:space="preserve">    Natural Gas</t>
  </si>
  <si>
    <t xml:space="preserve">    Purchased Electricity</t>
  </si>
  <si>
    <t xml:space="preserve">    Byproduct Hydrogen</t>
  </si>
  <si>
    <t xml:space="preserve">   Total</t>
  </si>
  <si>
    <t xml:space="preserve"> Total Energy Consumption</t>
  </si>
  <si>
    <t xml:space="preserve">   Liquefied Petroleum Gases and Other 8/</t>
  </si>
  <si>
    <t xml:space="preserve">   Renewable Energy 27/</t>
  </si>
  <si>
    <t xml:space="preserve">   Byproduct Hydrogen</t>
  </si>
  <si>
    <t>Energy Use &amp; Related Statistics</t>
  </si>
  <si>
    <t xml:space="preserve">  Delivered Energy Use</t>
  </si>
  <si>
    <t xml:space="preserve">  Total Energy Use</t>
  </si>
  <si>
    <t xml:space="preserve">  Ethanol (denatured) Consumed in Motor Gasoline and E85</t>
  </si>
  <si>
    <t xml:space="preserve">  Population (millions)</t>
  </si>
  <si>
    <t xml:space="preserve">  Gross Domestic Product (billion 2012 dollars)</t>
  </si>
  <si>
    <t xml:space="preserve">  Carbon Dioxide Emissions (million metric</t>
  </si>
  <si>
    <t xml:space="preserve">   tons CO2)</t>
  </si>
  <si>
    <t>Data source: 2024: U.S. Energy Information Administration (EIA), Short-Term Energy Outlook, December 2024 and EIA, AEO2025</t>
  </si>
  <si>
    <t>National Energy Modeling System run lowprice.d032125a. Projections: EIA, AEO2025 National Energy Modeling System run lowprice.d032125a.</t>
  </si>
  <si>
    <t>Note: Includes estimated consumption for petroleum and other liquids. Totals may not equal sum of components due to independent rounding.</t>
  </si>
  <si>
    <t>1/ Includes residential use of kerosene.</t>
  </si>
  <si>
    <t>2/ Includes wood used for residential heating. See Table 4 and Table 17 for estimates of nonmarketed renewable energy consumption for</t>
  </si>
  <si>
    <t>solar thermal water heating and electricity generation from wind and solar photovoltaic sources.</t>
  </si>
  <si>
    <t xml:space="preserve">3/ Excludes electric vehicle charging, which is attributed to transportation sector consumption while the electric vehicle is </t>
  </si>
  <si>
    <t>in operation and not the location the vehicle was charged.</t>
  </si>
  <si>
    <t>4/ The difference between primary energy consumed by the electric power sector and the energy content of purchased electricity from all sectors.</t>
  </si>
  <si>
    <t>Includes the losses from the conversion of energy from fossil fuels and other thermal sources to electricity as well as during transmission.</t>
  </si>
  <si>
    <t xml:space="preserve">Conversion losses are not attributed to non-thermal, renewable sources such as wind, solar and hydroelectric. Total losses are allocated to the </t>
  </si>
  <si>
    <t>end-use sectors in proportion to each sector's share of total electricity sales.</t>
  </si>
  <si>
    <t>5/ Includes ethanol and ethers blended into gasoline.</t>
  </si>
  <si>
    <t>6/ Excludes ethanol. Includes commercial sector consumption of wood and wood waste, landfill gas, municipal waste, and other biomass for</t>
  </si>
  <si>
    <t>combined heat and power. See Table 5 and Table 17 for estimates of nonmarketed renewable energy consumption for solar thermal water</t>
  </si>
  <si>
    <t>heating and electricity generation from wind and solar photovoltaic sources.</t>
  </si>
  <si>
    <t>7/ Includes energy for combined-heat-and-power plants that have a non-regulatory status and small on-site generating systems.</t>
  </si>
  <si>
    <t>8/ Includes ethane, propane, normal butane, isobutane, natural gasoline, and refinery olefins.</t>
  </si>
  <si>
    <t>9/ Includes petroleum coke, asphalt, road oil, lubricants, still gas, and miscellaneous petroleum products.</t>
  </si>
  <si>
    <t>10/ Represents natural gas used in well, field, and lease operations and in natural gas processing plant machinery.</t>
  </si>
  <si>
    <t>11/ Includes consumption of energy produced from conventional hydroelectric, wood and wood waste, municipal waste, and other biomass sources.</t>
  </si>
  <si>
    <t>Excludes ethanol in motor gasoline.</t>
  </si>
  <si>
    <t>12/ Hydrogen in industrial sector includes all hydrogen feedstock produced on site by steam methane reformers and consumed in fertilizer</t>
  </si>
  <si>
    <t xml:space="preserve">plants, refineries, and other consumers. The natural gas feedstock consumed to produce any hydrogen is now accounted for under </t>
  </si>
  <si>
    <t>Industrial: Hydrogen Production section and not here.</t>
  </si>
  <si>
    <t>13/ The difference between primary energy (and purchased electricity) consumed by hydrogen producers and the energy content of the hydrogen</t>
  </si>
  <si>
    <t xml:space="preserve"> from all sectors. Includes the losses from the conversion of energy from natural gas and electricity to hydrogen as well as any energy used during</t>
  </si>
  <si>
    <t xml:space="preserve"> processing of materials into hydrogen.</t>
  </si>
  <si>
    <t>14/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</si>
  <si>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</t>
  </si>
  <si>
    <t>15/ Includes only kerosene type.</t>
  </si>
  <si>
    <t>16/ Diesel fuel for on-road, rail, marine, and military.</t>
  </si>
  <si>
    <t>17/ Includes  aviation gasoline, petroleum coke, asphalt, road oil, lubricants, still gas, and miscellaneous petroleum products.</t>
  </si>
  <si>
    <t>18/ Fuel used in facilities that liquefy natural gas for export.</t>
  </si>
  <si>
    <t>19/ Reflects consumption when electric vehicle is in operation based on location where the vehicle was charged.</t>
  </si>
  <si>
    <t>20/ Represents consumption unattributed to the sectors above.</t>
  </si>
  <si>
    <t>21/ Does not include residential use of kerosene.</t>
  </si>
  <si>
    <t>22/ Includes electricity generated for sale to the grid and for own use from renewable sources, and non-electric energy from renewable sources.</t>
  </si>
  <si>
    <t>Excludes ethanol and nonmarketed renewable energy consumption for geothermal heat pumps, buildings photovoltaic systems, and solar thermal water</t>
  </si>
  <si>
    <t>heaters.</t>
  </si>
  <si>
    <t>23/ Includes consumption of energy by electricity-only and combined-heat-and-power plants that have a regulatory status.</t>
  </si>
  <si>
    <t>24/ These values represent the energy obtained from uranium when it is used in light water reactors. The total energy content of uranium</t>
  </si>
  <si>
    <t>is much larger, but alternative processes are required to take advantage of it.</t>
  </si>
  <si>
    <t>25/ Includes conventional hydroelectric, geothermal, wood and wood waste, biogenic municipal waste, other biomass, wind, photovoltaic, and</t>
  </si>
  <si>
    <t xml:space="preserve">solar thermal sources. Consumption at hydroelectric, geothermal, solar, and wind facilities reflects the generation converted to Btu by </t>
  </si>
  <si>
    <t>multiplying by the heat content of electricity (3,412 Btu per kilowatthour).</t>
  </si>
  <si>
    <t>https://www.eia.gov/outlooks/aeo/fossil_fuel/</t>
  </si>
  <si>
    <t>26/  These volumes are traditionally accounted for under industrial sector delivered energy when hydrogen is not explicitly accounted for in statistics.</t>
  </si>
  <si>
    <t xml:space="preserve">However, because these volumes contribute to the production of secondary energy in the form of hydrogen, for the purposes of energy </t>
  </si>
  <si>
    <t>balancing, they are separately accounted for here. See Table 6 for traditional accounting and aggregations of data.</t>
  </si>
  <si>
    <t>27/ Includes conventional hydroelectric, geothermal, wood and wood waste, biogenic municipal waste, other biomass, wind, photovoltaic, and</t>
  </si>
  <si>
    <t>solar thermal sources. Excludes ethanol, net electricity imports, and nonmarketed renewable energy consumption for geothermal heat pumps,</t>
  </si>
  <si>
    <t>buildings photovoltaic systems, and solar thermal water heaters.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</si>
  <si>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</si>
  <si>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</si>
  <si>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</si>
  <si>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</si>
  <si>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</si>
  <si>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</si>
  <si>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</si>
  <si>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lowprice</t>
  </si>
  <si>
    <t>d032125a</t>
  </si>
  <si>
    <t>April 2025</t>
  </si>
  <si>
    <t>Low Oil Price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</si>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</sst>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7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  <xf numFmtId="166" fontId="2" fillId="0" borderId="0" xfId="0" applyNumberFormat="1" applyFont="1"/>
    <xf numFmtId="0" fontId="6" fillId="0" borderId="0" xfId="1" applyAlignment="1" applyProtection="1"/>
  </cellXfs>
  <cellStyles count="2">
    <cellStyle name="Hyperlink" xfId="1" builtinId="8"/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ia.gov/outlooks/aeo/fossil_fu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3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143</v>
      </c>
    </row>
    <row r="2" spans="1:30" s="2" customFormat="1"/>
    <row r="3" spans="1:30" s="2" customFormat="1">
      <c r="C3" s="2" t="s">
        <v>279</v>
      </c>
      <c r="D3" s="2" t="s">
        <v>283</v>
      </c>
    </row>
    <row r="4" spans="1:30" s="2" customFormat="1">
      <c r="C4" s="2" t="s">
        <v>280</v>
      </c>
      <c r="D4" s="2" t="s">
        <v>284</v>
      </c>
      <c r="F4" s="2" t="s">
        <v>287</v>
      </c>
    </row>
    <row r="5" spans="1:30" s="2" customFormat="1">
      <c r="C5" s="2" t="s">
        <v>281</v>
      </c>
      <c r="D5" s="2" t="s">
        <v>285</v>
      </c>
    </row>
    <row r="6" spans="1:30" s="2" customFormat="1">
      <c r="C6" s="2" t="s">
        <v>282</v>
      </c>
      <c r="E6" s="2" t="s">
        <v>286</v>
      </c>
    </row>
    <row r="7" spans="1:30" s="3" customFormat="1">
      <c r="B7" s="3" t="s">
        <v>144</v>
      </c>
    </row>
    <row r="8" spans="1:30" s="4" customFormat="1">
      <c r="B8" s="4" t="s">
        <v>145</v>
      </c>
    </row>
    <row r="9" spans="1:30" s="2" customFormat="1">
      <c r="AD9" s="2" t="s">
        <v>288</v>
      </c>
    </row>
    <row r="10" spans="1:30" s="5" customFormat="1">
      <c r="B10" s="5" t="s">
        <v>146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289</v>
      </c>
    </row>
    <row r="11" spans="1:30" s="4" customFormat="1"/>
    <row r="12" spans="1:30" s="6" customFormat="1">
      <c r="B12" s="6" t="s">
        <v>147</v>
      </c>
    </row>
    <row r="13" spans="1:30" s="4" customFormat="1">
      <c r="A13" s="4" t="s">
        <v>0</v>
      </c>
      <c r="B13" s="4" t="s">
        <v>148</v>
      </c>
      <c r="C13" s="4">
        <v>0.4455850422382355</v>
      </c>
      <c r="D13" s="4">
        <v>0.4866154193878174</v>
      </c>
      <c r="E13" s="4">
        <v>0.4934017062187195</v>
      </c>
      <c r="F13" s="4">
        <v>0.4980242252349854</v>
      </c>
      <c r="G13" s="4">
        <v>0.4987730383872986</v>
      </c>
      <c r="H13" s="4">
        <v>0.4962617456912994</v>
      </c>
      <c r="I13" s="4">
        <v>0.4922530651092529</v>
      </c>
      <c r="J13" s="4">
        <v>0.4878133833408356</v>
      </c>
      <c r="K13" s="4">
        <v>0.4833763241767883</v>
      </c>
      <c r="L13" s="4">
        <v>0.4796921014785767</v>
      </c>
      <c r="M13" s="4">
        <v>0.4761942028999329</v>
      </c>
      <c r="N13" s="4">
        <v>0.4733827114105225</v>
      </c>
      <c r="O13" s="4">
        <v>0.4707395434379578</v>
      </c>
      <c r="P13" s="4">
        <v>0.4683614671230316</v>
      </c>
      <c r="Q13" s="4">
        <v>0.4662669003009796</v>
      </c>
      <c r="R13" s="4">
        <v>0.4643798768520355</v>
      </c>
      <c r="S13" s="4">
        <v>0.4628393352031708</v>
      </c>
      <c r="T13" s="4">
        <v>0.4616413712501526</v>
      </c>
      <c r="U13" s="4">
        <v>0.4608209431171417</v>
      </c>
      <c r="V13" s="4">
        <v>0.4603506624698639</v>
      </c>
      <c r="W13" s="4">
        <v>0.4601403176784515</v>
      </c>
      <c r="X13" s="4">
        <v>0.4602087736129761</v>
      </c>
      <c r="Y13" s="4">
        <v>0.4602090418338776</v>
      </c>
      <c r="Z13" s="4">
        <v>0.4601197838783264</v>
      </c>
      <c r="AA13" s="4">
        <v>0.4599239528179169</v>
      </c>
      <c r="AB13" s="4">
        <v>0.4597550332546234</v>
      </c>
      <c r="AC13" s="4">
        <v>0.4594252109527588</v>
      </c>
      <c r="AD13" s="4">
        <v>0.001177155627000159</v>
      </c>
    </row>
    <row r="14" spans="1:30" s="4" customFormat="1">
      <c r="A14" s="4" t="s">
        <v>1</v>
      </c>
      <c r="B14" s="4" t="s">
        <v>149</v>
      </c>
      <c r="C14" s="4">
        <v>0.4458770453929901</v>
      </c>
      <c r="D14" s="4">
        <v>0.4780241250991821</v>
      </c>
      <c r="E14" s="4">
        <v>0.4753697216510773</v>
      </c>
      <c r="F14" s="4">
        <v>0.4699526727199554</v>
      </c>
      <c r="G14" s="4">
        <v>0.4615190625190735</v>
      </c>
      <c r="H14" s="4">
        <v>0.4532642364501953</v>
      </c>
      <c r="I14" s="4">
        <v>0.4457259476184845</v>
      </c>
      <c r="J14" s="4">
        <v>0.4384052157402039</v>
      </c>
      <c r="K14" s="4">
        <v>0.4312426447868347</v>
      </c>
      <c r="L14" s="4">
        <v>0.4248078465461731</v>
      </c>
      <c r="M14" s="4">
        <v>0.4183539748191833</v>
      </c>
      <c r="N14" s="4">
        <v>0.4122699201107025</v>
      </c>
      <c r="O14" s="4">
        <v>0.4062343239784241</v>
      </c>
      <c r="P14" s="4">
        <v>0.400381863117218</v>
      </c>
      <c r="Q14" s="4">
        <v>0.3944989442825317</v>
      </c>
      <c r="R14" s="4">
        <v>0.3886746466159821</v>
      </c>
      <c r="S14" s="4">
        <v>0.3830205202102661</v>
      </c>
      <c r="T14" s="4">
        <v>0.377669483423233</v>
      </c>
      <c r="U14" s="4">
        <v>0.3725052177906036</v>
      </c>
      <c r="V14" s="4">
        <v>0.3675391674041748</v>
      </c>
      <c r="W14" s="4">
        <v>0.3625846803188324</v>
      </c>
      <c r="X14" s="4">
        <v>0.3577878773212433</v>
      </c>
      <c r="Y14" s="4">
        <v>0.352846086025238</v>
      </c>
      <c r="Z14" s="4">
        <v>0.3481118977069855</v>
      </c>
      <c r="AA14" s="4">
        <v>0.3433835506439209</v>
      </c>
      <c r="AB14" s="4">
        <v>0.338940292596817</v>
      </c>
      <c r="AC14" s="4">
        <v>0.3343318700790405</v>
      </c>
      <c r="AD14" s="4">
        <v>-0.01101234253042171</v>
      </c>
    </row>
    <row r="15" spans="1:30" s="4" customFormat="1">
      <c r="A15" s="4" t="s">
        <v>2</v>
      </c>
      <c r="B15" s="4" t="s">
        <v>150</v>
      </c>
      <c r="C15" s="4">
        <v>0.8914620876312256</v>
      </c>
      <c r="D15" s="4">
        <v>0.9646395444869995</v>
      </c>
      <c r="E15" s="4">
        <v>0.9687713980674744</v>
      </c>
      <c r="F15" s="4">
        <v>0.9679768681526184</v>
      </c>
      <c r="G15" s="4">
        <v>0.9602921009063721</v>
      </c>
      <c r="H15" s="4">
        <v>0.9495260119438171</v>
      </c>
      <c r="I15" s="4">
        <v>0.9379790425300598</v>
      </c>
      <c r="J15" s="4">
        <v>0.926218569278717</v>
      </c>
      <c r="K15" s="4">
        <v>0.914618968963623</v>
      </c>
      <c r="L15" s="4">
        <v>0.9044999480247498</v>
      </c>
      <c r="M15" s="4">
        <v>0.8945481181144714</v>
      </c>
      <c r="N15" s="4">
        <v>0.8856526017189026</v>
      </c>
      <c r="O15" s="4">
        <v>0.8769739270210266</v>
      </c>
      <c r="P15" s="4">
        <v>0.8687433004379272</v>
      </c>
      <c r="Q15" s="4">
        <v>0.8607658743858337</v>
      </c>
      <c r="R15" s="4">
        <v>0.8530544638633728</v>
      </c>
      <c r="S15" s="4">
        <v>0.8458598852157593</v>
      </c>
      <c r="T15" s="4">
        <v>0.8393108248710632</v>
      </c>
      <c r="U15" s="4">
        <v>0.8333261609077454</v>
      </c>
      <c r="V15" s="4">
        <v>0.8278898000717163</v>
      </c>
      <c r="W15" s="4">
        <v>0.8227249979972839</v>
      </c>
      <c r="X15" s="4">
        <v>0.817996621131897</v>
      </c>
      <c r="Y15" s="4">
        <v>0.8130550980567932</v>
      </c>
      <c r="Z15" s="4">
        <v>0.8082316517829895</v>
      </c>
      <c r="AA15" s="4">
        <v>0.8033075332641602</v>
      </c>
      <c r="AB15" s="4">
        <v>0.7986953258514404</v>
      </c>
      <c r="AC15" s="4">
        <v>0.7937571406364441</v>
      </c>
      <c r="AD15" s="4">
        <v>-0.004454869180538612</v>
      </c>
    </row>
    <row r="16" spans="1:30" s="4" customFormat="1">
      <c r="A16" s="4" t="s">
        <v>3</v>
      </c>
      <c r="B16" s="4" t="s">
        <v>151</v>
      </c>
      <c r="C16" s="4">
        <v>4.603439807891846</v>
      </c>
      <c r="D16" s="4">
        <v>4.963304996490479</v>
      </c>
      <c r="E16" s="4">
        <v>4.989725589752197</v>
      </c>
      <c r="F16" s="4">
        <v>4.997403621673584</v>
      </c>
      <c r="G16" s="4">
        <v>4.994671821594238</v>
      </c>
      <c r="H16" s="4">
        <v>4.970727920532227</v>
      </c>
      <c r="I16" s="4">
        <v>4.940254688262939</v>
      </c>
      <c r="J16" s="4">
        <v>4.900336265563965</v>
      </c>
      <c r="K16" s="4">
        <v>4.850420475006104</v>
      </c>
      <c r="L16" s="4">
        <v>4.811248302459717</v>
      </c>
      <c r="M16" s="4">
        <v>4.772221088409424</v>
      </c>
      <c r="N16" s="4">
        <v>4.739644527435303</v>
      </c>
      <c r="O16" s="4">
        <v>4.709140777587891</v>
      </c>
      <c r="P16" s="4">
        <v>4.681262493133545</v>
      </c>
      <c r="Q16" s="4">
        <v>4.65605354309082</v>
      </c>
      <c r="R16" s="4">
        <v>4.632216930389404</v>
      </c>
      <c r="S16" s="4">
        <v>4.610555171966553</v>
      </c>
      <c r="T16" s="4">
        <v>4.588701248168945</v>
      </c>
      <c r="U16" s="4">
        <v>4.56951379776001</v>
      </c>
      <c r="V16" s="4">
        <v>4.552544116973877</v>
      </c>
      <c r="W16" s="4">
        <v>4.53639030456543</v>
      </c>
      <c r="X16" s="4">
        <v>4.519948482513428</v>
      </c>
      <c r="Y16" s="4">
        <v>4.501774787902832</v>
      </c>
      <c r="Z16" s="4">
        <v>4.481257915496826</v>
      </c>
      <c r="AA16" s="4">
        <v>4.458717346191406</v>
      </c>
      <c r="AB16" s="4">
        <v>4.435556411743164</v>
      </c>
      <c r="AC16" s="4">
        <v>4.411789417266846</v>
      </c>
      <c r="AD16" s="4">
        <v>-0.001634180104130301</v>
      </c>
    </row>
    <row r="17" spans="1:30" s="4" customFormat="1">
      <c r="A17" s="4" t="s">
        <v>4</v>
      </c>
      <c r="B17" s="4" t="s">
        <v>152</v>
      </c>
      <c r="C17" s="4">
        <v>0.357583612203598</v>
      </c>
      <c r="D17" s="4">
        <v>0.3608591854572296</v>
      </c>
      <c r="E17" s="4">
        <v>0.3394497632980347</v>
      </c>
      <c r="F17" s="4">
        <v>0.3244602680206299</v>
      </c>
      <c r="G17" s="4">
        <v>0.3146779537200928</v>
      </c>
      <c r="H17" s="4">
        <v>0.3052443563938141</v>
      </c>
      <c r="I17" s="4">
        <v>0.2951954007148743</v>
      </c>
      <c r="J17" s="4">
        <v>0.2876717746257782</v>
      </c>
      <c r="K17" s="4">
        <v>0.2819613516330719</v>
      </c>
      <c r="L17" s="4">
        <v>0.2778829038143158</v>
      </c>
      <c r="M17" s="4">
        <v>0.2734901309013367</v>
      </c>
      <c r="N17" s="4">
        <v>0.2693687677383423</v>
      </c>
      <c r="O17" s="4">
        <v>0.2655051648616791</v>
      </c>
      <c r="P17" s="4">
        <v>0.261452317237854</v>
      </c>
      <c r="Q17" s="4">
        <v>0.257659375667572</v>
      </c>
      <c r="R17" s="4">
        <v>0.2540639638900757</v>
      </c>
      <c r="S17" s="4">
        <v>0.2502579391002655</v>
      </c>
      <c r="T17" s="4">
        <v>0.2460012435913086</v>
      </c>
      <c r="U17" s="4">
        <v>0.2419010996818542</v>
      </c>
      <c r="V17" s="4">
        <v>0.2379046082496643</v>
      </c>
      <c r="W17" s="4">
        <v>0.2343728095293045</v>
      </c>
      <c r="X17" s="4">
        <v>0.2311087399721146</v>
      </c>
      <c r="Y17" s="4">
        <v>0.2287273406982422</v>
      </c>
      <c r="Z17" s="4">
        <v>0.2261094450950623</v>
      </c>
      <c r="AA17" s="4">
        <v>0.223903551697731</v>
      </c>
      <c r="AB17" s="4">
        <v>0.221501499414444</v>
      </c>
      <c r="AC17" s="4">
        <v>0.2199141681194305</v>
      </c>
      <c r="AD17" s="4">
        <v>-0.01852366869498689</v>
      </c>
    </row>
    <row r="18" spans="1:30" s="4" customFormat="1">
      <c r="A18" s="4" t="s">
        <v>5</v>
      </c>
      <c r="B18" s="4" t="s">
        <v>153</v>
      </c>
      <c r="C18" s="4">
        <v>5.097422122955322</v>
      </c>
      <c r="D18" s="4">
        <v>5.019690036773682</v>
      </c>
      <c r="E18" s="4">
        <v>5.063822746276855</v>
      </c>
      <c r="F18" s="4">
        <v>5.108049392700195</v>
      </c>
      <c r="G18" s="4">
        <v>5.122322559356689</v>
      </c>
      <c r="H18" s="4">
        <v>5.106836795806885</v>
      </c>
      <c r="I18" s="4">
        <v>5.072646617889404</v>
      </c>
      <c r="J18" s="4">
        <v>5.029838085174561</v>
      </c>
      <c r="K18" s="4">
        <v>4.992717266082764</v>
      </c>
      <c r="L18" s="4">
        <v>4.968230724334717</v>
      </c>
      <c r="M18" s="4">
        <v>4.957735061645508</v>
      </c>
      <c r="N18" s="4">
        <v>4.964029312133789</v>
      </c>
      <c r="O18" s="4">
        <v>4.979631900787354</v>
      </c>
      <c r="P18" s="4">
        <v>4.999738216400146</v>
      </c>
      <c r="Q18" s="4">
        <v>5.023879051208496</v>
      </c>
      <c r="R18" s="4">
        <v>5.05692195892334</v>
      </c>
      <c r="S18" s="4">
        <v>5.089668273925781</v>
      </c>
      <c r="T18" s="4">
        <v>5.125426292419434</v>
      </c>
      <c r="U18" s="4">
        <v>5.163532257080078</v>
      </c>
      <c r="V18" s="4">
        <v>5.201694011688232</v>
      </c>
      <c r="W18" s="4">
        <v>5.238739967346191</v>
      </c>
      <c r="X18" s="4">
        <v>5.276430130004883</v>
      </c>
      <c r="Y18" s="4">
        <v>5.313962936401367</v>
      </c>
      <c r="Z18" s="4">
        <v>5.350890636444092</v>
      </c>
      <c r="AA18" s="4">
        <v>5.38808536529541</v>
      </c>
      <c r="AB18" s="4">
        <v>5.42666482925415</v>
      </c>
      <c r="AC18" s="4">
        <v>5.465116500854492</v>
      </c>
      <c r="AD18" s="4">
        <v>0.002682456487708151</v>
      </c>
    </row>
    <row r="19" spans="1:30" s="6" customFormat="1">
      <c r="A19" s="6" t="s">
        <v>6</v>
      </c>
      <c r="B19" s="6" t="s">
        <v>154</v>
      </c>
      <c r="C19" s="6">
        <v>10.94990730285645</v>
      </c>
      <c r="D19" s="6">
        <v>11.30849456787109</v>
      </c>
      <c r="E19" s="6">
        <v>11.3617696762085</v>
      </c>
      <c r="F19" s="6">
        <v>11.39788913726807</v>
      </c>
      <c r="G19" s="6">
        <v>11.39196395874023</v>
      </c>
      <c r="H19" s="6">
        <v>11.33233547210693</v>
      </c>
      <c r="I19" s="6">
        <v>11.24607563018799</v>
      </c>
      <c r="J19" s="6">
        <v>11.14406490325928</v>
      </c>
      <c r="K19" s="6">
        <v>11.03971862792969</v>
      </c>
      <c r="L19" s="6">
        <v>10.96186256408691</v>
      </c>
      <c r="M19" s="6">
        <v>10.89799404144287</v>
      </c>
      <c r="N19" s="6">
        <v>10.85869598388672</v>
      </c>
      <c r="O19" s="6">
        <v>10.8312520980835</v>
      </c>
      <c r="P19" s="6">
        <v>10.81119632720947</v>
      </c>
      <c r="Q19" s="6">
        <v>10.7983570098877</v>
      </c>
      <c r="R19" s="6">
        <v>10.79625701904297</v>
      </c>
      <c r="S19" s="6">
        <v>10.7963399887085</v>
      </c>
      <c r="T19" s="6">
        <v>10.79944133758545</v>
      </c>
      <c r="U19" s="6">
        <v>10.80827331542969</v>
      </c>
      <c r="V19" s="6">
        <v>10.82003402709961</v>
      </c>
      <c r="W19" s="6">
        <v>10.83222675323486</v>
      </c>
      <c r="X19" s="6">
        <v>10.84548187255859</v>
      </c>
      <c r="Y19" s="6">
        <v>10.85751819610596</v>
      </c>
      <c r="Z19" s="6">
        <v>10.86648845672607</v>
      </c>
      <c r="AA19" s="6">
        <v>10.87401390075684</v>
      </c>
      <c r="AB19" s="6">
        <v>10.88241767883301</v>
      </c>
      <c r="AC19" s="6">
        <v>10.89057636260986</v>
      </c>
      <c r="AD19" s="6">
        <v>-0.0002089446807220785</v>
      </c>
    </row>
    <row r="20" spans="1:30" s="4" customFormat="1">
      <c r="A20" s="4" t="s">
        <v>7</v>
      </c>
      <c r="B20" s="4" t="s">
        <v>155</v>
      </c>
      <c r="C20" s="4">
        <v>7.241936206817627</v>
      </c>
      <c r="D20" s="4">
        <v>6.963753700256348</v>
      </c>
      <c r="E20" s="4">
        <v>6.57814359664917</v>
      </c>
      <c r="F20" s="4">
        <v>6.389800071716309</v>
      </c>
      <c r="G20" s="4">
        <v>6.184582233428955</v>
      </c>
      <c r="H20" s="4">
        <v>5.944192886352539</v>
      </c>
      <c r="I20" s="4">
        <v>5.595884799957275</v>
      </c>
      <c r="J20" s="4">
        <v>5.279335975646973</v>
      </c>
      <c r="K20" s="4">
        <v>4.743274211883545</v>
      </c>
      <c r="L20" s="4">
        <v>4.498808860778809</v>
      </c>
      <c r="M20" s="4">
        <v>4.265242099761963</v>
      </c>
      <c r="N20" s="4">
        <v>4.072488784790039</v>
      </c>
      <c r="O20" s="4">
        <v>3.846357822418213</v>
      </c>
      <c r="P20" s="4">
        <v>3.628249168395996</v>
      </c>
      <c r="Q20" s="4">
        <v>3.438284158706665</v>
      </c>
      <c r="R20" s="4">
        <v>3.239215612411499</v>
      </c>
      <c r="S20" s="4">
        <v>3.164089918136597</v>
      </c>
      <c r="T20" s="4">
        <v>3.058942317962646</v>
      </c>
      <c r="U20" s="4">
        <v>2.909598827362061</v>
      </c>
      <c r="V20" s="4">
        <v>2.776181697845459</v>
      </c>
      <c r="W20" s="4">
        <v>2.699538946151733</v>
      </c>
      <c r="X20" s="4">
        <v>2.739781141281128</v>
      </c>
      <c r="Y20" s="4">
        <v>2.819207191467285</v>
      </c>
      <c r="Z20" s="4">
        <v>2.892983198165894</v>
      </c>
      <c r="AA20" s="4">
        <v>2.947819709777832</v>
      </c>
      <c r="AB20" s="4">
        <v>2.995519399642944</v>
      </c>
      <c r="AC20" s="4">
        <v>3.045305490493774</v>
      </c>
      <c r="AD20" s="4">
        <v>-0.03276978975750011</v>
      </c>
    </row>
    <row r="21" spans="1:30" s="6" customFormat="1">
      <c r="A21" s="6" t="s">
        <v>8</v>
      </c>
      <c r="B21" s="6" t="s">
        <v>156</v>
      </c>
      <c r="C21" s="6">
        <v>18.19184303283691</v>
      </c>
      <c r="D21" s="6">
        <v>18.27224731445312</v>
      </c>
      <c r="E21" s="6">
        <v>17.93991279602051</v>
      </c>
      <c r="F21" s="6">
        <v>17.78768920898438</v>
      </c>
      <c r="G21" s="6">
        <v>17.57654571533203</v>
      </c>
      <c r="H21" s="6">
        <v>17.27652740478516</v>
      </c>
      <c r="I21" s="6">
        <v>16.84196090698242</v>
      </c>
      <c r="J21" s="6">
        <v>16.42340087890625</v>
      </c>
      <c r="K21" s="6">
        <v>15.78299331665039</v>
      </c>
      <c r="L21" s="6">
        <v>15.46067142486572</v>
      </c>
      <c r="M21" s="6">
        <v>15.16323661804199</v>
      </c>
      <c r="N21" s="6">
        <v>14.93118476867676</v>
      </c>
      <c r="O21" s="6">
        <v>14.67761039733887</v>
      </c>
      <c r="P21" s="6">
        <v>14.43944549560547</v>
      </c>
      <c r="Q21" s="6">
        <v>14.23664093017578</v>
      </c>
      <c r="R21" s="6">
        <v>14.03547286987305</v>
      </c>
      <c r="S21" s="6">
        <v>13.96043014526367</v>
      </c>
      <c r="T21" s="6">
        <v>13.85838317871094</v>
      </c>
      <c r="U21" s="6">
        <v>13.71787261962891</v>
      </c>
      <c r="V21" s="6">
        <v>13.59621620178223</v>
      </c>
      <c r="W21" s="6">
        <v>13.53176593780518</v>
      </c>
      <c r="X21" s="6">
        <v>13.5852632522583</v>
      </c>
      <c r="Y21" s="6">
        <v>13.67672538757324</v>
      </c>
      <c r="Z21" s="6">
        <v>13.75947189331055</v>
      </c>
      <c r="AA21" s="6">
        <v>13.82183361053467</v>
      </c>
      <c r="AB21" s="6">
        <v>13.87793731689453</v>
      </c>
      <c r="AC21" s="6">
        <v>13.93588161468506</v>
      </c>
      <c r="AD21" s="6">
        <v>-0.01019789078685174</v>
      </c>
    </row>
    <row r="22" spans="1:30" s="4" customFormat="1"/>
    <row r="23" spans="1:30" s="6" customFormat="1">
      <c r="B23" s="6" t="s">
        <v>157</v>
      </c>
    </row>
    <row r="24" spans="1:30" s="4" customFormat="1">
      <c r="A24" s="4" t="s">
        <v>9</v>
      </c>
      <c r="B24" s="4" t="s">
        <v>148</v>
      </c>
      <c r="C24" s="4">
        <v>0.2035271972417831</v>
      </c>
      <c r="D24" s="4">
        <v>0.2070357203483582</v>
      </c>
      <c r="E24" s="4">
        <v>0.211188942193985</v>
      </c>
      <c r="F24" s="4">
        <v>0.2157601863145828</v>
      </c>
      <c r="G24" s="4">
        <v>0.2205546200275421</v>
      </c>
      <c r="H24" s="4">
        <v>0.2246180176734924</v>
      </c>
      <c r="I24" s="4">
        <v>0.2285758554935455</v>
      </c>
      <c r="J24" s="4">
        <v>0.2324632555246353</v>
      </c>
      <c r="K24" s="4">
        <v>0.2363647073507309</v>
      </c>
      <c r="L24" s="4">
        <v>0.2403046637773514</v>
      </c>
      <c r="M24" s="4">
        <v>0.2442626357078552</v>
      </c>
      <c r="N24" s="4">
        <v>0.2482027560472488</v>
      </c>
      <c r="O24" s="4">
        <v>0.2520846426486969</v>
      </c>
      <c r="P24" s="4">
        <v>0.255888432264328</v>
      </c>
      <c r="Q24" s="4">
        <v>0.2596201002597809</v>
      </c>
      <c r="R24" s="4">
        <v>0.2632918655872345</v>
      </c>
      <c r="S24" s="4">
        <v>0.2669168710708618</v>
      </c>
      <c r="T24" s="4">
        <v>0.270508199930191</v>
      </c>
      <c r="U24" s="4">
        <v>0.2740742564201355</v>
      </c>
      <c r="V24" s="4">
        <v>0.2776229083538055</v>
      </c>
      <c r="W24" s="4">
        <v>0.281163364648819</v>
      </c>
      <c r="X24" s="4">
        <v>0.2847045958042145</v>
      </c>
      <c r="Y24" s="4">
        <v>0.2882544994354248</v>
      </c>
      <c r="Z24" s="4">
        <v>0.2918197512626648</v>
      </c>
      <c r="AA24" s="4">
        <v>0.2954041659832001</v>
      </c>
      <c r="AB24" s="4">
        <v>0.2990092933177948</v>
      </c>
      <c r="AC24" s="4">
        <v>0.3026350438594818</v>
      </c>
      <c r="AD24" s="4">
        <v>0.01537577708976023</v>
      </c>
    </row>
    <row r="25" spans="1:30" s="4" customFormat="1">
      <c r="A25" s="4" t="s">
        <v>10</v>
      </c>
      <c r="B25" s="4" t="s">
        <v>158</v>
      </c>
      <c r="C25" s="4">
        <v>0.4331153035163879</v>
      </c>
      <c r="D25" s="4">
        <v>0.4388584792613983</v>
      </c>
      <c r="E25" s="4">
        <v>0.44582399725914</v>
      </c>
      <c r="F25" s="4">
        <v>0.4536590874195099</v>
      </c>
      <c r="G25" s="4">
        <v>0.4619597494602203</v>
      </c>
      <c r="H25" s="4">
        <v>0.4704772233963013</v>
      </c>
      <c r="I25" s="4">
        <v>0.4787775278091431</v>
      </c>
      <c r="J25" s="4">
        <v>0.4869337379932404</v>
      </c>
      <c r="K25" s="4">
        <v>0.4951213002204895</v>
      </c>
      <c r="L25" s="4">
        <v>0.5033910274505615</v>
      </c>
      <c r="M25" s="4">
        <v>0.5117001533508301</v>
      </c>
      <c r="N25" s="4">
        <v>0.5199743509292603</v>
      </c>
      <c r="O25" s="4">
        <v>0.5281296372413635</v>
      </c>
      <c r="P25" s="4">
        <v>0.5361246466636658</v>
      </c>
      <c r="Q25" s="4">
        <v>0.5439717769622803</v>
      </c>
      <c r="R25" s="4">
        <v>0.5516961216926575</v>
      </c>
      <c r="S25" s="4">
        <v>0.5593253374099731</v>
      </c>
      <c r="T25" s="4">
        <v>0.5668863654136658</v>
      </c>
      <c r="U25" s="4">
        <v>0.5743967294692993</v>
      </c>
      <c r="V25" s="4">
        <v>0.5818726420402527</v>
      </c>
      <c r="W25" s="4">
        <v>0.5893334746360779</v>
      </c>
      <c r="X25" s="4">
        <v>0.5967976450920105</v>
      </c>
      <c r="Y25" s="4">
        <v>0.6042817831039429</v>
      </c>
      <c r="Z25" s="4">
        <v>0.6117995977401733</v>
      </c>
      <c r="AA25" s="4">
        <v>0.6193591356277466</v>
      </c>
      <c r="AB25" s="4">
        <v>0.62696373462677</v>
      </c>
      <c r="AC25" s="4">
        <v>0.6346130967140198</v>
      </c>
      <c r="AD25" s="4">
        <v>0.01480122037326725</v>
      </c>
    </row>
    <row r="26" spans="1:30" s="4" customFormat="1">
      <c r="A26" s="4" t="s">
        <v>11</v>
      </c>
      <c r="B26" s="4" t="s">
        <v>159</v>
      </c>
      <c r="C26" s="4">
        <v>0.002101199934259057</v>
      </c>
      <c r="D26" s="4">
        <v>0.001660044072195888</v>
      </c>
      <c r="E26" s="4">
        <v>0.006093218456953764</v>
      </c>
      <c r="F26" s="4">
        <v>0.008109912276268005</v>
      </c>
      <c r="G26" s="4">
        <v>0.009620594792068005</v>
      </c>
      <c r="H26" s="4">
        <v>0.0110367089509964</v>
      </c>
      <c r="I26" s="4">
        <v>0.01241901982575655</v>
      </c>
      <c r="J26" s="4">
        <v>0.01229468919336796</v>
      </c>
      <c r="K26" s="4">
        <v>0.01224256493151188</v>
      </c>
      <c r="L26" s="4">
        <v>0.01194237172603607</v>
      </c>
      <c r="M26" s="4">
        <v>0.01184922456741333</v>
      </c>
      <c r="N26" s="4">
        <v>0.01151329465210438</v>
      </c>
      <c r="O26" s="4">
        <v>0.0111411027610302</v>
      </c>
      <c r="P26" s="4">
        <v>0.01098328921943903</v>
      </c>
      <c r="Q26" s="4">
        <v>0.0106382891535759</v>
      </c>
      <c r="R26" s="4">
        <v>0.01018137764185667</v>
      </c>
      <c r="S26" s="4">
        <v>0.01004913542419672</v>
      </c>
      <c r="T26" s="4">
        <v>0.01001874823123217</v>
      </c>
      <c r="U26" s="4">
        <v>0.00988302193582058</v>
      </c>
      <c r="V26" s="4">
        <v>0.009851905517280102</v>
      </c>
      <c r="W26" s="4">
        <v>0.00960064958781004</v>
      </c>
      <c r="X26" s="4">
        <v>0.009450950659811497</v>
      </c>
      <c r="Y26" s="4">
        <v>0.008815469220280647</v>
      </c>
      <c r="Z26" s="4">
        <v>0.008761558681726456</v>
      </c>
      <c r="AA26" s="4">
        <v>0.008279439993202686</v>
      </c>
      <c r="AB26" s="4">
        <v>0.008188613690435886</v>
      </c>
      <c r="AC26" s="4">
        <v>0.007541479077190161</v>
      </c>
      <c r="AD26" s="4">
        <v>0.0503782894214353</v>
      </c>
    </row>
    <row r="27" spans="1:30" s="4" customFormat="1">
      <c r="A27" s="4" t="s">
        <v>12</v>
      </c>
      <c r="B27" s="4" t="s">
        <v>160</v>
      </c>
      <c r="C27" s="4">
        <v>0.3082842528820038</v>
      </c>
      <c r="D27" s="4">
        <v>0.3200587332248688</v>
      </c>
      <c r="E27" s="4">
        <v>0.3288923799991608</v>
      </c>
      <c r="F27" s="4">
        <v>0.3359854817390442</v>
      </c>
      <c r="G27" s="4">
        <v>0.3403829038143158</v>
      </c>
      <c r="H27" s="4">
        <v>0.3451259732246399</v>
      </c>
      <c r="I27" s="4">
        <v>0.3509345352649689</v>
      </c>
      <c r="J27" s="4">
        <v>0.3537160754203796</v>
      </c>
      <c r="K27" s="4">
        <v>0.3539373576641083</v>
      </c>
      <c r="L27" s="4">
        <v>0.3528194427490234</v>
      </c>
      <c r="M27" s="4">
        <v>0.3517774641513824</v>
      </c>
      <c r="N27" s="4">
        <v>0.3505964875221252</v>
      </c>
      <c r="O27" s="4">
        <v>0.3492541611194611</v>
      </c>
      <c r="P27" s="4">
        <v>0.3479791283607483</v>
      </c>
      <c r="Q27" s="4">
        <v>0.3464742600917816</v>
      </c>
      <c r="R27" s="4">
        <v>0.3448432385921478</v>
      </c>
      <c r="S27" s="4">
        <v>0.3434356153011322</v>
      </c>
      <c r="T27" s="4">
        <v>0.3425392806529999</v>
      </c>
      <c r="U27" s="4">
        <v>0.3417267501354218</v>
      </c>
      <c r="V27" s="4">
        <v>0.3410429656505585</v>
      </c>
      <c r="W27" s="4">
        <v>0.340161144733429</v>
      </c>
      <c r="X27" s="4">
        <v>0.3393042385578156</v>
      </c>
      <c r="Y27" s="4">
        <v>0.337825208902359</v>
      </c>
      <c r="Z27" s="4">
        <v>0.3365817666053772</v>
      </c>
      <c r="AA27" s="4">
        <v>0.3352286815643311</v>
      </c>
      <c r="AB27" s="4">
        <v>0.3343163132667542</v>
      </c>
      <c r="AC27" s="4">
        <v>0.3328120410442352</v>
      </c>
      <c r="AD27" s="4">
        <v>0.002948786565488914</v>
      </c>
    </row>
    <row r="28" spans="1:30" s="4" customFormat="1">
      <c r="A28" s="4" t="s">
        <v>13</v>
      </c>
      <c r="B28" s="4" t="s">
        <v>161</v>
      </c>
      <c r="C28" s="4">
        <v>0.00255000009201467</v>
      </c>
      <c r="D28" s="4">
        <v>0.01489050686359406</v>
      </c>
      <c r="E28" s="4">
        <v>0.0161726102232933</v>
      </c>
      <c r="F28" s="4">
        <v>0.03854162991046906</v>
      </c>
      <c r="G28" s="4">
        <v>0.02228059805929661</v>
      </c>
      <c r="H28" s="4">
        <v>0.01445847190916538</v>
      </c>
      <c r="I28" s="4">
        <v>0.00877701211720705</v>
      </c>
      <c r="J28" s="4">
        <v>0.008873674087226391</v>
      </c>
      <c r="K28" s="4">
        <v>0.009064824320375919</v>
      </c>
      <c r="L28" s="4">
        <v>0.008877568878233433</v>
      </c>
      <c r="M28" s="4">
        <v>0.009135982021689415</v>
      </c>
      <c r="N28" s="4">
        <v>0.008947113528847694</v>
      </c>
      <c r="O28" s="4">
        <v>0.008700482547283173</v>
      </c>
      <c r="P28" s="4">
        <v>0.008760092779994011</v>
      </c>
      <c r="Q28" s="4">
        <v>0.008590029552578926</v>
      </c>
      <c r="R28" s="4">
        <v>0.008239459246397018</v>
      </c>
      <c r="S28" s="4">
        <v>0.008177696727216244</v>
      </c>
      <c r="T28" s="4">
        <v>0.008365148678421974</v>
      </c>
      <c r="U28" s="4">
        <v>0.008394586853682995</v>
      </c>
      <c r="V28" s="4">
        <v>0.008642463013529778</v>
      </c>
      <c r="W28" s="4">
        <v>0.008531145751476288</v>
      </c>
      <c r="X28" s="4">
        <v>0.00865816418081522</v>
      </c>
      <c r="Y28" s="4">
        <v>0.008761618286371231</v>
      </c>
      <c r="Z28" s="4">
        <v>0.008839797228574753</v>
      </c>
      <c r="AA28" s="4">
        <v>0.008553124032914639</v>
      </c>
      <c r="AB28" s="4">
        <v>0.008636802434921265</v>
      </c>
      <c r="AC28" s="4">
        <v>0.008234718814492226</v>
      </c>
      <c r="AD28" s="4">
        <v>0.04611902209569219</v>
      </c>
    </row>
    <row r="29" spans="1:30" s="4" customFormat="1">
      <c r="A29" s="4" t="s">
        <v>14</v>
      </c>
      <c r="B29" s="4" t="s">
        <v>150</v>
      </c>
      <c r="C29" s="4">
        <v>0.9495779871940613</v>
      </c>
      <c r="D29" s="4">
        <v>0.9825034737586975</v>
      </c>
      <c r="E29" s="4">
        <v>1.008171081542969</v>
      </c>
      <c r="F29" s="4">
        <v>1.052056312561035</v>
      </c>
      <c r="G29" s="4">
        <v>1.054798483848572</v>
      </c>
      <c r="H29" s="4">
        <v>1.06571638584137</v>
      </c>
      <c r="I29" s="4">
        <v>1.079483985900879</v>
      </c>
      <c r="J29" s="4">
        <v>1.094281435012817</v>
      </c>
      <c r="K29" s="4">
        <v>1.106730818748474</v>
      </c>
      <c r="L29" s="4">
        <v>1.117335081100464</v>
      </c>
      <c r="M29" s="4">
        <v>1.128725409507751</v>
      </c>
      <c r="N29" s="4">
        <v>1.139234066009521</v>
      </c>
      <c r="O29" s="4">
        <v>1.149309992790222</v>
      </c>
      <c r="P29" s="4">
        <v>1.159735679626465</v>
      </c>
      <c r="Q29" s="4">
        <v>1.169294476509094</v>
      </c>
      <c r="R29" s="4">
        <v>1.178252100944519</v>
      </c>
      <c r="S29" s="4">
        <v>1.187904715538025</v>
      </c>
      <c r="T29" s="4">
        <v>1.198317766189575</v>
      </c>
      <c r="U29" s="4">
        <v>1.208475232124329</v>
      </c>
      <c r="V29" s="4">
        <v>1.219032883644104</v>
      </c>
      <c r="W29" s="4">
        <v>1.228789687156677</v>
      </c>
      <c r="X29" s="4">
        <v>1.2389155626297</v>
      </c>
      <c r="Y29" s="4">
        <v>1.247938513755798</v>
      </c>
      <c r="Z29" s="4">
        <v>1.257802605628967</v>
      </c>
      <c r="AA29" s="4">
        <v>1.26682448387146</v>
      </c>
      <c r="AB29" s="4">
        <v>1.277114629745483</v>
      </c>
      <c r="AC29" s="4">
        <v>1.285836338996887</v>
      </c>
      <c r="AD29" s="4">
        <v>0.01172773579420738</v>
      </c>
    </row>
    <row r="30" spans="1:30" s="4" customFormat="1">
      <c r="A30" s="4" t="s">
        <v>15</v>
      </c>
      <c r="B30" s="4" t="s">
        <v>151</v>
      </c>
      <c r="C30" s="4">
        <v>3.426704168319702</v>
      </c>
      <c r="D30" s="4">
        <v>3.609850645065308</v>
      </c>
      <c r="E30" s="4">
        <v>3.634754657745361</v>
      </c>
      <c r="F30" s="4">
        <v>3.628180980682373</v>
      </c>
      <c r="G30" s="4">
        <v>3.60621166229248</v>
      </c>
      <c r="H30" s="4">
        <v>3.596336126327515</v>
      </c>
      <c r="I30" s="4">
        <v>3.580524682998657</v>
      </c>
      <c r="J30" s="4">
        <v>3.569595336914062</v>
      </c>
      <c r="K30" s="4">
        <v>3.554535388946533</v>
      </c>
      <c r="L30" s="4">
        <v>3.541429281234741</v>
      </c>
      <c r="M30" s="4">
        <v>3.532260656356812</v>
      </c>
      <c r="N30" s="4">
        <v>3.528082847595215</v>
      </c>
      <c r="O30" s="4">
        <v>3.526848554611206</v>
      </c>
      <c r="P30" s="4">
        <v>3.528922319412231</v>
      </c>
      <c r="Q30" s="4">
        <v>3.534512758255005</v>
      </c>
      <c r="R30" s="4">
        <v>3.542409420013428</v>
      </c>
      <c r="S30" s="4">
        <v>3.553783416748047</v>
      </c>
      <c r="T30" s="4">
        <v>3.567749738693237</v>
      </c>
      <c r="U30" s="4">
        <v>3.585540294647217</v>
      </c>
      <c r="V30" s="4">
        <v>3.607079744338989</v>
      </c>
      <c r="W30" s="4">
        <v>3.630424737930298</v>
      </c>
      <c r="X30" s="4">
        <v>3.652064323425293</v>
      </c>
      <c r="Y30" s="4">
        <v>3.670419692993164</v>
      </c>
      <c r="Z30" s="4">
        <v>3.685822248458862</v>
      </c>
      <c r="AA30" s="4">
        <v>3.698071002960205</v>
      </c>
      <c r="AB30" s="4">
        <v>3.707838773727417</v>
      </c>
      <c r="AC30" s="4">
        <v>3.715633392333984</v>
      </c>
      <c r="AD30" s="4">
        <v>0.00311832281522606</v>
      </c>
    </row>
    <row r="31" spans="1:30" s="4" customFormat="1">
      <c r="A31" s="4" t="s">
        <v>16</v>
      </c>
      <c r="B31" s="4" t="s">
        <v>162</v>
      </c>
      <c r="C31" s="4">
        <v>0.01211759634315968</v>
      </c>
      <c r="D31" s="4">
        <v>0.01376473344862461</v>
      </c>
      <c r="E31" s="4">
        <v>0.01771054603159428</v>
      </c>
      <c r="F31" s="4">
        <v>0.01784042082726955</v>
      </c>
      <c r="G31" s="4">
        <v>0.01874608732759953</v>
      </c>
      <c r="H31" s="4">
        <v>0.01890815235674381</v>
      </c>
      <c r="I31" s="4">
        <v>0.02002385444939137</v>
      </c>
      <c r="J31" s="4">
        <v>0.02056480571627617</v>
      </c>
      <c r="K31" s="4">
        <v>0.02132203057408333</v>
      </c>
      <c r="L31" s="4">
        <v>0.02153932303190231</v>
      </c>
      <c r="M31" s="4">
        <v>0.02308057062327862</v>
      </c>
      <c r="N31" s="4">
        <v>0.02360194176435471</v>
      </c>
      <c r="O31" s="4">
        <v>0.02340379916131496</v>
      </c>
      <c r="P31" s="4">
        <v>0.02337736263871193</v>
      </c>
      <c r="Q31" s="4">
        <v>0.02334056608378887</v>
      </c>
      <c r="R31" s="4">
        <v>0.02398519963026047</v>
      </c>
      <c r="S31" s="4">
        <v>0.02435839921236038</v>
      </c>
      <c r="T31" s="4">
        <v>0.02437993884086609</v>
      </c>
      <c r="U31" s="4">
        <v>0.0246344730257988</v>
      </c>
      <c r="V31" s="4">
        <v>0.02497808821499348</v>
      </c>
      <c r="W31" s="4">
        <v>0.02465065568685532</v>
      </c>
      <c r="X31" s="4">
        <v>0.0245179682970047</v>
      </c>
      <c r="Y31" s="4">
        <v>0.02447914332151413</v>
      </c>
      <c r="Z31" s="4">
        <v>0.02455839700996876</v>
      </c>
      <c r="AA31" s="4">
        <v>0.02461601048707962</v>
      </c>
      <c r="AB31" s="4">
        <v>0.02469063736498356</v>
      </c>
      <c r="AC31" s="4">
        <v>0.02463531494140625</v>
      </c>
      <c r="AD31" s="4">
        <v>0.02766508463973372</v>
      </c>
    </row>
    <row r="32" spans="1:30" s="4" customFormat="1">
      <c r="A32" s="4" t="s">
        <v>17</v>
      </c>
      <c r="B32" s="4" t="s">
        <v>163</v>
      </c>
      <c r="C32" s="4">
        <v>0.1581040024757385</v>
      </c>
      <c r="D32" s="4">
        <v>0.1581040173768997</v>
      </c>
      <c r="E32" s="4">
        <v>0.1581040173768997</v>
      </c>
      <c r="F32" s="4">
        <v>0.1581039875745773</v>
      </c>
      <c r="G32" s="4">
        <v>0.1581040173768997</v>
      </c>
      <c r="H32" s="4">
        <v>0.1581040173768997</v>
      </c>
      <c r="I32" s="4">
        <v>0.1581040173768997</v>
      </c>
      <c r="J32" s="4">
        <v>0.1581040322780609</v>
      </c>
      <c r="K32" s="4">
        <v>0.1581040173768997</v>
      </c>
      <c r="L32" s="4">
        <v>0.1581040173768997</v>
      </c>
      <c r="M32" s="4">
        <v>0.1581040173768997</v>
      </c>
      <c r="N32" s="4">
        <v>0.1581040173768997</v>
      </c>
      <c r="O32" s="4">
        <v>0.1581040173768997</v>
      </c>
      <c r="P32" s="4">
        <v>0.1581040173768997</v>
      </c>
      <c r="Q32" s="4">
        <v>0.1581040173768997</v>
      </c>
      <c r="R32" s="4">
        <v>0.1581039875745773</v>
      </c>
      <c r="S32" s="4">
        <v>0.1581039875745773</v>
      </c>
      <c r="T32" s="4">
        <v>0.1581040173768997</v>
      </c>
      <c r="U32" s="4">
        <v>0.1581040173768997</v>
      </c>
      <c r="V32" s="4">
        <v>0.1581040471792221</v>
      </c>
      <c r="W32" s="4">
        <v>0.1581039875745773</v>
      </c>
      <c r="X32" s="4">
        <v>0.1581040471792221</v>
      </c>
      <c r="Y32" s="4">
        <v>0.1581040173768997</v>
      </c>
      <c r="Z32" s="4">
        <v>0.1581040471792221</v>
      </c>
      <c r="AA32" s="4">
        <v>0.1581039875745773</v>
      </c>
      <c r="AB32" s="4">
        <v>0.1581040173768997</v>
      </c>
      <c r="AC32" s="4">
        <v>0.1581040173768997</v>
      </c>
      <c r="AD32" s="4">
        <v>3.624965438930872E-09</v>
      </c>
    </row>
    <row r="33" spans="1:30" s="4" customFormat="1">
      <c r="A33" s="4" t="s">
        <v>18</v>
      </c>
      <c r="B33" s="4" t="s">
        <v>164</v>
      </c>
      <c r="C33" s="4">
        <v>4.749348163604736</v>
      </c>
      <c r="D33" s="4">
        <v>4.82173490524292</v>
      </c>
      <c r="E33" s="4">
        <v>4.78129243850708</v>
      </c>
      <c r="F33" s="4">
        <v>4.822552680969238</v>
      </c>
      <c r="G33" s="4">
        <v>4.846582412719727</v>
      </c>
      <c r="H33" s="4">
        <v>4.907924175262451</v>
      </c>
      <c r="I33" s="4">
        <v>4.941192626953125</v>
      </c>
      <c r="J33" s="4">
        <v>4.970199584960938</v>
      </c>
      <c r="K33" s="4">
        <v>5.011539459228516</v>
      </c>
      <c r="L33" s="4">
        <v>5.055580615997314</v>
      </c>
      <c r="M33" s="4">
        <v>5.114284515380859</v>
      </c>
      <c r="N33" s="4">
        <v>5.181709289550781</v>
      </c>
      <c r="O33" s="4">
        <v>5.255865097045898</v>
      </c>
      <c r="P33" s="4">
        <v>5.332126140594482</v>
      </c>
      <c r="Q33" s="4">
        <v>5.413316249847412</v>
      </c>
      <c r="R33" s="4">
        <v>5.502433776855469</v>
      </c>
      <c r="S33" s="4">
        <v>5.596939086914062</v>
      </c>
      <c r="T33" s="4">
        <v>5.697779178619385</v>
      </c>
      <c r="U33" s="4">
        <v>5.80042028427124</v>
      </c>
      <c r="V33" s="4">
        <v>5.896571636199951</v>
      </c>
      <c r="W33" s="4">
        <v>5.993847370147705</v>
      </c>
      <c r="X33" s="4">
        <v>6.092534065246582</v>
      </c>
      <c r="Y33" s="4">
        <v>6.196828842163086</v>
      </c>
      <c r="Z33" s="4">
        <v>6.302159309387207</v>
      </c>
      <c r="AA33" s="4">
        <v>6.412217617034912</v>
      </c>
      <c r="AB33" s="4">
        <v>6.525564670562744</v>
      </c>
      <c r="AC33" s="4">
        <v>6.640481472015381</v>
      </c>
      <c r="AD33" s="4">
        <v>0.01297487926968111</v>
      </c>
    </row>
    <row r="34" spans="1:30" s="6" customFormat="1">
      <c r="A34" s="6" t="s">
        <v>19</v>
      </c>
      <c r="B34" s="6" t="s">
        <v>154</v>
      </c>
      <c r="C34" s="6">
        <v>9.295851707458496</v>
      </c>
      <c r="D34" s="6">
        <v>9.585958480834961</v>
      </c>
      <c r="E34" s="6">
        <v>9.600032806396484</v>
      </c>
      <c r="F34" s="6">
        <v>9.67873477935791</v>
      </c>
      <c r="G34" s="6">
        <v>9.684442520141602</v>
      </c>
      <c r="H34" s="6">
        <v>9.746988296508789</v>
      </c>
      <c r="I34" s="6">
        <v>9.779329299926758</v>
      </c>
      <c r="J34" s="6">
        <v>9.812744140625</v>
      </c>
      <c r="K34" s="6">
        <v>9.852231025695801</v>
      </c>
      <c r="L34" s="6">
        <v>9.893988609313965</v>
      </c>
      <c r="M34" s="6">
        <v>9.956455230712891</v>
      </c>
      <c r="N34" s="6">
        <v>10.03073215484619</v>
      </c>
      <c r="O34" s="6">
        <v>10.11353015899658</v>
      </c>
      <c r="P34" s="6">
        <v>10.20226383209229</v>
      </c>
      <c r="Q34" s="6">
        <v>10.29856777191162</v>
      </c>
      <c r="R34" s="6">
        <v>10.40518569946289</v>
      </c>
      <c r="S34" s="6">
        <v>10.52108860015869</v>
      </c>
      <c r="T34" s="6">
        <v>10.64633083343506</v>
      </c>
      <c r="U34" s="6">
        <v>10.77717399597168</v>
      </c>
      <c r="V34" s="6">
        <v>10.90576648712158</v>
      </c>
      <c r="W34" s="6">
        <v>11.03581714630127</v>
      </c>
      <c r="X34" s="6">
        <v>11.1661376953125</v>
      </c>
      <c r="Y34" s="6">
        <v>11.29777145385742</v>
      </c>
      <c r="Z34" s="6">
        <v>11.42844772338867</v>
      </c>
      <c r="AA34" s="6">
        <v>11.5598316192627</v>
      </c>
      <c r="AB34" s="6">
        <v>11.6933126449585</v>
      </c>
      <c r="AC34" s="6">
        <v>11.8246898651123</v>
      </c>
      <c r="AD34" s="6">
        <v>0.009297628398795776</v>
      </c>
    </row>
    <row r="35" spans="1:30" s="4" customFormat="1">
      <c r="A35" s="4" t="s">
        <v>20</v>
      </c>
      <c r="B35" s="4" t="s">
        <v>155</v>
      </c>
      <c r="C35" s="4">
        <v>6.74742603302002</v>
      </c>
      <c r="D35" s="4">
        <v>6.689132690429688</v>
      </c>
      <c r="E35" s="4">
        <v>6.211122989654541</v>
      </c>
      <c r="F35" s="4">
        <v>6.03266429901123</v>
      </c>
      <c r="G35" s="4">
        <v>5.851659297943115</v>
      </c>
      <c r="H35" s="4">
        <v>5.71266508102417</v>
      </c>
      <c r="I35" s="4">
        <v>5.450871467590332</v>
      </c>
      <c r="J35" s="4">
        <v>5.216739654541016</v>
      </c>
      <c r="K35" s="4">
        <v>4.761155605316162</v>
      </c>
      <c r="L35" s="4">
        <v>4.577905654907227</v>
      </c>
      <c r="M35" s="4">
        <v>4.399924755096436</v>
      </c>
      <c r="N35" s="4">
        <v>4.251072883605957</v>
      </c>
      <c r="O35" s="4">
        <v>4.059725761413574</v>
      </c>
      <c r="P35" s="4">
        <v>3.86945915222168</v>
      </c>
      <c r="Q35" s="4">
        <v>3.704809904098511</v>
      </c>
      <c r="R35" s="4">
        <v>3.524588823318481</v>
      </c>
      <c r="S35" s="4">
        <v>3.479444980621338</v>
      </c>
      <c r="T35" s="4">
        <v>3.400532245635986</v>
      </c>
      <c r="U35" s="4">
        <v>3.268478631973267</v>
      </c>
      <c r="V35" s="4">
        <v>3.147042989730835</v>
      </c>
      <c r="W35" s="4">
        <v>3.088648080825806</v>
      </c>
      <c r="X35" s="4">
        <v>3.163541793823242</v>
      </c>
      <c r="Y35" s="4">
        <v>3.287592649459839</v>
      </c>
      <c r="Z35" s="4">
        <v>3.407290697097778</v>
      </c>
      <c r="AA35" s="4">
        <v>3.508122444152832</v>
      </c>
      <c r="AB35" s="4">
        <v>3.602112531661987</v>
      </c>
      <c r="AC35" s="4">
        <v>3.700249433517456</v>
      </c>
      <c r="AD35" s="4">
        <v>-0.02284128365982885</v>
      </c>
    </row>
    <row r="36" spans="1:30" s="6" customFormat="1">
      <c r="A36" s="6" t="s">
        <v>21</v>
      </c>
      <c r="B36" s="6" t="s">
        <v>156</v>
      </c>
      <c r="C36" s="6">
        <v>16.04327774047852</v>
      </c>
      <c r="D36" s="6">
        <v>16.27509117126465</v>
      </c>
      <c r="E36" s="6">
        <v>15.81115531921387</v>
      </c>
      <c r="F36" s="6">
        <v>15.71139907836914</v>
      </c>
      <c r="G36" s="6">
        <v>15.53610229492188</v>
      </c>
      <c r="H36" s="6">
        <v>15.45965385437012</v>
      </c>
      <c r="I36" s="6">
        <v>15.23020076751709</v>
      </c>
      <c r="J36" s="6">
        <v>15.02948379516602</v>
      </c>
      <c r="K36" s="6">
        <v>14.6133861541748</v>
      </c>
      <c r="L36" s="6">
        <v>14.47189426422119</v>
      </c>
      <c r="M36" s="6">
        <v>14.35638046264648</v>
      </c>
      <c r="N36" s="6">
        <v>14.28180503845215</v>
      </c>
      <c r="O36" s="6">
        <v>14.17325592041016</v>
      </c>
      <c r="P36" s="6">
        <v>14.07172298431396</v>
      </c>
      <c r="Q36" s="6">
        <v>14.00337791442871</v>
      </c>
      <c r="R36" s="6">
        <v>13.92977428436279</v>
      </c>
      <c r="S36" s="6">
        <v>14.00053405761719</v>
      </c>
      <c r="T36" s="6">
        <v>14.0468635559082</v>
      </c>
      <c r="U36" s="6">
        <v>14.04565238952637</v>
      </c>
      <c r="V36" s="6">
        <v>14.052809715271</v>
      </c>
      <c r="W36" s="6">
        <v>14.1244649887085</v>
      </c>
      <c r="X36" s="6">
        <v>14.32967948913574</v>
      </c>
      <c r="Y36" s="6">
        <v>14.58536434173584</v>
      </c>
      <c r="Z36" s="6">
        <v>14.83573818206787</v>
      </c>
      <c r="AA36" s="6">
        <v>15.06795406341553</v>
      </c>
      <c r="AB36" s="6">
        <v>15.29542541503906</v>
      </c>
      <c r="AC36" s="6">
        <v>15.52493953704834</v>
      </c>
      <c r="AD36" s="6">
        <v>-0.001262363940315203</v>
      </c>
    </row>
    <row r="37" spans="1:30" s="4" customFormat="1"/>
    <row r="38" spans="1:30" s="6" customFormat="1">
      <c r="B38" s="6" t="s">
        <v>165</v>
      </c>
    </row>
    <row r="39" spans="1:30" s="4" customFormat="1">
      <c r="A39" s="4" t="s">
        <v>22</v>
      </c>
      <c r="B39" s="4" t="s">
        <v>166</v>
      </c>
      <c r="C39" s="4">
        <v>3.549403190612793</v>
      </c>
      <c r="D39" s="4">
        <v>3.613041400909424</v>
      </c>
      <c r="E39" s="4">
        <v>3.612002611160278</v>
      </c>
      <c r="F39" s="4">
        <v>3.621217727661133</v>
      </c>
      <c r="G39" s="4">
        <v>3.63080620765686</v>
      </c>
      <c r="H39" s="4">
        <v>3.638722896575928</v>
      </c>
      <c r="I39" s="4">
        <v>3.64421010017395</v>
      </c>
      <c r="J39" s="4">
        <v>3.639546632766724</v>
      </c>
      <c r="K39" s="4">
        <v>3.666754722595215</v>
      </c>
      <c r="L39" s="4">
        <v>3.67035698890686</v>
      </c>
      <c r="M39" s="4">
        <v>3.668650388717651</v>
      </c>
      <c r="N39" s="4">
        <v>3.688475131988525</v>
      </c>
      <c r="O39" s="4">
        <v>3.685449600219727</v>
      </c>
      <c r="P39" s="4">
        <v>3.68385910987854</v>
      </c>
      <c r="Q39" s="4">
        <v>3.691752672195435</v>
      </c>
      <c r="R39" s="4">
        <v>3.680329322814941</v>
      </c>
      <c r="S39" s="4">
        <v>3.734169721603394</v>
      </c>
      <c r="T39" s="4">
        <v>3.772076606750488</v>
      </c>
      <c r="U39" s="4">
        <v>3.776456832885742</v>
      </c>
      <c r="V39" s="4">
        <v>3.772880077362061</v>
      </c>
      <c r="W39" s="4">
        <v>3.768373727798462</v>
      </c>
      <c r="X39" s="4">
        <v>3.747194051742554</v>
      </c>
      <c r="Y39" s="4">
        <v>3.721816062927246</v>
      </c>
      <c r="Z39" s="4">
        <v>3.802765607833862</v>
      </c>
      <c r="AA39" s="4">
        <v>3.876147508621216</v>
      </c>
      <c r="AB39" s="4">
        <v>3.935952663421631</v>
      </c>
      <c r="AC39" s="4">
        <v>3.980806827545166</v>
      </c>
      <c r="AD39" s="4">
        <v>0.004421478526790645</v>
      </c>
    </row>
    <row r="40" spans="1:30" s="4" customFormat="1">
      <c r="A40" s="4" t="s">
        <v>23</v>
      </c>
      <c r="B40" s="4" t="s">
        <v>158</v>
      </c>
      <c r="C40" s="4">
        <v>0.2812911868095398</v>
      </c>
      <c r="D40" s="4">
        <v>0.2841270864009857</v>
      </c>
      <c r="E40" s="4">
        <v>0.2866355180740356</v>
      </c>
      <c r="F40" s="4">
        <v>0.2891394793987274</v>
      </c>
      <c r="G40" s="4">
        <v>0.2918456494808197</v>
      </c>
      <c r="H40" s="4">
        <v>0.2959767282009125</v>
      </c>
      <c r="I40" s="4">
        <v>0.3005440235137939</v>
      </c>
      <c r="J40" s="4">
        <v>0.3044118881225586</v>
      </c>
      <c r="K40" s="4">
        <v>0.3071204423904419</v>
      </c>
      <c r="L40" s="4">
        <v>0.3080417215824127</v>
      </c>
      <c r="M40" s="4">
        <v>0.3082667291164398</v>
      </c>
      <c r="N40" s="4">
        <v>0.309980183839798</v>
      </c>
      <c r="O40" s="4">
        <v>0.3123183846473694</v>
      </c>
      <c r="P40" s="4">
        <v>0.3136174976825714</v>
      </c>
      <c r="Q40" s="4">
        <v>0.3151262700557709</v>
      </c>
      <c r="R40" s="4">
        <v>0.3169142603874207</v>
      </c>
      <c r="S40" s="4">
        <v>0.3187245726585388</v>
      </c>
      <c r="T40" s="4">
        <v>0.3201634585857391</v>
      </c>
      <c r="U40" s="4">
        <v>0.322300910949707</v>
      </c>
      <c r="V40" s="4">
        <v>0.3243052661418915</v>
      </c>
      <c r="W40" s="4">
        <v>0.3264385461807251</v>
      </c>
      <c r="X40" s="4">
        <v>0.3295242488384247</v>
      </c>
      <c r="Y40" s="4">
        <v>0.3331266343593597</v>
      </c>
      <c r="Z40" s="4">
        <v>0.3365562260150909</v>
      </c>
      <c r="AA40" s="4">
        <v>0.3401102423667908</v>
      </c>
      <c r="AB40" s="4">
        <v>0.343609631061554</v>
      </c>
      <c r="AC40" s="4">
        <v>0.3468697071075439</v>
      </c>
      <c r="AD40" s="4">
        <v>0.00809252429881635</v>
      </c>
    </row>
    <row r="41" spans="1:30" s="4" customFormat="1">
      <c r="A41" s="4" t="s">
        <v>24</v>
      </c>
      <c r="B41" s="4" t="s">
        <v>160</v>
      </c>
      <c r="C41" s="4">
        <v>1.140012979507446</v>
      </c>
      <c r="D41" s="4">
        <v>1.147630333900452</v>
      </c>
      <c r="E41" s="4">
        <v>1.158805966377258</v>
      </c>
      <c r="F41" s="4">
        <v>1.171880841255188</v>
      </c>
      <c r="G41" s="4">
        <v>1.182315468788147</v>
      </c>
      <c r="H41" s="4">
        <v>1.19914448261261</v>
      </c>
      <c r="I41" s="4">
        <v>1.217823266983032</v>
      </c>
      <c r="J41" s="4">
        <v>1.236052274703979</v>
      </c>
      <c r="K41" s="4">
        <v>1.250357627868652</v>
      </c>
      <c r="L41" s="4">
        <v>1.257451772689819</v>
      </c>
      <c r="M41" s="4">
        <v>1.262431263923645</v>
      </c>
      <c r="N41" s="4">
        <v>1.271625757217407</v>
      </c>
      <c r="O41" s="4">
        <v>1.282375931739807</v>
      </c>
      <c r="P41" s="4">
        <v>1.290649652481079</v>
      </c>
      <c r="Q41" s="4">
        <v>1.299434304237366</v>
      </c>
      <c r="R41" s="4">
        <v>1.30828845500946</v>
      </c>
      <c r="S41" s="4">
        <v>1.31671667098999</v>
      </c>
      <c r="T41" s="4">
        <v>1.323107600212097</v>
      </c>
      <c r="U41" s="4">
        <v>1.331828951835632</v>
      </c>
      <c r="V41" s="4">
        <v>1.340234637260437</v>
      </c>
      <c r="W41" s="4">
        <v>1.348609805107117</v>
      </c>
      <c r="X41" s="4">
        <v>1.360627055168152</v>
      </c>
      <c r="Y41" s="4">
        <v>1.374117970466614</v>
      </c>
      <c r="Z41" s="4">
        <v>1.387248516082764</v>
      </c>
      <c r="AA41" s="4">
        <v>1.400811076164246</v>
      </c>
      <c r="AB41" s="4">
        <v>1.414407014846802</v>
      </c>
      <c r="AC41" s="4">
        <v>1.426958918571472</v>
      </c>
      <c r="AD41" s="4">
        <v>0.008672230153278226</v>
      </c>
    </row>
    <row r="42" spans="1:30" s="4" customFormat="1">
      <c r="A42" s="4" t="s">
        <v>25</v>
      </c>
      <c r="B42" s="4" t="s">
        <v>161</v>
      </c>
      <c r="C42" s="4">
        <v>0.0411737821996212</v>
      </c>
      <c r="D42" s="4">
        <v>0.04295283928513527</v>
      </c>
      <c r="E42" s="4">
        <v>0.04185307770967484</v>
      </c>
      <c r="F42" s="4">
        <v>0.04272041842341423</v>
      </c>
      <c r="G42" s="4">
        <v>0.04218200221657753</v>
      </c>
      <c r="H42" s="4">
        <v>0.04129885137081146</v>
      </c>
      <c r="I42" s="4">
        <v>0.04122718423604965</v>
      </c>
      <c r="J42" s="4">
        <v>0.04121841490268707</v>
      </c>
      <c r="K42" s="4">
        <v>0.04125716909766197</v>
      </c>
      <c r="L42" s="4">
        <v>0.04098820686340332</v>
      </c>
      <c r="M42" s="4">
        <v>0.04069703817367554</v>
      </c>
      <c r="N42" s="4">
        <v>0.04016730561852455</v>
      </c>
      <c r="O42" s="4">
        <v>0.039596788585186</v>
      </c>
      <c r="P42" s="4">
        <v>0.03899835422635078</v>
      </c>
      <c r="Q42" s="4">
        <v>0.03836144134402275</v>
      </c>
      <c r="R42" s="4">
        <v>0.03770731762051582</v>
      </c>
      <c r="S42" s="4">
        <v>0.03709893301129341</v>
      </c>
      <c r="T42" s="4">
        <v>0.03656432777643204</v>
      </c>
      <c r="U42" s="4">
        <v>0.03590357303619385</v>
      </c>
      <c r="V42" s="4">
        <v>0.03523432463407516</v>
      </c>
      <c r="W42" s="4">
        <v>0.03460522368550301</v>
      </c>
      <c r="X42" s="4">
        <v>0.03401250764727592</v>
      </c>
      <c r="Y42" s="4">
        <v>0.03356404975056648</v>
      </c>
      <c r="Z42" s="4">
        <v>0.03316974639892578</v>
      </c>
      <c r="AA42" s="4">
        <v>0.03277569636702538</v>
      </c>
      <c r="AB42" s="4">
        <v>0.0324496328830719</v>
      </c>
      <c r="AC42" s="4">
        <v>0.03205897659063339</v>
      </c>
      <c r="AD42" s="4">
        <v>-0.009577855592678874</v>
      </c>
    </row>
    <row r="43" spans="1:30" s="4" customFormat="1">
      <c r="A43" s="4" t="s">
        <v>26</v>
      </c>
      <c r="B43" s="4" t="s">
        <v>167</v>
      </c>
      <c r="C43" s="4">
        <v>0.3905253112316132</v>
      </c>
      <c r="D43" s="4">
        <v>0.3550000190734863</v>
      </c>
      <c r="E43" s="4">
        <v>0.550000011920929</v>
      </c>
      <c r="F43" s="4">
        <v>0.550000011920929</v>
      </c>
      <c r="G43" s="4">
        <v>0.550000011920929</v>
      </c>
      <c r="H43" s="4">
        <v>0.550000011920929</v>
      </c>
      <c r="I43" s="4">
        <v>0.550000011920929</v>
      </c>
      <c r="J43" s="4">
        <v>0.550000011920929</v>
      </c>
      <c r="K43" s="4">
        <v>0.550000011920929</v>
      </c>
      <c r="L43" s="4">
        <v>0.550000011920929</v>
      </c>
      <c r="M43" s="4">
        <v>0.550000011920929</v>
      </c>
      <c r="N43" s="4">
        <v>0.550000011920929</v>
      </c>
      <c r="O43" s="4">
        <v>0.550000011920929</v>
      </c>
      <c r="P43" s="4">
        <v>0.6955802440643311</v>
      </c>
      <c r="Q43" s="4">
        <v>0.8411604166030884</v>
      </c>
      <c r="R43" s="4">
        <v>0.8411604166030884</v>
      </c>
      <c r="S43" s="4">
        <v>0.8411604166030884</v>
      </c>
      <c r="T43" s="4">
        <v>0.8411604166030884</v>
      </c>
      <c r="U43" s="4">
        <v>0.964094877243042</v>
      </c>
      <c r="V43" s="4">
        <v>1.087029337882996</v>
      </c>
      <c r="W43" s="4">
        <v>1.20996367931366</v>
      </c>
      <c r="X43" s="4">
        <v>1.332898259162903</v>
      </c>
      <c r="Y43" s="4">
        <v>1.455832600593567</v>
      </c>
      <c r="Z43" s="4">
        <v>1.455832600593567</v>
      </c>
      <c r="AA43" s="4">
        <v>1.455832600593567</v>
      </c>
      <c r="AB43" s="4">
        <v>1.455832719802856</v>
      </c>
      <c r="AC43" s="4">
        <v>1.455832600593567</v>
      </c>
      <c r="AD43" s="4">
        <v>0.05191177703770666</v>
      </c>
    </row>
    <row r="44" spans="1:30" s="4" customFormat="1">
      <c r="A44" s="4" t="s">
        <v>27</v>
      </c>
      <c r="B44" s="4" t="s">
        <v>168</v>
      </c>
      <c r="C44" s="4">
        <v>3.096985816955566</v>
      </c>
      <c r="D44" s="4">
        <v>3.108528852462769</v>
      </c>
      <c r="E44" s="4">
        <v>3.177170038223267</v>
      </c>
      <c r="F44" s="4">
        <v>3.174575805664062</v>
      </c>
      <c r="G44" s="4">
        <v>3.206753015518188</v>
      </c>
      <c r="H44" s="4">
        <v>3.225227355957031</v>
      </c>
      <c r="I44" s="4">
        <v>3.238102436065674</v>
      </c>
      <c r="J44" s="4">
        <v>3.258825063705444</v>
      </c>
      <c r="K44" s="4">
        <v>3.247570991516113</v>
      </c>
      <c r="L44" s="4">
        <v>3.244900703430176</v>
      </c>
      <c r="M44" s="4">
        <v>3.244532823562622</v>
      </c>
      <c r="N44" s="4">
        <v>3.237278699874878</v>
      </c>
      <c r="O44" s="4">
        <v>3.234955310821533</v>
      </c>
      <c r="P44" s="4">
        <v>3.246417045593262</v>
      </c>
      <c r="Q44" s="4">
        <v>3.228812217712402</v>
      </c>
      <c r="R44" s="4">
        <v>3.225561857223511</v>
      </c>
      <c r="S44" s="4">
        <v>3.225982666015625</v>
      </c>
      <c r="T44" s="4">
        <v>3.235746145248413</v>
      </c>
      <c r="U44" s="4">
        <v>3.243143320083618</v>
      </c>
      <c r="V44" s="4">
        <v>3.245478391647339</v>
      </c>
      <c r="W44" s="4">
        <v>3.225192070007324</v>
      </c>
      <c r="X44" s="4">
        <v>3.216644287109375</v>
      </c>
      <c r="Y44" s="4">
        <v>3.245783805847168</v>
      </c>
      <c r="Z44" s="4">
        <v>3.245946884155273</v>
      </c>
      <c r="AA44" s="4">
        <v>3.252877950668335</v>
      </c>
      <c r="AB44" s="4">
        <v>3.261744260787964</v>
      </c>
      <c r="AC44" s="4">
        <v>3.271500587463379</v>
      </c>
      <c r="AD44" s="4">
        <v>0.002110664843900656</v>
      </c>
    </row>
    <row r="45" spans="1:30" s="4" customFormat="1">
      <c r="A45" s="4" t="s">
        <v>28</v>
      </c>
      <c r="B45" s="4" t="s">
        <v>150</v>
      </c>
      <c r="C45" s="4">
        <v>8.499391555786133</v>
      </c>
      <c r="D45" s="4">
        <v>8.551280975341797</v>
      </c>
      <c r="E45" s="4">
        <v>8.82646656036377</v>
      </c>
      <c r="F45" s="4">
        <v>8.849534034729004</v>
      </c>
      <c r="G45" s="4">
        <v>8.903903007507324</v>
      </c>
      <c r="H45" s="4">
        <v>8.950370788574219</v>
      </c>
      <c r="I45" s="4">
        <v>8.991907119750977</v>
      </c>
      <c r="J45" s="4">
        <v>9.030054092407227</v>
      </c>
      <c r="K45" s="4">
        <v>9.063060760498047</v>
      </c>
      <c r="L45" s="4">
        <v>9.071741104125977</v>
      </c>
      <c r="M45" s="4">
        <v>9.074578285217285</v>
      </c>
      <c r="N45" s="4">
        <v>9.097526550292969</v>
      </c>
      <c r="O45" s="4">
        <v>9.104695320129395</v>
      </c>
      <c r="P45" s="4">
        <v>9.269121170043945</v>
      </c>
      <c r="Q45" s="4">
        <v>9.414647102355957</v>
      </c>
      <c r="R45" s="4">
        <v>9.409961700439453</v>
      </c>
      <c r="S45" s="4">
        <v>9.47385311126709</v>
      </c>
      <c r="T45" s="4">
        <v>9.52881908416748</v>
      </c>
      <c r="U45" s="4">
        <v>9.673727989196777</v>
      </c>
      <c r="V45" s="4">
        <v>9.805161476135254</v>
      </c>
      <c r="W45" s="4">
        <v>9.913182258605957</v>
      </c>
      <c r="X45" s="4">
        <v>10.02089977264404</v>
      </c>
      <c r="Y45" s="4">
        <v>10.16424083709717</v>
      </c>
      <c r="Z45" s="4">
        <v>10.26151943206787</v>
      </c>
      <c r="AA45" s="4">
        <v>10.35855388641357</v>
      </c>
      <c r="AB45" s="4">
        <v>10.44399547576904</v>
      </c>
      <c r="AC45" s="4">
        <v>10.5140266418457</v>
      </c>
      <c r="AD45" s="4">
        <v>0.008214930301834844</v>
      </c>
    </row>
    <row r="46" spans="1:30" s="4" customFormat="1">
      <c r="A46" s="4" t="s">
        <v>29</v>
      </c>
      <c r="B46" s="4" t="s">
        <v>151</v>
      </c>
      <c r="C46" s="4">
        <v>7.836490631103516</v>
      </c>
      <c r="D46" s="4">
        <v>7.869377136230469</v>
      </c>
      <c r="E46" s="4">
        <v>7.149418830871582</v>
      </c>
      <c r="F46" s="4">
        <v>7.197705268859863</v>
      </c>
      <c r="G46" s="4">
        <v>7.149878978729248</v>
      </c>
      <c r="H46" s="4">
        <v>7.169023513793945</v>
      </c>
      <c r="I46" s="4">
        <v>7.256186485290527</v>
      </c>
      <c r="J46" s="4">
        <v>7.336401462554932</v>
      </c>
      <c r="K46" s="4">
        <v>7.347397804260254</v>
      </c>
      <c r="L46" s="4">
        <v>7.317814350128174</v>
      </c>
      <c r="M46" s="4">
        <v>7.3088698387146</v>
      </c>
      <c r="N46" s="4">
        <v>7.257344722747803</v>
      </c>
      <c r="O46" s="4">
        <v>7.230259895324707</v>
      </c>
      <c r="P46" s="4">
        <v>7.224246978759766</v>
      </c>
      <c r="Q46" s="4">
        <v>7.251278400421143</v>
      </c>
      <c r="R46" s="4">
        <v>7.287173271179199</v>
      </c>
      <c r="S46" s="4">
        <v>7.339314937591553</v>
      </c>
      <c r="T46" s="4">
        <v>7.389841079711914</v>
      </c>
      <c r="U46" s="4">
        <v>7.439980983734131</v>
      </c>
      <c r="V46" s="4">
        <v>7.521053314208984</v>
      </c>
      <c r="W46" s="4">
        <v>7.585743427276611</v>
      </c>
      <c r="X46" s="4">
        <v>7.644745349884033</v>
      </c>
      <c r="Y46" s="4">
        <v>7.660013675689697</v>
      </c>
      <c r="Z46" s="4">
        <v>7.730047225952148</v>
      </c>
      <c r="AA46" s="4">
        <v>7.788864612579346</v>
      </c>
      <c r="AB46" s="4">
        <v>7.831903457641602</v>
      </c>
      <c r="AC46" s="4">
        <v>7.862683773040771</v>
      </c>
      <c r="AD46" s="4">
        <v>0.0001283499495301488</v>
      </c>
    </row>
    <row r="47" spans="1:30" s="4" customFormat="1">
      <c r="A47" s="4" t="s">
        <v>30</v>
      </c>
      <c r="B47" s="4" t="s">
        <v>169</v>
      </c>
      <c r="C47" s="4">
        <v>2.045299768447876</v>
      </c>
      <c r="D47" s="4">
        <v>2.115552186965942</v>
      </c>
      <c r="E47" s="4">
        <v>2.050059080123901</v>
      </c>
      <c r="F47" s="4">
        <v>2.004014015197754</v>
      </c>
      <c r="G47" s="4">
        <v>1.995007395744324</v>
      </c>
      <c r="H47" s="4">
        <v>1.977972388267517</v>
      </c>
      <c r="I47" s="4">
        <v>1.956678032875061</v>
      </c>
      <c r="J47" s="4">
        <v>1.914701700210571</v>
      </c>
      <c r="K47" s="4">
        <v>1.905852198600769</v>
      </c>
      <c r="L47" s="4">
        <v>1.872239828109741</v>
      </c>
      <c r="M47" s="4">
        <v>1.826736927032471</v>
      </c>
      <c r="N47" s="4">
        <v>1.773596286773682</v>
      </c>
      <c r="O47" s="4">
        <v>1.727367639541626</v>
      </c>
      <c r="P47" s="4">
        <v>1.675972104072571</v>
      </c>
      <c r="Q47" s="4">
        <v>1.639100313186646</v>
      </c>
      <c r="R47" s="4">
        <v>1.635555505752563</v>
      </c>
      <c r="S47" s="4">
        <v>1.649743437767029</v>
      </c>
      <c r="T47" s="4">
        <v>1.660357713699341</v>
      </c>
      <c r="U47" s="4">
        <v>1.663313865661621</v>
      </c>
      <c r="V47" s="4">
        <v>1.657553434371948</v>
      </c>
      <c r="W47" s="4">
        <v>1.662367701530457</v>
      </c>
      <c r="X47" s="4">
        <v>1.667296767234802</v>
      </c>
      <c r="Y47" s="4">
        <v>1.694229364395142</v>
      </c>
      <c r="Z47" s="4">
        <v>1.708733797073364</v>
      </c>
      <c r="AA47" s="4">
        <v>1.725182175636292</v>
      </c>
      <c r="AB47" s="4">
        <v>1.729444622993469</v>
      </c>
      <c r="AC47" s="4">
        <v>1.734415650367737</v>
      </c>
      <c r="AD47" s="4">
        <v>-0.006321236735694846</v>
      </c>
    </row>
    <row r="48" spans="1:30" s="4" customFormat="1">
      <c r="A48" s="4" t="s">
        <v>31</v>
      </c>
      <c r="B48" s="4" t="s">
        <v>170</v>
      </c>
      <c r="C48" s="4">
        <v>9.881790161132812</v>
      </c>
      <c r="D48" s="4">
        <v>9.984929084777832</v>
      </c>
      <c r="E48" s="4">
        <v>9.199479103088379</v>
      </c>
      <c r="F48" s="4">
        <v>9.201719284057617</v>
      </c>
      <c r="G48" s="4">
        <v>9.144886016845703</v>
      </c>
      <c r="H48" s="4">
        <v>9.14699649810791</v>
      </c>
      <c r="I48" s="4">
        <v>9.212863922119141</v>
      </c>
      <c r="J48" s="4">
        <v>9.251104354858398</v>
      </c>
      <c r="K48" s="4">
        <v>9.253249168395996</v>
      </c>
      <c r="L48" s="4">
        <v>9.19005298614502</v>
      </c>
      <c r="M48" s="4">
        <v>9.135607719421387</v>
      </c>
      <c r="N48" s="4">
        <v>9.030941963195801</v>
      </c>
      <c r="O48" s="4">
        <v>8.957627296447754</v>
      </c>
      <c r="P48" s="4">
        <v>8.900218963623047</v>
      </c>
      <c r="Q48" s="4">
        <v>8.890378952026367</v>
      </c>
      <c r="R48" s="4">
        <v>8.922728538513184</v>
      </c>
      <c r="S48" s="4">
        <v>8.989058494567871</v>
      </c>
      <c r="T48" s="4">
        <v>9.050198554992676</v>
      </c>
      <c r="U48" s="4">
        <v>9.103294372558594</v>
      </c>
      <c r="V48" s="4">
        <v>9.178606986999512</v>
      </c>
      <c r="W48" s="4">
        <v>9.248110771179199</v>
      </c>
      <c r="X48" s="4">
        <v>9.312042236328125</v>
      </c>
      <c r="Y48" s="4">
        <v>9.354242324829102</v>
      </c>
      <c r="Z48" s="4">
        <v>9.438780784606934</v>
      </c>
      <c r="AA48" s="4">
        <v>9.514047622680664</v>
      </c>
      <c r="AB48" s="4">
        <v>9.561347961425781</v>
      </c>
      <c r="AC48" s="4">
        <v>9.597100257873535</v>
      </c>
      <c r="AD48" s="4">
        <v>-0.001123702379682179</v>
      </c>
    </row>
    <row r="49" spans="1:30" s="4" customFormat="1">
      <c r="A49" s="4" t="s">
        <v>32</v>
      </c>
      <c r="B49" s="4" t="s">
        <v>171</v>
      </c>
      <c r="C49" s="4">
        <v>0.4399183690547943</v>
      </c>
      <c r="D49" s="4">
        <v>0.4149335622787476</v>
      </c>
      <c r="E49" s="4">
        <v>0.4138099253177643</v>
      </c>
      <c r="F49" s="4">
        <v>0.3934875726699829</v>
      </c>
      <c r="G49" s="4">
        <v>0.3624894022941589</v>
      </c>
      <c r="H49" s="4">
        <v>0.3573231995105743</v>
      </c>
      <c r="I49" s="4">
        <v>0.3583834171295166</v>
      </c>
      <c r="J49" s="4">
        <v>0.3584402799606323</v>
      </c>
      <c r="K49" s="4">
        <v>0.3551199734210968</v>
      </c>
      <c r="L49" s="4">
        <v>0.3460917174816132</v>
      </c>
      <c r="M49" s="4">
        <v>0.3378096222877502</v>
      </c>
      <c r="N49" s="4">
        <v>0.3318744003772736</v>
      </c>
      <c r="O49" s="4">
        <v>0.324072927236557</v>
      </c>
      <c r="P49" s="4">
        <v>0.3189674317836761</v>
      </c>
      <c r="Q49" s="4">
        <v>0.3137256801128387</v>
      </c>
      <c r="R49" s="4">
        <v>0.3065522611141205</v>
      </c>
      <c r="S49" s="4">
        <v>0.302851140499115</v>
      </c>
      <c r="T49" s="4">
        <v>0.2981670498847961</v>
      </c>
      <c r="U49" s="4">
        <v>0.2922073006629944</v>
      </c>
      <c r="V49" s="4">
        <v>0.2883007526397705</v>
      </c>
      <c r="W49" s="4">
        <v>0.2820559442043304</v>
      </c>
      <c r="X49" s="4">
        <v>0.2755934596061707</v>
      </c>
      <c r="Y49" s="4">
        <v>0.2670986950397491</v>
      </c>
      <c r="Z49" s="4">
        <v>0.2607648968696594</v>
      </c>
      <c r="AA49" s="4">
        <v>0.2544601261615753</v>
      </c>
      <c r="AB49" s="4">
        <v>0.2471016943454742</v>
      </c>
      <c r="AC49" s="4">
        <v>0.2401643097400665</v>
      </c>
      <c r="AD49" s="4">
        <v>-0.02301058052920346</v>
      </c>
    </row>
    <row r="50" spans="1:30" s="4" customFormat="1">
      <c r="A50" s="4" t="s">
        <v>33</v>
      </c>
      <c r="B50" s="4" t="s">
        <v>172</v>
      </c>
      <c r="C50" s="4">
        <v>0.346718817949295</v>
      </c>
      <c r="D50" s="4">
        <v>0.3581432700157166</v>
      </c>
      <c r="E50" s="4">
        <v>0.3663542568683624</v>
      </c>
      <c r="F50" s="4">
        <v>0.3735776543617249</v>
      </c>
      <c r="G50" s="4">
        <v>0.3794094026088715</v>
      </c>
      <c r="H50" s="4">
        <v>0.3843924105167389</v>
      </c>
      <c r="I50" s="4">
        <v>0.3907862901687622</v>
      </c>
      <c r="J50" s="4">
        <v>0.3954344093799591</v>
      </c>
      <c r="K50" s="4">
        <v>0.4015502035617828</v>
      </c>
      <c r="L50" s="4">
        <v>0.4034833610057831</v>
      </c>
      <c r="M50" s="4">
        <v>0.404058575630188</v>
      </c>
      <c r="N50" s="4">
        <v>0.4039693772792816</v>
      </c>
      <c r="O50" s="4">
        <v>0.4025887250900269</v>
      </c>
      <c r="P50" s="4">
        <v>0.4007534980773926</v>
      </c>
      <c r="Q50" s="4">
        <v>0.3993305563926697</v>
      </c>
      <c r="R50" s="4">
        <v>0.398722916841507</v>
      </c>
      <c r="S50" s="4">
        <v>0.3972768783569336</v>
      </c>
      <c r="T50" s="4">
        <v>0.395758718252182</v>
      </c>
      <c r="U50" s="4">
        <v>0.3927724361419678</v>
      </c>
      <c r="V50" s="4">
        <v>0.3871143460273743</v>
      </c>
      <c r="W50" s="4">
        <v>0.3804699182510376</v>
      </c>
      <c r="X50" s="4">
        <v>0.3743923902511597</v>
      </c>
      <c r="Y50" s="4">
        <v>0.3704728484153748</v>
      </c>
      <c r="Z50" s="4">
        <v>0.3668626546859741</v>
      </c>
      <c r="AA50" s="4">
        <v>0.3641532361507416</v>
      </c>
      <c r="AB50" s="4">
        <v>0.3617039322853088</v>
      </c>
      <c r="AC50" s="4">
        <v>0.3588428199291229</v>
      </c>
      <c r="AD50" s="4">
        <v>0.00132281016461655</v>
      </c>
    </row>
    <row r="51" spans="1:30" s="4" customFormat="1">
      <c r="A51" s="4" t="s">
        <v>34</v>
      </c>
      <c r="B51" s="4" t="s">
        <v>173</v>
      </c>
      <c r="C51" s="4">
        <v>-0.03896389901638031</v>
      </c>
      <c r="D51" s="4">
        <v>-0.022758599370718</v>
      </c>
      <c r="E51" s="4">
        <v>-0.02259740233421326</v>
      </c>
      <c r="F51" s="4">
        <v>-0.02172527834773064</v>
      </c>
      <c r="G51" s="4">
        <v>-0.02009419351816177</v>
      </c>
      <c r="H51" s="4">
        <v>-0.01986944302916527</v>
      </c>
      <c r="I51" s="4">
        <v>-0.01919867843389511</v>
      </c>
      <c r="J51" s="4">
        <v>-0.01872295886278152</v>
      </c>
      <c r="K51" s="4">
        <v>-0.01839662715792656</v>
      </c>
      <c r="L51" s="4">
        <v>-0.0183329414576292</v>
      </c>
      <c r="M51" s="4">
        <v>-0.01807613112032413</v>
      </c>
      <c r="N51" s="4">
        <v>-0.01766693964600563</v>
      </c>
      <c r="O51" s="4">
        <v>-0.01754287257790565</v>
      </c>
      <c r="P51" s="4">
        <v>-0.01711544208228588</v>
      </c>
      <c r="Q51" s="4">
        <v>-0.01673547923564911</v>
      </c>
      <c r="R51" s="4">
        <v>-0.01644645445048809</v>
      </c>
      <c r="S51" s="4">
        <v>-0.01587033830583096</v>
      </c>
      <c r="T51" s="4">
        <v>-0.0155014144256711</v>
      </c>
      <c r="U51" s="4">
        <v>-0.01516634877771139</v>
      </c>
      <c r="V51" s="4">
        <v>-0.01460841298103333</v>
      </c>
      <c r="W51" s="4">
        <v>-0.01438380870968103</v>
      </c>
      <c r="X51" s="4">
        <v>-0.01402545254677534</v>
      </c>
      <c r="Y51" s="4">
        <v>-0.01398379541933537</v>
      </c>
      <c r="Z51" s="4">
        <v>-0.01356990169733763</v>
      </c>
      <c r="AA51" s="4">
        <v>-0.01334082707762718</v>
      </c>
      <c r="AB51" s="4">
        <v>-0.01318956259638071</v>
      </c>
      <c r="AC51" s="4">
        <v>-0.01296865660697222</v>
      </c>
      <c r="AD51" s="4">
        <v>-0.04142890270009614</v>
      </c>
    </row>
    <row r="52" spans="1:30" s="4" customFormat="1">
      <c r="A52" s="4" t="s">
        <v>35</v>
      </c>
      <c r="B52" s="4" t="s">
        <v>174</v>
      </c>
      <c r="C52" s="4">
        <v>0.7476732730865479</v>
      </c>
      <c r="D52" s="4">
        <v>0.7503182291984558</v>
      </c>
      <c r="E52" s="4">
        <v>0.7575668096542358</v>
      </c>
      <c r="F52" s="4">
        <v>0.7453399300575256</v>
      </c>
      <c r="G52" s="4">
        <v>0.7218045592308044</v>
      </c>
      <c r="H52" s="4">
        <v>0.7218461632728577</v>
      </c>
      <c r="I52" s="4">
        <v>0.7299710512161255</v>
      </c>
      <c r="J52" s="4">
        <v>0.7351517081260681</v>
      </c>
      <c r="K52" s="4">
        <v>0.738273561000824</v>
      </c>
      <c r="L52" s="4">
        <v>0.7312421202659607</v>
      </c>
      <c r="M52" s="4">
        <v>0.7237920761108398</v>
      </c>
      <c r="N52" s="4">
        <v>0.7181768417358398</v>
      </c>
      <c r="O52" s="4">
        <v>0.7091187834739685</v>
      </c>
      <c r="P52" s="4">
        <v>0.7026055455207825</v>
      </c>
      <c r="Q52" s="4">
        <v>0.6963207125663757</v>
      </c>
      <c r="R52" s="4">
        <v>0.688828706741333</v>
      </c>
      <c r="S52" s="4">
        <v>0.6842576861381531</v>
      </c>
      <c r="T52" s="4">
        <v>0.6784242987632751</v>
      </c>
      <c r="U52" s="4">
        <v>0.6698133945465088</v>
      </c>
      <c r="V52" s="4">
        <v>0.6608066558837891</v>
      </c>
      <c r="W52" s="4">
        <v>0.6481420993804932</v>
      </c>
      <c r="X52" s="4">
        <v>0.6359604001045227</v>
      </c>
      <c r="Y52" s="4">
        <v>0.6235877871513367</v>
      </c>
      <c r="Z52" s="4">
        <v>0.6140576601028442</v>
      </c>
      <c r="AA52" s="4">
        <v>0.6052725315093994</v>
      </c>
      <c r="AB52" s="4">
        <v>0.5956161022186279</v>
      </c>
      <c r="AC52" s="4">
        <v>0.5860384702682495</v>
      </c>
      <c r="AD52" s="4">
        <v>-0.009324738820393308</v>
      </c>
    </row>
    <row r="53" spans="1:30" s="4" customFormat="1">
      <c r="A53" s="4" t="s">
        <v>36</v>
      </c>
      <c r="B53" s="4" t="s">
        <v>175</v>
      </c>
      <c r="C53" s="4">
        <v>0.8863193345346789</v>
      </c>
      <c r="D53" s="4">
        <v>0.8870911962157606</v>
      </c>
      <c r="E53" s="4">
        <v>0.8905748899962312</v>
      </c>
      <c r="F53" s="4">
        <v>0.9118454209150849</v>
      </c>
      <c r="G53" s="4">
        <v>0.9138424480646952</v>
      </c>
      <c r="H53" s="4">
        <v>0.9091446501362426</v>
      </c>
      <c r="I53" s="4">
        <v>0.9050641875703943</v>
      </c>
      <c r="J53" s="4">
        <v>0.9037195478722273</v>
      </c>
      <c r="K53" s="4">
        <v>0.8912377913104209</v>
      </c>
      <c r="L53" s="4">
        <v>0.8766125887194561</v>
      </c>
      <c r="M53" s="4">
        <v>0.8619501549623874</v>
      </c>
      <c r="N53" s="4">
        <v>0.8543917216039083</v>
      </c>
      <c r="O53" s="4">
        <v>0.837902895183498</v>
      </c>
      <c r="P53" s="4">
        <v>0.8213892844697941</v>
      </c>
      <c r="Q53" s="4">
        <v>0.8066438006337989</v>
      </c>
      <c r="R53" s="4">
        <v>0.7957332789173994</v>
      </c>
      <c r="S53" s="4">
        <v>0.7937425685244829</v>
      </c>
      <c r="T53" s="4">
        <v>0.7841847754306038</v>
      </c>
      <c r="U53" s="4">
        <v>0.7750900909534616</v>
      </c>
      <c r="V53" s="4">
        <v>0.7695927688059134</v>
      </c>
      <c r="W53" s="4">
        <v>0.764572297061154</v>
      </c>
      <c r="X53" s="4">
        <v>0.7677541358649007</v>
      </c>
      <c r="Y53" s="4">
        <v>0.7689007223843887</v>
      </c>
      <c r="Z53" s="4">
        <v>0.7696181474937346</v>
      </c>
      <c r="AA53" s="4">
        <v>0.7691287108972191</v>
      </c>
      <c r="AB53" s="4">
        <v>0.7716393697358274</v>
      </c>
      <c r="AC53" s="4">
        <v>0.7764771228946433</v>
      </c>
      <c r="AD53" s="4">
        <v>-0.005075924812556698</v>
      </c>
    </row>
    <row r="54" spans="1:30" s="4" customFormat="1">
      <c r="A54" s="4" t="s">
        <v>37</v>
      </c>
      <c r="B54" s="4" t="s">
        <v>176</v>
      </c>
      <c r="C54" s="4">
        <v>1.404114842414856</v>
      </c>
      <c r="D54" s="4">
        <v>1.382470369338989</v>
      </c>
      <c r="E54" s="4">
        <v>1.398436903953552</v>
      </c>
      <c r="F54" s="4">
        <v>1.395021557807922</v>
      </c>
      <c r="G54" s="4">
        <v>1.40966522693634</v>
      </c>
      <c r="H54" s="4">
        <v>1.441794037818909</v>
      </c>
      <c r="I54" s="4">
        <v>1.473516941070557</v>
      </c>
      <c r="J54" s="4">
        <v>1.49958324432373</v>
      </c>
      <c r="K54" s="4">
        <v>1.516112565994263</v>
      </c>
      <c r="L54" s="4">
        <v>1.530731797218323</v>
      </c>
      <c r="M54" s="4">
        <v>1.54739773273468</v>
      </c>
      <c r="N54" s="4">
        <v>1.5647953748703</v>
      </c>
      <c r="O54" s="4">
        <v>1.593837141990662</v>
      </c>
      <c r="P54" s="4">
        <v>1.614612221717834</v>
      </c>
      <c r="Q54" s="4">
        <v>1.631251573562622</v>
      </c>
      <c r="R54" s="4">
        <v>1.650824427604675</v>
      </c>
      <c r="S54" s="4">
        <v>1.667797088623047</v>
      </c>
      <c r="T54" s="4">
        <v>1.669445991516113</v>
      </c>
      <c r="U54" s="4">
        <v>1.677094459533691</v>
      </c>
      <c r="V54" s="4">
        <v>1.678357005119324</v>
      </c>
      <c r="W54" s="4">
        <v>1.683454632759094</v>
      </c>
      <c r="X54" s="4">
        <v>1.698639869689941</v>
      </c>
      <c r="Y54" s="4">
        <v>1.712347507476807</v>
      </c>
      <c r="Z54" s="4">
        <v>1.7331463098526</v>
      </c>
      <c r="AA54" s="4">
        <v>1.756852626800537</v>
      </c>
      <c r="AB54" s="4">
        <v>1.777348875999451</v>
      </c>
      <c r="AC54" s="4">
        <v>1.796595096588135</v>
      </c>
      <c r="AD54" s="4">
        <v>0.009525316777679871</v>
      </c>
    </row>
    <row r="55" spans="1:30" s="4" customFormat="1">
      <c r="A55" s="4" t="s">
        <v>38</v>
      </c>
      <c r="B55" s="4" t="s">
        <v>177</v>
      </c>
      <c r="C55" s="4">
        <v>1.020339250564575</v>
      </c>
      <c r="D55" s="4">
        <v>1.032877326011658</v>
      </c>
      <c r="E55" s="4">
        <v>1.038265585899353</v>
      </c>
      <c r="F55" s="4">
        <v>1.045828223228455</v>
      </c>
      <c r="G55" s="4">
        <v>1.041494131088257</v>
      </c>
      <c r="H55" s="4">
        <v>1.04974365234375</v>
      </c>
      <c r="I55" s="4">
        <v>1.065961718559265</v>
      </c>
      <c r="J55" s="4">
        <v>1.080034017562866</v>
      </c>
      <c r="K55" s="4">
        <v>1.08936870098114</v>
      </c>
      <c r="L55" s="4">
        <v>1.098560571670532</v>
      </c>
      <c r="M55" s="4">
        <v>1.107088327407837</v>
      </c>
      <c r="N55" s="4">
        <v>1.114414572715759</v>
      </c>
      <c r="O55" s="4">
        <v>1.123531103134155</v>
      </c>
      <c r="P55" s="4">
        <v>1.131443858146667</v>
      </c>
      <c r="Q55" s="4">
        <v>1.139305472373962</v>
      </c>
      <c r="R55" s="4">
        <v>1.146239399909973</v>
      </c>
      <c r="S55" s="4">
        <v>1.153537273406982</v>
      </c>
      <c r="T55" s="4">
        <v>1.160344481468201</v>
      </c>
      <c r="U55" s="4">
        <v>1.167304873466492</v>
      </c>
      <c r="V55" s="4">
        <v>1.174683690071106</v>
      </c>
      <c r="W55" s="4">
        <v>1.181097865104675</v>
      </c>
      <c r="X55" s="4">
        <v>1.186975598335266</v>
      </c>
      <c r="Y55" s="4">
        <v>1.191677093505859</v>
      </c>
      <c r="Z55" s="4">
        <v>1.197307705879211</v>
      </c>
      <c r="AA55" s="4">
        <v>1.203717470169067</v>
      </c>
      <c r="AB55" s="4">
        <v>1.208599925041199</v>
      </c>
      <c r="AC55" s="4">
        <v>1.212870955467224</v>
      </c>
      <c r="AD55" s="4">
        <v>0.006670420704657953</v>
      </c>
    </row>
    <row r="56" spans="1:30" s="4" customFormat="1">
      <c r="A56" s="4" t="s">
        <v>39</v>
      </c>
      <c r="B56" s="4" t="s">
        <v>178</v>
      </c>
      <c r="C56" s="4">
        <v>3.498627424240112</v>
      </c>
      <c r="D56" s="4">
        <v>3.501673936843872</v>
      </c>
      <c r="E56" s="4">
        <v>3.499959707260132</v>
      </c>
      <c r="F56" s="4">
        <v>3.514861822128296</v>
      </c>
      <c r="G56" s="4">
        <v>3.514187812805176</v>
      </c>
      <c r="H56" s="4">
        <v>3.547606468200684</v>
      </c>
      <c r="I56" s="4">
        <v>3.619805574417114</v>
      </c>
      <c r="J56" s="4">
        <v>3.697614669799805</v>
      </c>
      <c r="K56" s="4">
        <v>3.784432172775269</v>
      </c>
      <c r="L56" s="4">
        <v>3.8670973777771</v>
      </c>
      <c r="M56" s="4">
        <v>3.972108840942383</v>
      </c>
      <c r="N56" s="4">
        <v>4.080203533172607</v>
      </c>
      <c r="O56" s="4">
        <v>4.177550315856934</v>
      </c>
      <c r="P56" s="4">
        <v>4.257046699523926</v>
      </c>
      <c r="Q56" s="4">
        <v>4.339870452880859</v>
      </c>
      <c r="R56" s="4">
        <v>4.414001941680908</v>
      </c>
      <c r="S56" s="4">
        <v>4.482273101806641</v>
      </c>
      <c r="T56" s="4">
        <v>4.539408206939697</v>
      </c>
      <c r="U56" s="4">
        <v>4.586676120758057</v>
      </c>
      <c r="V56" s="4">
        <v>4.621692657470703</v>
      </c>
      <c r="W56" s="4">
        <v>4.649796009063721</v>
      </c>
      <c r="X56" s="4">
        <v>4.679612159729004</v>
      </c>
      <c r="Y56" s="4">
        <v>4.715498924255371</v>
      </c>
      <c r="Z56" s="4">
        <v>4.762088775634766</v>
      </c>
      <c r="AA56" s="4">
        <v>4.820713520050049</v>
      </c>
      <c r="AB56" s="4">
        <v>4.875932693481445</v>
      </c>
      <c r="AC56" s="4">
        <v>4.927582263946533</v>
      </c>
      <c r="AD56" s="4">
        <v>0.01325935616029761</v>
      </c>
    </row>
    <row r="57" spans="1:30" s="6" customFormat="1">
      <c r="A57" s="6" t="s">
        <v>40</v>
      </c>
      <c r="B57" s="6" t="s">
        <v>154</v>
      </c>
      <c r="C57" s="6">
        <v>25.93825643780616</v>
      </c>
      <c r="D57" s="6">
        <v>26.09064153496088</v>
      </c>
      <c r="E57" s="6">
        <v>25.61074967942494</v>
      </c>
      <c r="F57" s="6">
        <v>25.66415140541216</v>
      </c>
      <c r="G57" s="6">
        <v>25.64978528864087</v>
      </c>
      <c r="H57" s="6">
        <v>25.76750112596632</v>
      </c>
      <c r="I57" s="6">
        <v>25.99909075312215</v>
      </c>
      <c r="J57" s="6">
        <v>26.19726050246207</v>
      </c>
      <c r="K57" s="6">
        <v>26.33573585344421</v>
      </c>
      <c r="L57" s="6">
        <v>26.36603824789914</v>
      </c>
      <c r="M57" s="6">
        <v>26.42252373284325</v>
      </c>
      <c r="N57" s="6">
        <v>26.46044984233145</v>
      </c>
      <c r="O57" s="6">
        <v>26.5042618429374</v>
      </c>
      <c r="P57" s="6">
        <v>26.69643887553425</v>
      </c>
      <c r="Q57" s="6">
        <v>26.91842015256251</v>
      </c>
      <c r="R57" s="6">
        <v>27.02831918589982</v>
      </c>
      <c r="S57" s="6">
        <v>27.24451962235749</v>
      </c>
      <c r="T57" s="6">
        <v>27.41082509525482</v>
      </c>
      <c r="U57" s="6">
        <v>27.65300261231577</v>
      </c>
      <c r="V57" s="6">
        <v>27.8889012404856</v>
      </c>
      <c r="W57" s="6">
        <v>28.08835426422424</v>
      </c>
      <c r="X57" s="6">
        <v>28.30188423230045</v>
      </c>
      <c r="Y57" s="6">
        <v>28.53049358737462</v>
      </c>
      <c r="Z57" s="6">
        <v>28.77651893484725</v>
      </c>
      <c r="AA57" s="6">
        <v>29.02828589168335</v>
      </c>
      <c r="AB57" s="6">
        <v>29.23448040367137</v>
      </c>
      <c r="AC57" s="6">
        <v>29.41068961679113</v>
      </c>
      <c r="AD57" s="6">
        <v>0.004843972718668432</v>
      </c>
    </row>
    <row r="58" spans="1:30" s="4" customFormat="1">
      <c r="A58" s="4" t="s">
        <v>41</v>
      </c>
      <c r="B58" s="4" t="s">
        <v>155</v>
      </c>
      <c r="C58" s="4">
        <v>4.970519542694092</v>
      </c>
      <c r="D58" s="4">
        <v>4.857828140258789</v>
      </c>
      <c r="E58" s="4">
        <v>4.546611309051514</v>
      </c>
      <c r="F58" s="4">
        <v>4.396837711334229</v>
      </c>
      <c r="G58" s="4">
        <v>4.242955207824707</v>
      </c>
      <c r="H58" s="4">
        <v>4.129299163818359</v>
      </c>
      <c r="I58" s="4">
        <v>3.993184804916382</v>
      </c>
      <c r="J58" s="4">
        <v>3.881029844284058</v>
      </c>
      <c r="K58" s="4">
        <v>3.595356464385986</v>
      </c>
      <c r="L58" s="4">
        <v>3.501715183258057</v>
      </c>
      <c r="M58" s="4">
        <v>3.417287588119507</v>
      </c>
      <c r="N58" s="4">
        <v>3.347398042678833</v>
      </c>
      <c r="O58" s="4">
        <v>3.226815700531006</v>
      </c>
      <c r="P58" s="4">
        <v>3.089287281036377</v>
      </c>
      <c r="Q58" s="4">
        <v>2.97015643119812</v>
      </c>
      <c r="R58" s="4">
        <v>2.827392816543579</v>
      </c>
      <c r="S58" s="4">
        <v>2.786491394042969</v>
      </c>
      <c r="T58" s="4">
        <v>2.709196805953979</v>
      </c>
      <c r="U58" s="4">
        <v>2.584546327590942</v>
      </c>
      <c r="V58" s="4">
        <v>2.466630697250366</v>
      </c>
      <c r="W58" s="4">
        <v>2.39605450630188</v>
      </c>
      <c r="X58" s="4">
        <v>2.429883718490601</v>
      </c>
      <c r="Y58" s="4">
        <v>2.501705408096313</v>
      </c>
      <c r="Z58" s="4">
        <v>2.574644327163696</v>
      </c>
      <c r="AA58" s="4">
        <v>2.637411117553711</v>
      </c>
      <c r="AB58" s="4">
        <v>2.691515207290649</v>
      </c>
      <c r="AC58" s="4">
        <v>2.745777368545532</v>
      </c>
      <c r="AD58" s="4">
        <v>-0.02256686156942345</v>
      </c>
    </row>
    <row r="59" spans="1:30" s="4" customFormat="1">
      <c r="A59" s="4" t="s">
        <v>42</v>
      </c>
      <c r="B59" s="4" t="s">
        <v>179</v>
      </c>
      <c r="C59" s="4">
        <v>0.2922582626342773</v>
      </c>
      <c r="D59" s="4">
        <v>0.2949408292770386</v>
      </c>
      <c r="E59" s="4">
        <v>0.2984470427036285</v>
      </c>
      <c r="F59" s="4">
        <v>0.3024608790874481</v>
      </c>
      <c r="G59" s="4">
        <v>0.3019095957279205</v>
      </c>
      <c r="H59" s="4">
        <v>0.3052095770835876</v>
      </c>
      <c r="I59" s="4">
        <v>0.310236394405365</v>
      </c>
      <c r="J59" s="4">
        <v>0.3141050040721893</v>
      </c>
      <c r="K59" s="4">
        <v>0.3196158707141876</v>
      </c>
      <c r="L59" s="4">
        <v>0.3274593949317932</v>
      </c>
      <c r="M59" s="4">
        <v>0.332105815410614</v>
      </c>
      <c r="N59" s="4">
        <v>0.3327713012695312</v>
      </c>
      <c r="O59" s="4">
        <v>0.3255060315132141</v>
      </c>
      <c r="P59" s="4">
        <v>0.3230748772621155</v>
      </c>
      <c r="Q59" s="4">
        <v>0.3233407437801361</v>
      </c>
      <c r="R59" s="4">
        <v>0.3216927647590637</v>
      </c>
      <c r="S59" s="4">
        <v>0.3241718411445618</v>
      </c>
      <c r="T59" s="4">
        <v>0.3256413042545319</v>
      </c>
      <c r="U59" s="4">
        <v>0.3241594731807709</v>
      </c>
      <c r="V59" s="4">
        <v>0.3283631801605225</v>
      </c>
      <c r="W59" s="4">
        <v>0.3340997397899628</v>
      </c>
      <c r="X59" s="4">
        <v>0.3429119288921356</v>
      </c>
      <c r="Y59" s="4">
        <v>0.3575958013534546</v>
      </c>
      <c r="Z59" s="4">
        <v>0.3615851998329163</v>
      </c>
      <c r="AA59" s="4">
        <v>0.3649768829345703</v>
      </c>
      <c r="AB59" s="4">
        <v>0.3675955832004547</v>
      </c>
      <c r="AC59" s="4">
        <v>0.3695945739746094</v>
      </c>
      <c r="AD59" s="4">
        <v>0.009070458242786072</v>
      </c>
    </row>
    <row r="60" spans="1:30" s="6" customFormat="1">
      <c r="A60" s="6" t="s">
        <v>43</v>
      </c>
      <c r="B60" s="6" t="s">
        <v>156</v>
      </c>
      <c r="C60" s="6">
        <v>31.20103424313453</v>
      </c>
      <c r="D60" s="6">
        <v>31.2434105044967</v>
      </c>
      <c r="E60" s="6">
        <v>30.45580803118008</v>
      </c>
      <c r="F60" s="6">
        <v>30.36344999583383</v>
      </c>
      <c r="G60" s="6">
        <v>30.19465009219349</v>
      </c>
      <c r="H60" s="6">
        <v>30.20200986686827</v>
      </c>
      <c r="I60" s="6">
        <v>30.3025119524439</v>
      </c>
      <c r="J60" s="6">
        <v>30.39239535081832</v>
      </c>
      <c r="K60" s="6">
        <v>30.25070818854438</v>
      </c>
      <c r="L60" s="6">
        <v>30.19521282608899</v>
      </c>
      <c r="M60" s="6">
        <v>30.17191713637337</v>
      </c>
      <c r="N60" s="6">
        <v>30.14061918627981</v>
      </c>
      <c r="O60" s="6">
        <v>30.05658357498162</v>
      </c>
      <c r="P60" s="6">
        <v>30.10880103383274</v>
      </c>
      <c r="Q60" s="6">
        <v>30.21191732754077</v>
      </c>
      <c r="R60" s="6">
        <v>30.17740476720246</v>
      </c>
      <c r="S60" s="6">
        <v>30.35518285754502</v>
      </c>
      <c r="T60" s="6">
        <v>30.44566320546333</v>
      </c>
      <c r="U60" s="6">
        <v>30.56170841308748</v>
      </c>
      <c r="V60" s="6">
        <v>30.68389511789649</v>
      </c>
      <c r="W60" s="6">
        <v>30.81850851031608</v>
      </c>
      <c r="X60" s="6">
        <v>31.07467987968318</v>
      </c>
      <c r="Y60" s="6">
        <v>31.38979479682439</v>
      </c>
      <c r="Z60" s="6">
        <v>31.71274846184386</v>
      </c>
      <c r="AA60" s="6">
        <v>32.03067389217163</v>
      </c>
      <c r="AB60" s="6">
        <v>32.29359119416247</v>
      </c>
      <c r="AC60" s="6">
        <v>32.52606155931127</v>
      </c>
      <c r="AD60" s="6">
        <v>0.001600911594422216</v>
      </c>
    </row>
    <row r="61" spans="1:30" s="4" customFormat="1"/>
    <row r="62" spans="1:30" s="4" customFormat="1"/>
    <row r="63" spans="1:30" s="6" customFormat="1">
      <c r="B63" s="6" t="s">
        <v>180</v>
      </c>
    </row>
    <row r="64" spans="1:30" s="4" customFormat="1">
      <c r="A64" s="4" t="s">
        <v>44</v>
      </c>
      <c r="B64" s="4" t="s">
        <v>148</v>
      </c>
      <c r="C64" s="4">
        <v>0.01112596224993467</v>
      </c>
      <c r="D64" s="4">
        <v>0.01128868199884892</v>
      </c>
      <c r="E64" s="4">
        <v>0.0112801268696785</v>
      </c>
      <c r="F64" s="4">
        <v>0.01121862046420574</v>
      </c>
      <c r="G64" s="4">
        <v>0.01111926417797804</v>
      </c>
      <c r="H64" s="4">
        <v>0.01094918884336948</v>
      </c>
      <c r="I64" s="4">
        <v>0.01075913198292255</v>
      </c>
      <c r="J64" s="4">
        <v>0.01046936865895987</v>
      </c>
      <c r="K64" s="4">
        <v>0.01009829342365265</v>
      </c>
      <c r="L64" s="4">
        <v>0.009732230566442013</v>
      </c>
      <c r="M64" s="4">
        <v>0.009366119280457497</v>
      </c>
      <c r="N64" s="4">
        <v>0.009006992913782597</v>
      </c>
      <c r="O64" s="4">
        <v>0.008657705038785934</v>
      </c>
      <c r="P64" s="4">
        <v>0.008333904668688774</v>
      </c>
      <c r="Q64" s="4">
        <v>0.008007524535059929</v>
      </c>
      <c r="R64" s="4">
        <v>0.007700629532337189</v>
      </c>
      <c r="S64" s="4">
        <v>0.007412554230540991</v>
      </c>
      <c r="T64" s="4">
        <v>0.007138294633477926</v>
      </c>
      <c r="U64" s="4">
        <v>0.006881565321236849</v>
      </c>
      <c r="V64" s="4">
        <v>0.006634405814111233</v>
      </c>
      <c r="W64" s="4">
        <v>0.006422791164368391</v>
      </c>
      <c r="X64" s="4">
        <v>0.006246521603316069</v>
      </c>
      <c r="Y64" s="4">
        <v>0.006105156615376472</v>
      </c>
      <c r="Z64" s="4">
        <v>0.005984758492559195</v>
      </c>
      <c r="AA64" s="4">
        <v>0.005864778067916632</v>
      </c>
      <c r="AB64" s="4">
        <v>0.005747877527028322</v>
      </c>
      <c r="AC64" s="4">
        <v>0.005640722811222076</v>
      </c>
      <c r="AD64" s="4">
        <v>-0.02578741046392441</v>
      </c>
    </row>
    <row r="65" spans="1:30" s="4" customFormat="1">
      <c r="A65" s="4" t="s">
        <v>45</v>
      </c>
      <c r="B65" s="4" t="s">
        <v>158</v>
      </c>
      <c r="C65" s="4">
        <v>16.16829109191895</v>
      </c>
      <c r="D65" s="4">
        <v>16.19485473632812</v>
      </c>
      <c r="E65" s="4">
        <v>16.06677055358887</v>
      </c>
      <c r="F65" s="4">
        <v>15.82482433319092</v>
      </c>
      <c r="G65" s="4">
        <v>15.5602970123291</v>
      </c>
      <c r="H65" s="4">
        <v>15.24070835113525</v>
      </c>
      <c r="I65" s="4">
        <v>14.87858581542969</v>
      </c>
      <c r="J65" s="4">
        <v>14.53661632537842</v>
      </c>
      <c r="K65" s="4">
        <v>14.10975456237793</v>
      </c>
      <c r="L65" s="4">
        <v>13.65368175506592</v>
      </c>
      <c r="M65" s="4">
        <v>13.20185279846191</v>
      </c>
      <c r="N65" s="4">
        <v>12.7539529800415</v>
      </c>
      <c r="O65" s="4">
        <v>12.28399467468262</v>
      </c>
      <c r="P65" s="4">
        <v>11.82056045532227</v>
      </c>
      <c r="Q65" s="4">
        <v>11.39540958404541</v>
      </c>
      <c r="R65" s="4">
        <v>10.98939800262451</v>
      </c>
      <c r="S65" s="4">
        <v>10.63091659545898</v>
      </c>
      <c r="T65" s="4">
        <v>10.30732727050781</v>
      </c>
      <c r="U65" s="4">
        <v>9.989933967590332</v>
      </c>
      <c r="V65" s="4">
        <v>9.740089416503906</v>
      </c>
      <c r="W65" s="4">
        <v>9.4927978515625</v>
      </c>
      <c r="X65" s="4">
        <v>9.295082092285156</v>
      </c>
      <c r="Y65" s="4">
        <v>9.107101440429688</v>
      </c>
      <c r="Z65" s="4">
        <v>8.961286544799805</v>
      </c>
      <c r="AA65" s="4">
        <v>8.797785758972168</v>
      </c>
      <c r="AB65" s="4">
        <v>8.681783676147461</v>
      </c>
      <c r="AC65" s="4">
        <v>8.604946136474609</v>
      </c>
      <c r="AD65" s="4">
        <v>-0.02396639526333766</v>
      </c>
    </row>
    <row r="66" spans="1:30" s="4" customFormat="1">
      <c r="A66" s="4" t="s">
        <v>46</v>
      </c>
      <c r="B66" s="4" t="s">
        <v>181</v>
      </c>
      <c r="C66" s="4">
        <v>0.003397054970264435</v>
      </c>
      <c r="D66" s="4">
        <v>0.003116390900686383</v>
      </c>
      <c r="E66" s="4">
        <v>0.002945930231362581</v>
      </c>
      <c r="F66" s="4">
        <v>0.003078351495787501</v>
      </c>
      <c r="G66" s="4">
        <v>0.00328641664236784</v>
      </c>
      <c r="H66" s="4">
        <v>0.003376230364665389</v>
      </c>
      <c r="I66" s="4">
        <v>0.003228830639272928</v>
      </c>
      <c r="J66" s="4">
        <v>0.003081092378124595</v>
      </c>
      <c r="K66" s="4">
        <v>0.002882266649976373</v>
      </c>
      <c r="L66" s="4">
        <v>0.00270466529764235</v>
      </c>
      <c r="M66" s="4">
        <v>0.002606400521472096</v>
      </c>
      <c r="N66" s="4">
        <v>0.002494488377124071</v>
      </c>
      <c r="O66" s="4">
        <v>0.002395334420725703</v>
      </c>
      <c r="P66" s="4">
        <v>0.002308042254298925</v>
      </c>
      <c r="Q66" s="4">
        <v>0.002226052340120077</v>
      </c>
      <c r="R66" s="4">
        <v>0.002162026474252343</v>
      </c>
      <c r="S66" s="4">
        <v>0.002136057009920478</v>
      </c>
      <c r="T66" s="4">
        <v>0.002126911887899041</v>
      </c>
      <c r="U66" s="4">
        <v>0.002117254072800279</v>
      </c>
      <c r="V66" s="4">
        <v>0.002123056910932064</v>
      </c>
      <c r="W66" s="4">
        <v>0.002158604795113206</v>
      </c>
      <c r="X66" s="4">
        <v>0.002141429809853435</v>
      </c>
      <c r="Y66" s="4">
        <v>0.002152001718059182</v>
      </c>
      <c r="Z66" s="4">
        <v>0.002212278079241514</v>
      </c>
      <c r="AA66" s="4">
        <v>0.002241448732092977</v>
      </c>
      <c r="AB66" s="4">
        <v>0.002275090664625168</v>
      </c>
      <c r="AC66" s="4">
        <v>0.002303759334608912</v>
      </c>
      <c r="AD66" s="4">
        <v>-0.0148261702781598</v>
      </c>
    </row>
    <row r="67" spans="1:30" s="4" customFormat="1">
      <c r="A67" s="4" t="s">
        <v>47</v>
      </c>
      <c r="B67" s="4" t="s">
        <v>182</v>
      </c>
      <c r="C67" s="4">
        <v>3.581870317459106</v>
      </c>
      <c r="D67" s="4">
        <v>3.58794641494751</v>
      </c>
      <c r="E67" s="4">
        <v>3.615533590316772</v>
      </c>
      <c r="F67" s="4">
        <v>3.615067720413208</v>
      </c>
      <c r="G67" s="4">
        <v>3.618441820144653</v>
      </c>
      <c r="H67" s="4">
        <v>3.653109788894653</v>
      </c>
      <c r="I67" s="4">
        <v>3.695460796356201</v>
      </c>
      <c r="J67" s="4">
        <v>3.732826709747314</v>
      </c>
      <c r="K67" s="4">
        <v>3.764195203781128</v>
      </c>
      <c r="L67" s="4">
        <v>3.785278081893921</v>
      </c>
      <c r="M67" s="4">
        <v>3.809477567672729</v>
      </c>
      <c r="N67" s="4">
        <v>3.843935251235962</v>
      </c>
      <c r="O67" s="4">
        <v>3.875169277191162</v>
      </c>
      <c r="P67" s="4">
        <v>3.912278413772583</v>
      </c>
      <c r="Q67" s="4">
        <v>3.949306964874268</v>
      </c>
      <c r="R67" s="4">
        <v>3.985951900482178</v>
      </c>
      <c r="S67" s="4">
        <v>4.027848243713379</v>
      </c>
      <c r="T67" s="4">
        <v>4.067369937896729</v>
      </c>
      <c r="U67" s="4">
        <v>4.111609935760498</v>
      </c>
      <c r="V67" s="4">
        <v>4.155155658721924</v>
      </c>
      <c r="W67" s="4">
        <v>4.194548606872559</v>
      </c>
      <c r="X67" s="4">
        <v>4.234944343566895</v>
      </c>
      <c r="Y67" s="4">
        <v>4.273209095001221</v>
      </c>
      <c r="Z67" s="4">
        <v>4.31284236907959</v>
      </c>
      <c r="AA67" s="4">
        <v>4.35442590713501</v>
      </c>
      <c r="AB67" s="4">
        <v>4.394219398498535</v>
      </c>
      <c r="AC67" s="4">
        <v>4.436742305755615</v>
      </c>
      <c r="AD67" s="4">
        <v>0.00826610378644288</v>
      </c>
    </row>
    <row r="68" spans="1:30" s="4" customFormat="1">
      <c r="A68" s="4" t="s">
        <v>48</v>
      </c>
      <c r="B68" s="4" t="s">
        <v>183</v>
      </c>
      <c r="C68" s="4">
        <v>6.997388362884521</v>
      </c>
      <c r="D68" s="4">
        <v>7.002583026885986</v>
      </c>
      <c r="E68" s="4">
        <v>6.931526660919189</v>
      </c>
      <c r="F68" s="4">
        <v>6.769957065582275</v>
      </c>
      <c r="G68" s="4">
        <v>6.672759532928467</v>
      </c>
      <c r="H68" s="4">
        <v>6.584890365600586</v>
      </c>
      <c r="I68" s="4">
        <v>6.489075660705566</v>
      </c>
      <c r="J68" s="4">
        <v>6.364169120788574</v>
      </c>
      <c r="K68" s="4">
        <v>6.135998725891113</v>
      </c>
      <c r="L68" s="4">
        <v>5.948318958282471</v>
      </c>
      <c r="M68" s="4">
        <v>5.771602153778076</v>
      </c>
      <c r="N68" s="4">
        <v>5.615748405456543</v>
      </c>
      <c r="O68" s="4">
        <v>5.477401733398438</v>
      </c>
      <c r="P68" s="4">
        <v>5.353592872619629</v>
      </c>
      <c r="Q68" s="4">
        <v>5.244803905487061</v>
      </c>
      <c r="R68" s="4">
        <v>5.140280723571777</v>
      </c>
      <c r="S68" s="4">
        <v>5.058517932891846</v>
      </c>
      <c r="T68" s="4">
        <v>4.982190132141113</v>
      </c>
      <c r="U68" s="4">
        <v>4.91884183883667</v>
      </c>
      <c r="V68" s="4">
        <v>4.866605281829834</v>
      </c>
      <c r="W68" s="4">
        <v>4.818226337432861</v>
      </c>
      <c r="X68" s="4">
        <v>4.784229755401611</v>
      </c>
      <c r="Y68" s="4">
        <v>4.756314277648926</v>
      </c>
      <c r="Z68" s="4">
        <v>4.74043083190918</v>
      </c>
      <c r="AA68" s="4">
        <v>4.729441165924072</v>
      </c>
      <c r="AB68" s="4">
        <v>4.720360279083252</v>
      </c>
      <c r="AC68" s="4">
        <v>4.709290027618408</v>
      </c>
      <c r="AD68" s="4">
        <v>-0.01511536121490142</v>
      </c>
    </row>
    <row r="69" spans="1:30" s="4" customFormat="1">
      <c r="A69" s="4" t="s">
        <v>49</v>
      </c>
      <c r="B69" s="4" t="s">
        <v>161</v>
      </c>
      <c r="C69" s="4">
        <v>0.5516905784606934</v>
      </c>
      <c r="D69" s="4">
        <v>0.5152968764305115</v>
      </c>
      <c r="E69" s="4">
        <v>0.5097147822380066</v>
      </c>
      <c r="F69" s="4">
        <v>0.5501235723495483</v>
      </c>
      <c r="G69" s="4">
        <v>0.558622419834137</v>
      </c>
      <c r="H69" s="4">
        <v>0.561918318271637</v>
      </c>
      <c r="I69" s="4">
        <v>0.5681148171424866</v>
      </c>
      <c r="J69" s="4">
        <v>0.5732735395431519</v>
      </c>
      <c r="K69" s="4">
        <v>0.576032280921936</v>
      </c>
      <c r="L69" s="4">
        <v>0.5809919238090515</v>
      </c>
      <c r="M69" s="4">
        <v>0.5874804854393005</v>
      </c>
      <c r="N69" s="4">
        <v>0.5925842523574829</v>
      </c>
      <c r="O69" s="4">
        <v>0.5964366793632507</v>
      </c>
      <c r="P69" s="4">
        <v>0.6014012694358826</v>
      </c>
      <c r="Q69" s="4">
        <v>0.6069719195365906</v>
      </c>
      <c r="R69" s="4">
        <v>0.6116070747375488</v>
      </c>
      <c r="S69" s="4">
        <v>0.6169623136520386</v>
      </c>
      <c r="T69" s="4">
        <v>0.6223104596138</v>
      </c>
      <c r="U69" s="4">
        <v>0.6286633610725403</v>
      </c>
      <c r="V69" s="4">
        <v>0.6357995867729187</v>
      </c>
      <c r="W69" s="4">
        <v>0.6420953869819641</v>
      </c>
      <c r="X69" s="4">
        <v>0.6481055021286011</v>
      </c>
      <c r="Y69" s="4">
        <v>0.656096875667572</v>
      </c>
      <c r="Z69" s="4">
        <v>0.6618771553039551</v>
      </c>
      <c r="AA69" s="4">
        <v>0.6672677397727966</v>
      </c>
      <c r="AB69" s="4">
        <v>0.6720253229141235</v>
      </c>
      <c r="AC69" s="4">
        <v>0.677445113658905</v>
      </c>
      <c r="AD69" s="4">
        <v>0.007929007613926453</v>
      </c>
    </row>
    <row r="70" spans="1:30" s="4" customFormat="1">
      <c r="A70" s="4" t="s">
        <v>50</v>
      </c>
      <c r="B70" s="4" t="s">
        <v>184</v>
      </c>
      <c r="C70" s="4">
        <v>0.1566789299249649</v>
      </c>
      <c r="D70" s="4">
        <v>0.1571865528821945</v>
      </c>
      <c r="E70" s="4">
        <v>0.158075675368309</v>
      </c>
      <c r="F70" s="4">
        <v>0.1585941761732101</v>
      </c>
      <c r="G70" s="4">
        <v>0.1588540822267532</v>
      </c>
      <c r="H70" s="4">
        <v>0.1591865122318268</v>
      </c>
      <c r="I70" s="4">
        <v>0.1594821065664291</v>
      </c>
      <c r="J70" s="4">
        <v>0.1595464944839478</v>
      </c>
      <c r="K70" s="4">
        <v>0.1595159620046616</v>
      </c>
      <c r="L70" s="4">
        <v>0.1595589220523834</v>
      </c>
      <c r="M70" s="4">
        <v>0.1596917659044266</v>
      </c>
      <c r="N70" s="4">
        <v>0.1598104536533356</v>
      </c>
      <c r="O70" s="4">
        <v>0.1598570793867111</v>
      </c>
      <c r="P70" s="4">
        <v>0.1599105000495911</v>
      </c>
      <c r="Q70" s="4">
        <v>0.1599975973367691</v>
      </c>
      <c r="R70" s="4">
        <v>0.1601147353649139</v>
      </c>
      <c r="S70" s="4">
        <v>0.1602436453104019</v>
      </c>
      <c r="T70" s="4">
        <v>0.1603104025125504</v>
      </c>
      <c r="U70" s="4">
        <v>0.1603689044713974</v>
      </c>
      <c r="V70" s="4">
        <v>0.1604264080524445</v>
      </c>
      <c r="W70" s="4">
        <v>0.1604983955621719</v>
      </c>
      <c r="X70" s="4">
        <v>0.1605871617794037</v>
      </c>
      <c r="Y70" s="4">
        <v>0.1606611609458923</v>
      </c>
      <c r="Z70" s="4">
        <v>0.1607302725315094</v>
      </c>
      <c r="AA70" s="4">
        <v>0.1607858389616013</v>
      </c>
      <c r="AB70" s="4">
        <v>0.1608182340860367</v>
      </c>
      <c r="AC70" s="4">
        <v>0.1608403772115707</v>
      </c>
      <c r="AD70" s="4">
        <v>0.001008729510218354</v>
      </c>
    </row>
    <row r="71" spans="1:30" s="4" customFormat="1">
      <c r="A71" s="4" t="s">
        <v>51</v>
      </c>
      <c r="B71" s="4" t="s">
        <v>150</v>
      </c>
      <c r="C71" s="4">
        <v>27.46704864501953</v>
      </c>
      <c r="D71" s="4">
        <v>27.46916007995605</v>
      </c>
      <c r="E71" s="4">
        <v>27.29290008544922</v>
      </c>
      <c r="F71" s="4">
        <v>26.92978286743164</v>
      </c>
      <c r="G71" s="4">
        <v>26.58009719848633</v>
      </c>
      <c r="H71" s="4">
        <v>26.21076202392578</v>
      </c>
      <c r="I71" s="4">
        <v>25.80147743225098</v>
      </c>
      <c r="J71" s="4">
        <v>25.37690162658691</v>
      </c>
      <c r="K71" s="4">
        <v>24.75559425354004</v>
      </c>
      <c r="L71" s="4">
        <v>24.1375617980957</v>
      </c>
      <c r="M71" s="4">
        <v>23.53947067260742</v>
      </c>
      <c r="N71" s="4">
        <v>22.97504043579102</v>
      </c>
      <c r="O71" s="4">
        <v>22.40151786804199</v>
      </c>
      <c r="P71" s="4">
        <v>21.85607719421387</v>
      </c>
      <c r="Q71" s="4">
        <v>21.36449813842773</v>
      </c>
      <c r="R71" s="4">
        <v>20.89505386352539</v>
      </c>
      <c r="S71" s="4">
        <v>20.50190353393555</v>
      </c>
      <c r="T71" s="4">
        <v>20.14664459228516</v>
      </c>
      <c r="U71" s="4">
        <v>19.81629943847656</v>
      </c>
      <c r="V71" s="4">
        <v>19.5647087097168</v>
      </c>
      <c r="W71" s="4">
        <v>19.31458854675293</v>
      </c>
      <c r="X71" s="4">
        <v>19.12919425964355</v>
      </c>
      <c r="Y71" s="4">
        <v>18.95949172973633</v>
      </c>
      <c r="Z71" s="4">
        <v>18.8431510925293</v>
      </c>
      <c r="AA71" s="4">
        <v>18.7155704498291</v>
      </c>
      <c r="AB71" s="4">
        <v>18.63495635986328</v>
      </c>
      <c r="AC71" s="4">
        <v>18.59490585327148</v>
      </c>
      <c r="AD71" s="4">
        <v>-0.01489182619906448</v>
      </c>
    </row>
    <row r="72" spans="1:30" s="4" customFormat="1">
      <c r="A72" s="4" t="s">
        <v>52</v>
      </c>
      <c r="B72" s="4" t="s">
        <v>185</v>
      </c>
      <c r="C72" s="4">
        <v>0.9241840243339539</v>
      </c>
      <c r="D72" s="4">
        <v>0.8646141886711121</v>
      </c>
      <c r="E72" s="4">
        <v>0.8391085863113403</v>
      </c>
      <c r="F72" s="4">
        <v>0.7879981994628906</v>
      </c>
      <c r="G72" s="4">
        <v>0.7216567993164062</v>
      </c>
      <c r="H72" s="4">
        <v>0.6693309545516968</v>
      </c>
      <c r="I72" s="4">
        <v>0.6174219250679016</v>
      </c>
      <c r="J72" s="4">
        <v>0.5952708125114441</v>
      </c>
      <c r="K72" s="4">
        <v>0.6004847884178162</v>
      </c>
      <c r="L72" s="4">
        <v>0.584918737411499</v>
      </c>
      <c r="M72" s="4">
        <v>0.5696399807929993</v>
      </c>
      <c r="N72" s="4">
        <v>0.5589590668678284</v>
      </c>
      <c r="O72" s="4">
        <v>0.5510488748550415</v>
      </c>
      <c r="P72" s="4">
        <v>0.5408990383148193</v>
      </c>
      <c r="Q72" s="4">
        <v>0.531901478767395</v>
      </c>
      <c r="R72" s="4">
        <v>0.5340341925621033</v>
      </c>
      <c r="S72" s="4">
        <v>0.5460551381111145</v>
      </c>
      <c r="T72" s="4">
        <v>0.5599213838577271</v>
      </c>
      <c r="U72" s="4">
        <v>0.573430597782135</v>
      </c>
      <c r="V72" s="4">
        <v>0.5876703262329102</v>
      </c>
      <c r="W72" s="4">
        <v>0.6049653291702271</v>
      </c>
      <c r="X72" s="4">
        <v>0.6199700236320496</v>
      </c>
      <c r="Y72" s="4">
        <v>0.6406925320625305</v>
      </c>
      <c r="Z72" s="4">
        <v>0.6534278988838196</v>
      </c>
      <c r="AA72" s="4">
        <v>0.6626232862472534</v>
      </c>
      <c r="AB72" s="4">
        <v>0.6660921573638916</v>
      </c>
      <c r="AC72" s="4">
        <v>0.672266960144043</v>
      </c>
      <c r="AD72" s="4">
        <v>-0.01216599196147794</v>
      </c>
    </row>
    <row r="73" spans="1:30" s="4" customFormat="1">
      <c r="A73" s="4" t="s">
        <v>53</v>
      </c>
      <c r="B73" s="4" t="s">
        <v>186</v>
      </c>
      <c r="C73" s="4">
        <v>0.3679901361465454</v>
      </c>
      <c r="D73" s="4">
        <v>0.4204107820987701</v>
      </c>
      <c r="E73" s="4">
        <v>0.4474010169506073</v>
      </c>
      <c r="F73" s="4">
        <v>0.4481347501277924</v>
      </c>
      <c r="G73" s="4">
        <v>0.5344406962394714</v>
      </c>
      <c r="H73" s="4">
        <v>0.5564228892326355</v>
      </c>
      <c r="I73" s="4">
        <v>0.5396290421485901</v>
      </c>
      <c r="J73" s="4">
        <v>0.4967875778675079</v>
      </c>
      <c r="K73" s="4">
        <v>0.3881441056728363</v>
      </c>
      <c r="L73" s="4">
        <v>0.3272395730018616</v>
      </c>
      <c r="M73" s="4">
        <v>0.2698295116424561</v>
      </c>
      <c r="N73" s="4">
        <v>0.2291518002748489</v>
      </c>
      <c r="O73" s="4">
        <v>0.2100517451763153</v>
      </c>
      <c r="P73" s="4">
        <v>0.192362055182457</v>
      </c>
      <c r="Q73" s="4">
        <v>0.1864184141159058</v>
      </c>
      <c r="R73" s="4">
        <v>0.2014116197824478</v>
      </c>
      <c r="S73" s="4">
        <v>0.2110597640275955</v>
      </c>
      <c r="T73" s="4">
        <v>0.2146424651145935</v>
      </c>
      <c r="U73" s="4">
        <v>0.2358609288930893</v>
      </c>
      <c r="V73" s="4">
        <v>0.26658695936203</v>
      </c>
      <c r="W73" s="4">
        <v>0.3086676299571991</v>
      </c>
      <c r="X73" s="4">
        <v>0.3300188481807709</v>
      </c>
      <c r="Y73" s="4">
        <v>0.3610558807849884</v>
      </c>
      <c r="Z73" s="4">
        <v>0.3664683699607849</v>
      </c>
      <c r="AA73" s="4">
        <v>0.3661872446537018</v>
      </c>
      <c r="AB73" s="4">
        <v>0.3531332314014435</v>
      </c>
      <c r="AC73" s="4">
        <v>0.3458031713962555</v>
      </c>
      <c r="AD73" s="4">
        <v>-0.002388926173454764</v>
      </c>
    </row>
    <row r="74" spans="1:30" s="4" customFormat="1">
      <c r="A74" s="4" t="s">
        <v>54</v>
      </c>
      <c r="B74" s="4" t="s">
        <v>187</v>
      </c>
      <c r="C74" s="4">
        <v>0.08764779567718506</v>
      </c>
      <c r="D74" s="4">
        <v>0.09347040951251984</v>
      </c>
      <c r="E74" s="4">
        <v>0.09740933030843735</v>
      </c>
      <c r="F74" s="4">
        <v>0.09935922920703888</v>
      </c>
      <c r="G74" s="4">
        <v>0.1014504507184029</v>
      </c>
      <c r="H74" s="4">
        <v>0.1028638780117035</v>
      </c>
      <c r="I74" s="4">
        <v>0.1034834980964661</v>
      </c>
      <c r="J74" s="4">
        <v>0.1032863855361938</v>
      </c>
      <c r="K74" s="4">
        <v>0.1020122617483139</v>
      </c>
      <c r="L74" s="4">
        <v>0.100767657160759</v>
      </c>
      <c r="M74" s="4">
        <v>0.09949204325675964</v>
      </c>
      <c r="N74" s="4">
        <v>0.09850433468818665</v>
      </c>
      <c r="O74" s="4">
        <v>0.09793059527873993</v>
      </c>
      <c r="P74" s="4">
        <v>0.09757095575332642</v>
      </c>
      <c r="Q74" s="4">
        <v>0.09758216887712479</v>
      </c>
      <c r="R74" s="4">
        <v>0.09793265163898468</v>
      </c>
      <c r="S74" s="4">
        <v>0.09896254539489746</v>
      </c>
      <c r="T74" s="4">
        <v>0.1003135070204735</v>
      </c>
      <c r="U74" s="4">
        <v>0.1020286604762077</v>
      </c>
      <c r="V74" s="4">
        <v>0.1041994243860245</v>
      </c>
      <c r="W74" s="4">
        <v>0.1064692139625549</v>
      </c>
      <c r="X74" s="4">
        <v>0.1092125251889229</v>
      </c>
      <c r="Y74" s="4">
        <v>0.1122407987713814</v>
      </c>
      <c r="Z74" s="4">
        <v>0.1152173802256584</v>
      </c>
      <c r="AA74" s="4">
        <v>0.1185517236590385</v>
      </c>
      <c r="AB74" s="4">
        <v>0.1217938438057899</v>
      </c>
      <c r="AC74" s="4">
        <v>0.124963715672493</v>
      </c>
      <c r="AD74" s="4">
        <v>0.01373567000447684</v>
      </c>
    </row>
    <row r="75" spans="1:30" s="4" customFormat="1">
      <c r="A75" s="4" t="s">
        <v>55</v>
      </c>
      <c r="B75" s="4" t="s">
        <v>188</v>
      </c>
      <c r="C75" s="4">
        <v>0.0008093456854112446</v>
      </c>
      <c r="D75" s="4">
        <v>0.003018007846549153</v>
      </c>
      <c r="E75" s="4">
        <v>0.006855568382889032</v>
      </c>
      <c r="F75" s="4">
        <v>0.01257546152919531</v>
      </c>
      <c r="G75" s="4">
        <v>0.02075990475714207</v>
      </c>
      <c r="H75" s="4">
        <v>0.0306084118783474</v>
      </c>
      <c r="I75" s="4">
        <v>0.04252344742417336</v>
      </c>
      <c r="J75" s="4">
        <v>0.07101749628782272</v>
      </c>
      <c r="K75" s="4">
        <v>0.1338063031435013</v>
      </c>
      <c r="L75" s="4">
        <v>0.1915140599012375</v>
      </c>
      <c r="M75" s="4">
        <v>0.2435782700777054</v>
      </c>
      <c r="N75" s="4">
        <v>0.2919071614742279</v>
      </c>
      <c r="O75" s="4">
        <v>0.3372926712036133</v>
      </c>
      <c r="P75" s="4">
        <v>0.3797371089458466</v>
      </c>
      <c r="Q75" s="4">
        <v>0.4191384613513947</v>
      </c>
      <c r="R75" s="4">
        <v>0.4555221498012543</v>
      </c>
      <c r="S75" s="4">
        <v>0.4905957281589508</v>
      </c>
      <c r="T75" s="4">
        <v>0.5234708786010742</v>
      </c>
      <c r="U75" s="4">
        <v>0.554298460483551</v>
      </c>
      <c r="V75" s="4">
        <v>0.5836490392684937</v>
      </c>
      <c r="W75" s="4">
        <v>0.6106051802635193</v>
      </c>
      <c r="X75" s="4">
        <v>0.6358420252799988</v>
      </c>
      <c r="Y75" s="4">
        <v>0.6589704155921936</v>
      </c>
      <c r="Z75" s="4">
        <v>0.6808765530586243</v>
      </c>
      <c r="AA75" s="4">
        <v>0.7014733552932739</v>
      </c>
      <c r="AB75" s="4">
        <v>0.720527172088623</v>
      </c>
      <c r="AC75" s="4">
        <v>0.737088143825531</v>
      </c>
      <c r="AD75" s="4">
        <v>0.2996383383449688</v>
      </c>
    </row>
    <row r="76" spans="1:30" s="4" customFormat="1">
      <c r="A76" s="4" t="s">
        <v>56</v>
      </c>
      <c r="B76" s="4" t="s">
        <v>189</v>
      </c>
      <c r="C76" s="4">
        <v>0.08466995507478714</v>
      </c>
      <c r="D76" s="4">
        <v>0.1164087578654289</v>
      </c>
      <c r="E76" s="4">
        <v>0.1632503867149353</v>
      </c>
      <c r="F76" s="4">
        <v>0.2224675863981247</v>
      </c>
      <c r="G76" s="4">
        <v>0.2957927882671356</v>
      </c>
      <c r="H76" s="4">
        <v>0.3890796303749084</v>
      </c>
      <c r="I76" s="4">
        <v>0.5102595686912537</v>
      </c>
      <c r="J76" s="4">
        <v>0.6471823453903198</v>
      </c>
      <c r="K76" s="4">
        <v>0.8104571104049683</v>
      </c>
      <c r="L76" s="4">
        <v>0.9787049889564514</v>
      </c>
      <c r="M76" s="4">
        <v>1.147360682487488</v>
      </c>
      <c r="N76" s="4">
        <v>1.311570882797241</v>
      </c>
      <c r="O76" s="4">
        <v>1.469684720039368</v>
      </c>
      <c r="P76" s="4">
        <v>1.622731328010559</v>
      </c>
      <c r="Q76" s="4">
        <v>1.768856048583984</v>
      </c>
      <c r="R76" s="4">
        <v>1.90645444393158</v>
      </c>
      <c r="S76" s="4">
        <v>2.036329030990601</v>
      </c>
      <c r="T76" s="4">
        <v>2.15709114074707</v>
      </c>
      <c r="U76" s="4">
        <v>2.268294811248779</v>
      </c>
      <c r="V76" s="4">
        <v>2.36966347694397</v>
      </c>
      <c r="W76" s="4">
        <v>2.462000131607056</v>
      </c>
      <c r="X76" s="4">
        <v>2.545542001724243</v>
      </c>
      <c r="Y76" s="4">
        <v>2.620926141738892</v>
      </c>
      <c r="Z76" s="4">
        <v>2.690348863601685</v>
      </c>
      <c r="AA76" s="4">
        <v>2.752759695053101</v>
      </c>
      <c r="AB76" s="4">
        <v>2.809480667114258</v>
      </c>
      <c r="AC76" s="4">
        <v>2.861760854721069</v>
      </c>
      <c r="AD76" s="4">
        <v>0.1449960814029216</v>
      </c>
    </row>
    <row r="77" spans="1:30" s="4" customFormat="1">
      <c r="A77" s="4" t="s">
        <v>57</v>
      </c>
      <c r="B77" s="4" t="s">
        <v>190</v>
      </c>
      <c r="C77" s="4">
        <v>0.04339448362588882</v>
      </c>
      <c r="D77" s="4">
        <v>0.06459883600473404</v>
      </c>
      <c r="E77" s="4">
        <v>0.09668492525815964</v>
      </c>
      <c r="F77" s="4">
        <v>0.1368139684200287</v>
      </c>
      <c r="G77" s="4">
        <v>0.1863749176263809</v>
      </c>
      <c r="H77" s="4">
        <v>0.2490482032299042</v>
      </c>
      <c r="I77" s="4">
        <v>0.3265070021152496</v>
      </c>
      <c r="J77" s="4">
        <v>0.4075427055358887</v>
      </c>
      <c r="K77" s="4">
        <v>0.4982980191707611</v>
      </c>
      <c r="L77" s="4">
        <v>0.5893509984016418</v>
      </c>
      <c r="M77" s="4">
        <v>0.6823824048042297</v>
      </c>
      <c r="N77" s="4">
        <v>0.7739318013191223</v>
      </c>
      <c r="O77" s="4">
        <v>0.8632552027702332</v>
      </c>
      <c r="P77" s="4">
        <v>0.9508118629455566</v>
      </c>
      <c r="Q77" s="4">
        <v>1.035091519355774</v>
      </c>
      <c r="R77" s="4">
        <v>1.114674806594849</v>
      </c>
      <c r="S77" s="4">
        <v>1.189859390258789</v>
      </c>
      <c r="T77" s="4">
        <v>1.259977579116821</v>
      </c>
      <c r="U77" s="4">
        <v>1.324610471725464</v>
      </c>
      <c r="V77" s="4">
        <v>1.383934140205383</v>
      </c>
      <c r="W77" s="4">
        <v>1.438155889511108</v>
      </c>
      <c r="X77" s="4">
        <v>1.487389326095581</v>
      </c>
      <c r="Y77" s="4">
        <v>1.532043099403381</v>
      </c>
      <c r="Z77" s="4">
        <v>1.573033213615417</v>
      </c>
      <c r="AA77" s="4">
        <v>1.610125303268433</v>
      </c>
      <c r="AB77" s="4">
        <v>1.644221186637878</v>
      </c>
      <c r="AC77" s="4">
        <v>1.675834059715271</v>
      </c>
      <c r="AD77" s="4">
        <v>0.150881566668809</v>
      </c>
    </row>
    <row r="78" spans="1:30" s="4" customFormat="1">
      <c r="A78" s="4" t="s">
        <v>58</v>
      </c>
      <c r="B78" s="4" t="s">
        <v>191</v>
      </c>
      <c r="C78" s="4">
        <v>0.0184209905564785</v>
      </c>
      <c r="D78" s="4">
        <v>0.02756996266543865</v>
      </c>
      <c r="E78" s="4">
        <v>0.04160742461681366</v>
      </c>
      <c r="F78" s="4">
        <v>0.06020978465676308</v>
      </c>
      <c r="G78" s="4">
        <v>0.08357102423906326</v>
      </c>
      <c r="H78" s="4">
        <v>0.1137702986598015</v>
      </c>
      <c r="I78" s="4">
        <v>0.157060518860817</v>
      </c>
      <c r="J78" s="4">
        <v>0.212571382522583</v>
      </c>
      <c r="K78" s="4">
        <v>0.284799337387085</v>
      </c>
      <c r="L78" s="4">
        <v>0.3617932498455048</v>
      </c>
      <c r="M78" s="4">
        <v>0.4372707605361938</v>
      </c>
      <c r="N78" s="4">
        <v>0.5097883343696594</v>
      </c>
      <c r="O78" s="4">
        <v>0.5784395933151245</v>
      </c>
      <c r="P78" s="4">
        <v>0.6437628865242004</v>
      </c>
      <c r="Q78" s="4">
        <v>0.705440878868103</v>
      </c>
      <c r="R78" s="4">
        <v>0.7633128762245178</v>
      </c>
      <c r="S78" s="4">
        <v>0.8178212642669678</v>
      </c>
      <c r="T78" s="4">
        <v>0.8682973980903625</v>
      </c>
      <c r="U78" s="4">
        <v>0.9146891236305237</v>
      </c>
      <c r="V78" s="4">
        <v>0.9565742015838623</v>
      </c>
      <c r="W78" s="4">
        <v>0.9945387244224548</v>
      </c>
      <c r="X78" s="4">
        <v>1.028700709342957</v>
      </c>
      <c r="Y78" s="4">
        <v>1.05928909778595</v>
      </c>
      <c r="Z78" s="4">
        <v>1.087572574615479</v>
      </c>
      <c r="AA78" s="4">
        <v>1.112738013267517</v>
      </c>
      <c r="AB78" s="4">
        <v>1.135197639465332</v>
      </c>
      <c r="AC78" s="4">
        <v>1.155699253082275</v>
      </c>
      <c r="AD78" s="4">
        <v>0.1725620671805035</v>
      </c>
    </row>
    <row r="79" spans="1:30" s="4" customFormat="1">
      <c r="A79" s="4" t="s">
        <v>59</v>
      </c>
      <c r="B79" s="4" t="s">
        <v>192</v>
      </c>
      <c r="C79" s="4">
        <v>0.02285447716712952</v>
      </c>
      <c r="D79" s="4">
        <v>0.02423996478319168</v>
      </c>
      <c r="E79" s="4">
        <v>0.02495803870260715</v>
      </c>
      <c r="F79" s="4">
        <v>0.02544383704662323</v>
      </c>
      <c r="G79" s="4">
        <v>0.02584685571491718</v>
      </c>
      <c r="H79" s="4">
        <v>0.02626115269958973</v>
      </c>
      <c r="I79" s="4">
        <v>0.02669202163815498</v>
      </c>
      <c r="J79" s="4">
        <v>0.02706826291978359</v>
      </c>
      <c r="K79" s="4">
        <v>0.02735976129770279</v>
      </c>
      <c r="L79" s="4">
        <v>0.02756075747311115</v>
      </c>
      <c r="M79" s="4">
        <v>0.02770745009183884</v>
      </c>
      <c r="N79" s="4">
        <v>0.0278507936745882</v>
      </c>
      <c r="O79" s="4">
        <v>0.02798992395401001</v>
      </c>
      <c r="P79" s="4">
        <v>0.0281564686447382</v>
      </c>
      <c r="Q79" s="4">
        <v>0.028323695063591</v>
      </c>
      <c r="R79" s="4">
        <v>0.02846664562821388</v>
      </c>
      <c r="S79" s="4">
        <v>0.02864820323884487</v>
      </c>
      <c r="T79" s="4">
        <v>0.02881615422666073</v>
      </c>
      <c r="U79" s="4">
        <v>0.02899526059627533</v>
      </c>
      <c r="V79" s="4">
        <v>0.02915516123175621</v>
      </c>
      <c r="W79" s="4">
        <v>0.02930549904704094</v>
      </c>
      <c r="X79" s="4">
        <v>0.02945185452699661</v>
      </c>
      <c r="Y79" s="4">
        <v>0.02959403768181801</v>
      </c>
      <c r="Z79" s="4">
        <v>0.02974295057356358</v>
      </c>
      <c r="AA79" s="4">
        <v>0.02989634871482849</v>
      </c>
      <c r="AB79" s="4">
        <v>0.03006165102124214</v>
      </c>
      <c r="AC79" s="4">
        <v>0.03022746928036213</v>
      </c>
      <c r="AD79" s="4">
        <v>0.01081203420996779</v>
      </c>
    </row>
    <row r="80" spans="1:30" s="6" customFormat="1">
      <c r="A80" s="6" t="s">
        <v>60</v>
      </c>
      <c r="B80" s="6" t="s">
        <v>154</v>
      </c>
      <c r="C80" s="6">
        <v>28.93235015869141</v>
      </c>
      <c r="D80" s="6">
        <v>28.96708106994629</v>
      </c>
      <c r="E80" s="6">
        <v>28.84692573547363</v>
      </c>
      <c r="F80" s="6">
        <v>28.50031852722168</v>
      </c>
      <c r="G80" s="6">
        <v>28.25419807434082</v>
      </c>
      <c r="H80" s="6">
        <v>27.95906829833984</v>
      </c>
      <c r="I80" s="6">
        <v>27.61479568481445</v>
      </c>
      <c r="J80" s="6">
        <v>27.29044723510742</v>
      </c>
      <c r="K80" s="6">
        <v>26.79049873352051</v>
      </c>
      <c r="L80" s="6">
        <v>26.32070732116699</v>
      </c>
      <c r="M80" s="6">
        <v>25.8693675994873</v>
      </c>
      <c r="N80" s="6">
        <v>25.46513557434082</v>
      </c>
      <c r="O80" s="6">
        <v>25.06752777099609</v>
      </c>
      <c r="P80" s="6">
        <v>24.68937873840332</v>
      </c>
      <c r="Q80" s="6">
        <v>24.36839485168457</v>
      </c>
      <c r="R80" s="6">
        <v>24.09041023254395</v>
      </c>
      <c r="S80" s="6">
        <v>23.8849048614502</v>
      </c>
      <c r="T80" s="6">
        <v>23.70208168029785</v>
      </c>
      <c r="U80" s="6">
        <v>23.55021286010742</v>
      </c>
      <c r="V80" s="6">
        <v>23.47647666931152</v>
      </c>
      <c r="W80" s="6">
        <v>23.40729713439941</v>
      </c>
      <c r="X80" s="6">
        <v>23.36977958679199</v>
      </c>
      <c r="Y80" s="6">
        <v>23.3533763885498</v>
      </c>
      <c r="Z80" s="6">
        <v>23.34948921203613</v>
      </c>
      <c r="AA80" s="6">
        <v>23.31716537475586</v>
      </c>
      <c r="AB80" s="6">
        <v>23.30598449707031</v>
      </c>
      <c r="AC80" s="6">
        <v>23.33678817749023</v>
      </c>
      <c r="AD80" s="6">
        <v>-0.008232439586416951</v>
      </c>
    </row>
    <row r="81" spans="1:30" s="4" customFormat="1">
      <c r="A81" s="4" t="s">
        <v>61</v>
      </c>
      <c r="B81" s="4" t="s">
        <v>155</v>
      </c>
      <c r="C81" s="4">
        <v>0.1202910840511322</v>
      </c>
      <c r="D81" s="4">
        <v>0.1614923924207687</v>
      </c>
      <c r="E81" s="4">
        <v>0.2120699137449265</v>
      </c>
      <c r="F81" s="4">
        <v>0.278290867805481</v>
      </c>
      <c r="G81" s="4">
        <v>0.3571338951587677</v>
      </c>
      <c r="H81" s="4">
        <v>0.4528761506080627</v>
      </c>
      <c r="I81" s="4">
        <v>0.5628923177719116</v>
      </c>
      <c r="J81" s="4">
        <v>0.679284930229187</v>
      </c>
      <c r="K81" s="4">
        <v>0.7699654698371887</v>
      </c>
      <c r="L81" s="4">
        <v>0.8862322568893433</v>
      </c>
      <c r="M81" s="4">
        <v>0.9870980978012085</v>
      </c>
      <c r="N81" s="4">
        <v>1.076012372970581</v>
      </c>
      <c r="O81" s="4">
        <v>1.135211110115051</v>
      </c>
      <c r="P81" s="4">
        <v>1.17759644985199</v>
      </c>
      <c r="Q81" s="4">
        <v>1.210584282875061</v>
      </c>
      <c r="R81" s="4">
        <v>1.221181035041809</v>
      </c>
      <c r="S81" s="4">
        <v>1.265923023223877</v>
      </c>
      <c r="T81" s="4">
        <v>1.287388920783997</v>
      </c>
      <c r="U81" s="4">
        <v>1.278161406517029</v>
      </c>
      <c r="V81" s="4">
        <v>1.264706492424011</v>
      </c>
      <c r="W81" s="4">
        <v>1.268676280975342</v>
      </c>
      <c r="X81" s="4">
        <v>1.321770191192627</v>
      </c>
      <c r="Y81" s="4">
        <v>1.390475392341614</v>
      </c>
      <c r="Z81" s="4">
        <v>1.454549193382263</v>
      </c>
      <c r="AA81" s="4">
        <v>1.506034016609192</v>
      </c>
      <c r="AB81" s="4">
        <v>1.550833582878113</v>
      </c>
      <c r="AC81" s="4">
        <v>1.594647765159607</v>
      </c>
      <c r="AD81" s="4">
        <v>0.1045119926906619</v>
      </c>
    </row>
    <row r="82" spans="1:30" s="4" customFormat="1">
      <c r="A82" s="4" t="s">
        <v>62</v>
      </c>
      <c r="B82" s="4" t="s">
        <v>179</v>
      </c>
      <c r="C82" s="4">
        <v>0.0002318228798685595</v>
      </c>
      <c r="D82" s="4">
        <v>0.0008617999847047031</v>
      </c>
      <c r="E82" s="4">
        <v>0.001970617333427072</v>
      </c>
      <c r="F82" s="4">
        <v>0.003636911977082491</v>
      </c>
      <c r="G82" s="4">
        <v>0.006017906591296196</v>
      </c>
      <c r="H82" s="4">
        <v>0.008899296633899212</v>
      </c>
      <c r="I82" s="4">
        <v>0.01237597968429327</v>
      </c>
      <c r="J82" s="4">
        <v>0.02065393328666687</v>
      </c>
      <c r="K82" s="4">
        <v>0.03925816714763641</v>
      </c>
      <c r="L82" s="4">
        <v>0.05708659440279007</v>
      </c>
      <c r="M82" s="4">
        <v>0.07306893169879913</v>
      </c>
      <c r="N82" s="4">
        <v>0.08716534078121185</v>
      </c>
      <c r="O82" s="4">
        <v>0.09771941602230072</v>
      </c>
      <c r="P82" s="4">
        <v>0.1084309369325638</v>
      </c>
      <c r="Q82" s="4">
        <v>0.118953637778759</v>
      </c>
      <c r="R82" s="4">
        <v>0.1278425604104996</v>
      </c>
      <c r="S82" s="4">
        <v>0.1378692537546158</v>
      </c>
      <c r="T82" s="4">
        <v>0.1469078660011292</v>
      </c>
      <c r="U82" s="4">
        <v>0.1539281755685806</v>
      </c>
      <c r="V82" s="4">
        <v>0.1631493270397186</v>
      </c>
      <c r="W82" s="4">
        <v>0.1727232187986374</v>
      </c>
      <c r="X82" s="4">
        <v>0.1836919039487839</v>
      </c>
      <c r="Y82" s="4">
        <v>0.197742372751236</v>
      </c>
      <c r="Z82" s="4">
        <v>0.2056237310171127</v>
      </c>
      <c r="AA82" s="4">
        <v>0.2126923799514771</v>
      </c>
      <c r="AB82" s="4">
        <v>0.2191482782363892</v>
      </c>
      <c r="AC82" s="4">
        <v>0.2246107012033463</v>
      </c>
      <c r="AD82" s="4">
        <v>0.3027368497833485</v>
      </c>
    </row>
    <row r="83" spans="1:30" s="6" customFormat="1">
      <c r="A83" s="6" t="s">
        <v>63</v>
      </c>
      <c r="B83" s="6" t="s">
        <v>156</v>
      </c>
      <c r="C83" s="6">
        <v>29.0528736114502</v>
      </c>
      <c r="D83" s="6">
        <v>29.12943649291992</v>
      </c>
      <c r="E83" s="6">
        <v>29.06096649169922</v>
      </c>
      <c r="F83" s="6">
        <v>28.78224754333496</v>
      </c>
      <c r="G83" s="6">
        <v>28.61734962463379</v>
      </c>
      <c r="H83" s="6">
        <v>28.42084503173828</v>
      </c>
      <c r="I83" s="6">
        <v>28.19006538391113</v>
      </c>
      <c r="J83" s="6">
        <v>27.99038696289062</v>
      </c>
      <c r="K83" s="6">
        <v>27.59972381591797</v>
      </c>
      <c r="L83" s="6">
        <v>27.2640266418457</v>
      </c>
      <c r="M83" s="6">
        <v>26.92953491210938</v>
      </c>
      <c r="N83" s="6">
        <v>26.6283130645752</v>
      </c>
      <c r="O83" s="6">
        <v>26.30045890808105</v>
      </c>
      <c r="P83" s="6">
        <v>25.97540664672852</v>
      </c>
      <c r="Q83" s="6">
        <v>25.69793319702148</v>
      </c>
      <c r="R83" s="6">
        <v>25.43943405151367</v>
      </c>
      <c r="S83" s="6">
        <v>25.2886962890625</v>
      </c>
      <c r="T83" s="6">
        <v>25.13637924194336</v>
      </c>
      <c r="U83" s="6">
        <v>24.98230361938477</v>
      </c>
      <c r="V83" s="6">
        <v>24.90433120727539</v>
      </c>
      <c r="W83" s="6">
        <v>24.84869766235352</v>
      </c>
      <c r="X83" s="6">
        <v>24.87524032592773</v>
      </c>
      <c r="Y83" s="6">
        <v>24.94159507751465</v>
      </c>
      <c r="Z83" s="6">
        <v>25.00966262817383</v>
      </c>
      <c r="AA83" s="6">
        <v>25.03589248657227</v>
      </c>
      <c r="AB83" s="6">
        <v>25.07596588134766</v>
      </c>
      <c r="AC83" s="6">
        <v>25.15604782104492</v>
      </c>
      <c r="AD83" s="6">
        <v>-0.005523881573326839</v>
      </c>
    </row>
    <row r="84" spans="1:30" s="4" customFormat="1"/>
    <row r="85" spans="1:30" s="6" customFormat="1">
      <c r="B85" s="6" t="s">
        <v>193</v>
      </c>
    </row>
    <row r="86" spans="1:30" s="6" customFormat="1">
      <c r="A86" s="6" t="s">
        <v>64</v>
      </c>
      <c r="B86" s="6" t="s">
        <v>156</v>
      </c>
      <c r="C86" s="6">
        <v>-0.6990297436714172</v>
      </c>
      <c r="D86" s="6">
        <v>-0.4606631398200989</v>
      </c>
      <c r="E86" s="6">
        <v>-0.3254078924655914</v>
      </c>
      <c r="F86" s="6">
        <v>-0.1907725483179092</v>
      </c>
      <c r="G86" s="6">
        <v>-0.1878814995288849</v>
      </c>
      <c r="H86" s="6">
        <v>-0.1845840662717819</v>
      </c>
      <c r="I86" s="6">
        <v>-0.1808707863092422</v>
      </c>
      <c r="J86" s="6">
        <v>-0.1772756427526474</v>
      </c>
      <c r="K86" s="6">
        <v>-0.1725655198097229</v>
      </c>
      <c r="L86" s="6">
        <v>-0.1676052510738373</v>
      </c>
      <c r="M86" s="6">
        <v>-0.1627236157655716</v>
      </c>
      <c r="N86" s="6">
        <v>-0.1579725742340088</v>
      </c>
      <c r="O86" s="6">
        <v>-0.1530229598283768</v>
      </c>
      <c r="P86" s="6">
        <v>-0.1481954157352448</v>
      </c>
      <c r="Q86" s="6">
        <v>-0.1437906324863434</v>
      </c>
      <c r="R86" s="6">
        <v>-0.13958740234375</v>
      </c>
      <c r="S86" s="6">
        <v>-0.1359388381242752</v>
      </c>
      <c r="T86" s="6">
        <v>-0.1326466649770737</v>
      </c>
      <c r="U86" s="6">
        <v>-0.129466712474823</v>
      </c>
      <c r="V86" s="6">
        <v>-0.1269940584897995</v>
      </c>
      <c r="W86" s="6">
        <v>-0.1245378628373146</v>
      </c>
      <c r="X86" s="6">
        <v>-0.1226217597723007</v>
      </c>
      <c r="Y86" s="6">
        <v>-0.1208093091845512</v>
      </c>
      <c r="Z86" s="6">
        <v>-0.1194580569863319</v>
      </c>
      <c r="AA86" s="6">
        <v>-0.1179449632763863</v>
      </c>
      <c r="AB86" s="6">
        <v>-0.1169116124510765</v>
      </c>
      <c r="AC86" s="6">
        <v>-0.1162840276956558</v>
      </c>
      <c r="AD86" s="6">
        <v>-0.06666102793133466</v>
      </c>
    </row>
    <row r="87" spans="1:30" s="4" customFormat="1"/>
    <row r="88" spans="1:30" s="6" customFormat="1">
      <c r="B88" s="6" t="s">
        <v>194</v>
      </c>
    </row>
    <row r="89" spans="1:30" s="4" customFormat="1">
      <c r="A89" s="4" t="s">
        <v>65</v>
      </c>
      <c r="B89" s="4" t="s">
        <v>195</v>
      </c>
      <c r="C89" s="4">
        <v>4.209641456604004</v>
      </c>
      <c r="D89" s="4">
        <v>4.317981243133545</v>
      </c>
      <c r="E89" s="4">
        <v>4.327873229980469</v>
      </c>
      <c r="F89" s="4">
        <v>4.346220970153809</v>
      </c>
      <c r="G89" s="4">
        <v>4.361253261566162</v>
      </c>
      <c r="H89" s="4">
        <v>4.370552062988281</v>
      </c>
      <c r="I89" s="4">
        <v>4.375798225402832</v>
      </c>
      <c r="J89" s="4">
        <v>4.370292663574219</v>
      </c>
      <c r="K89" s="4">
        <v>4.396594047546387</v>
      </c>
      <c r="L89" s="4">
        <v>4.400085926055908</v>
      </c>
      <c r="M89" s="4">
        <v>4.398473262786865</v>
      </c>
      <c r="N89" s="4">
        <v>4.4190673828125</v>
      </c>
      <c r="O89" s="4">
        <v>4.41693115234375</v>
      </c>
      <c r="P89" s="4">
        <v>4.41644287109375</v>
      </c>
      <c r="Q89" s="4">
        <v>4.425647258758545</v>
      </c>
      <c r="R89" s="4">
        <v>4.415701389312744</v>
      </c>
      <c r="S89" s="4">
        <v>4.471338748931885</v>
      </c>
      <c r="T89" s="4">
        <v>4.511364459991455</v>
      </c>
      <c r="U89" s="4">
        <v>4.518233776092529</v>
      </c>
      <c r="V89" s="4">
        <v>4.5174880027771</v>
      </c>
      <c r="W89" s="4">
        <v>4.516100406646729</v>
      </c>
      <c r="X89" s="4">
        <v>4.498353958129883</v>
      </c>
      <c r="Y89" s="4">
        <v>4.476385116577148</v>
      </c>
      <c r="Z89" s="4">
        <v>4.560689449310303</v>
      </c>
      <c r="AA89" s="4">
        <v>4.637340068817139</v>
      </c>
      <c r="AB89" s="4">
        <v>4.700464725494385</v>
      </c>
      <c r="AC89" s="4">
        <v>4.748507499694824</v>
      </c>
      <c r="AD89" s="4">
        <v>0.004643551050901973</v>
      </c>
    </row>
    <row r="90" spans="1:30" s="4" customFormat="1">
      <c r="A90" s="4" t="s">
        <v>66</v>
      </c>
      <c r="B90" s="4" t="s">
        <v>158</v>
      </c>
      <c r="C90" s="4">
        <v>16.51320266723633</v>
      </c>
      <c r="D90" s="4">
        <v>16.48768424987793</v>
      </c>
      <c r="E90" s="4">
        <v>16.5042839050293</v>
      </c>
      <c r="F90" s="4">
        <v>16.40694999694824</v>
      </c>
      <c r="G90" s="4">
        <v>16.15611839294434</v>
      </c>
      <c r="H90" s="4">
        <v>15.85242462158203</v>
      </c>
      <c r="I90" s="4">
        <v>15.50684452056885</v>
      </c>
      <c r="J90" s="4">
        <v>15.18037128448486</v>
      </c>
      <c r="K90" s="4">
        <v>14.76873683929443</v>
      </c>
      <c r="L90" s="4">
        <v>14.32648468017578</v>
      </c>
      <c r="M90" s="4">
        <v>13.88777923583984</v>
      </c>
      <c r="N90" s="4">
        <v>13.45441436767578</v>
      </c>
      <c r="O90" s="4">
        <v>12.99972152709961</v>
      </c>
      <c r="P90" s="4">
        <v>12.55028533935547</v>
      </c>
      <c r="Q90" s="4">
        <v>12.13880729675293</v>
      </c>
      <c r="R90" s="4">
        <v>11.74643039703369</v>
      </c>
      <c r="S90" s="4">
        <v>11.40102863311768</v>
      </c>
      <c r="T90" s="4">
        <v>11.08972644805908</v>
      </c>
      <c r="U90" s="4">
        <v>10.78520393371582</v>
      </c>
      <c r="V90" s="4">
        <v>10.54737663269043</v>
      </c>
      <c r="W90" s="4">
        <v>10.31219100952148</v>
      </c>
      <c r="X90" s="4">
        <v>10.12703323364258</v>
      </c>
      <c r="Y90" s="4">
        <v>9.952047348022461</v>
      </c>
      <c r="Z90" s="4">
        <v>9.818661689758301</v>
      </c>
      <c r="AA90" s="4">
        <v>9.667935371398926</v>
      </c>
      <c r="AB90" s="4">
        <v>9.564215660095215</v>
      </c>
      <c r="AC90" s="4">
        <v>9.499068260192871</v>
      </c>
      <c r="AD90" s="4">
        <v>-0.0210433747235923</v>
      </c>
    </row>
    <row r="91" spans="1:30" s="4" customFormat="1">
      <c r="A91" s="4" t="s">
        <v>67</v>
      </c>
      <c r="B91" s="4" t="s">
        <v>181</v>
      </c>
      <c r="C91" s="4">
        <v>0.003397054970264435</v>
      </c>
      <c r="D91" s="4">
        <v>0.003116390900686383</v>
      </c>
      <c r="E91" s="4">
        <v>0.002945930231362581</v>
      </c>
      <c r="F91" s="4">
        <v>0.003078351495787501</v>
      </c>
      <c r="G91" s="4">
        <v>0.00328641664236784</v>
      </c>
      <c r="H91" s="4">
        <v>0.003376230364665389</v>
      </c>
      <c r="I91" s="4">
        <v>0.003228830639272928</v>
      </c>
      <c r="J91" s="4">
        <v>0.003081092378124595</v>
      </c>
      <c r="K91" s="4">
        <v>0.002882266649976373</v>
      </c>
      <c r="L91" s="4">
        <v>0.00270466529764235</v>
      </c>
      <c r="M91" s="4">
        <v>0.002606400521472096</v>
      </c>
      <c r="N91" s="4">
        <v>0.002494488377124071</v>
      </c>
      <c r="O91" s="4">
        <v>0.002395334420725703</v>
      </c>
      <c r="P91" s="4">
        <v>0.002308042254298925</v>
      </c>
      <c r="Q91" s="4">
        <v>0.002226052340120077</v>
      </c>
      <c r="R91" s="4">
        <v>0.002162026474252343</v>
      </c>
      <c r="S91" s="4">
        <v>0.002136057009920478</v>
      </c>
      <c r="T91" s="4">
        <v>0.002126911887899041</v>
      </c>
      <c r="U91" s="4">
        <v>0.002117254072800279</v>
      </c>
      <c r="V91" s="4">
        <v>0.002123056910932064</v>
      </c>
      <c r="W91" s="4">
        <v>0.002158604795113206</v>
      </c>
      <c r="X91" s="4">
        <v>0.002141429809853435</v>
      </c>
      <c r="Y91" s="4">
        <v>0.002152001718059182</v>
      </c>
      <c r="Z91" s="4">
        <v>0.002212278079241514</v>
      </c>
      <c r="AA91" s="4">
        <v>0.002241448732092977</v>
      </c>
      <c r="AB91" s="4">
        <v>0.002275090664625168</v>
      </c>
      <c r="AC91" s="4">
        <v>0.002303759334608912</v>
      </c>
      <c r="AD91" s="4">
        <v>-0.0148261702781598</v>
      </c>
    </row>
    <row r="92" spans="1:30" s="4" customFormat="1">
      <c r="A92" s="4" t="s">
        <v>68</v>
      </c>
      <c r="B92" s="4" t="s">
        <v>182</v>
      </c>
      <c r="C92" s="4">
        <v>3.520226001739502</v>
      </c>
      <c r="D92" s="4">
        <v>3.573042631149292</v>
      </c>
      <c r="E92" s="4">
        <v>3.600515365600586</v>
      </c>
      <c r="F92" s="4">
        <v>3.600051403045654</v>
      </c>
      <c r="G92" s="4">
        <v>3.603411197662354</v>
      </c>
      <c r="H92" s="4">
        <v>3.637935400009155</v>
      </c>
      <c r="I92" s="4">
        <v>3.680110454559326</v>
      </c>
      <c r="J92" s="4">
        <v>3.717320919036865</v>
      </c>
      <c r="K92" s="4">
        <v>3.748559236526489</v>
      </c>
      <c r="L92" s="4">
        <v>3.769554376602173</v>
      </c>
      <c r="M92" s="4">
        <v>3.79365348815918</v>
      </c>
      <c r="N92" s="4">
        <v>3.827967882156372</v>
      </c>
      <c r="O92" s="4">
        <v>3.85907244682312</v>
      </c>
      <c r="P92" s="4">
        <v>3.896027565002441</v>
      </c>
      <c r="Q92" s="4">
        <v>3.932902097702026</v>
      </c>
      <c r="R92" s="4">
        <v>3.969394683837891</v>
      </c>
      <c r="S92" s="4">
        <v>4.011117458343506</v>
      </c>
      <c r="T92" s="4">
        <v>4.050474643707275</v>
      </c>
      <c r="U92" s="4">
        <v>4.094530582427979</v>
      </c>
      <c r="V92" s="4">
        <v>4.137895584106445</v>
      </c>
      <c r="W92" s="4">
        <v>4.177124977111816</v>
      </c>
      <c r="X92" s="4">
        <v>4.217353343963623</v>
      </c>
      <c r="Y92" s="4">
        <v>4.255459308624268</v>
      </c>
      <c r="Z92" s="4">
        <v>4.294927597045898</v>
      </c>
      <c r="AA92" s="4">
        <v>4.336338043212891</v>
      </c>
      <c r="AB92" s="4">
        <v>4.375966548919678</v>
      </c>
      <c r="AC92" s="4">
        <v>4.418312549591064</v>
      </c>
      <c r="AD92" s="4">
        <v>0.008778020315413082</v>
      </c>
    </row>
    <row r="93" spans="1:30" s="4" customFormat="1">
      <c r="A93" s="4" t="s">
        <v>69</v>
      </c>
      <c r="B93" s="4" t="s">
        <v>196</v>
      </c>
      <c r="C93" s="4">
        <v>0.003189200069755316</v>
      </c>
      <c r="D93" s="4">
        <v>0.002748044207692146</v>
      </c>
      <c r="E93" s="4">
        <v>0.007181218359619379</v>
      </c>
      <c r="F93" s="4">
        <v>0.009197913110256195</v>
      </c>
      <c r="G93" s="4">
        <v>0.01070859469473362</v>
      </c>
      <c r="H93" s="4">
        <v>0.01212470978498459</v>
      </c>
      <c r="I93" s="4">
        <v>0.01350702065974474</v>
      </c>
      <c r="J93" s="4">
        <v>0.01338268909603357</v>
      </c>
      <c r="K93" s="4">
        <v>0.01333056483417749</v>
      </c>
      <c r="L93" s="4">
        <v>0.01303037256002426</v>
      </c>
      <c r="M93" s="4">
        <v>0.01293722540140152</v>
      </c>
      <c r="N93" s="4">
        <v>0.01260129548609257</v>
      </c>
      <c r="O93" s="4">
        <v>0.01222910266369581</v>
      </c>
      <c r="P93" s="4">
        <v>0.01207129005342722</v>
      </c>
      <c r="Q93" s="4">
        <v>0.01172628905624151</v>
      </c>
      <c r="R93" s="4">
        <v>0.01126937847584486</v>
      </c>
      <c r="S93" s="4">
        <v>0.01113713625818491</v>
      </c>
      <c r="T93" s="4">
        <v>0.01110674813389778</v>
      </c>
      <c r="U93" s="4">
        <v>0.01097102183848619</v>
      </c>
      <c r="V93" s="4">
        <v>0.01093990541994572</v>
      </c>
      <c r="W93" s="4">
        <v>0.01068864949047565</v>
      </c>
      <c r="X93" s="4">
        <v>0.01053895149379969</v>
      </c>
      <c r="Y93" s="4">
        <v>0.009903469122946262</v>
      </c>
      <c r="Z93" s="4">
        <v>0.009849559515714645</v>
      </c>
      <c r="AA93" s="4">
        <v>0.009367440827190876</v>
      </c>
      <c r="AB93" s="4">
        <v>0.009276613593101501</v>
      </c>
      <c r="AC93" s="4">
        <v>0.008629477582871914</v>
      </c>
      <c r="AD93" s="4">
        <v>0.03902746711494065</v>
      </c>
    </row>
    <row r="94" spans="1:30" s="4" customFormat="1">
      <c r="A94" s="4" t="s">
        <v>70</v>
      </c>
      <c r="B94" s="4" t="s">
        <v>149</v>
      </c>
      <c r="C94" s="4">
        <v>8.623672485351562</v>
      </c>
      <c r="D94" s="4">
        <v>8.932693481445312</v>
      </c>
      <c r="E94" s="4">
        <v>8.879151344299316</v>
      </c>
      <c r="F94" s="4">
        <v>8.732691764831543</v>
      </c>
      <c r="G94" s="4">
        <v>8.642109870910645</v>
      </c>
      <c r="H94" s="4">
        <v>8.567753791809082</v>
      </c>
      <c r="I94" s="4">
        <v>8.489101409912109</v>
      </c>
      <c r="J94" s="4">
        <v>8.378162384033203</v>
      </c>
      <c r="K94" s="4">
        <v>8.157865524291992</v>
      </c>
      <c r="L94" s="4">
        <v>7.970145225524902</v>
      </c>
      <c r="M94" s="4">
        <v>7.791306018829346</v>
      </c>
      <c r="N94" s="4">
        <v>7.637727737426758</v>
      </c>
      <c r="O94" s="4">
        <v>7.50306224822998</v>
      </c>
      <c r="P94" s="4">
        <v>7.380675315856934</v>
      </c>
      <c r="Q94" s="4">
        <v>7.273525714874268</v>
      </c>
      <c r="R94" s="4">
        <v>7.170634746551514</v>
      </c>
      <c r="S94" s="4">
        <v>7.090420246124268</v>
      </c>
      <c r="T94" s="4">
        <v>7.014406681060791</v>
      </c>
      <c r="U94" s="4">
        <v>6.953943729400635</v>
      </c>
      <c r="V94" s="4">
        <v>6.904578685760498</v>
      </c>
      <c r="W94" s="4">
        <v>6.858846664428711</v>
      </c>
      <c r="X94" s="4">
        <v>6.831289768218994</v>
      </c>
      <c r="Y94" s="4">
        <v>6.810506343841553</v>
      </c>
      <c r="Z94" s="4">
        <v>6.801811218261719</v>
      </c>
      <c r="AA94" s="4">
        <v>6.798327445983887</v>
      </c>
      <c r="AB94" s="4">
        <v>6.797507286071777</v>
      </c>
      <c r="AC94" s="4">
        <v>6.792900085449219</v>
      </c>
      <c r="AD94" s="4">
        <v>-0.009136204112444979</v>
      </c>
    </row>
    <row r="95" spans="1:30" s="4" customFormat="1">
      <c r="A95" s="4" t="s">
        <v>71</v>
      </c>
      <c r="B95" s="4" t="s">
        <v>161</v>
      </c>
      <c r="C95" s="4">
        <v>0.5954143404960632</v>
      </c>
      <c r="D95" s="4">
        <v>0.5731402039527893</v>
      </c>
      <c r="E95" s="4">
        <v>0.5677404999732971</v>
      </c>
      <c r="F95" s="4">
        <v>0.6313855648040771</v>
      </c>
      <c r="G95" s="4">
        <v>0.6230849623680115</v>
      </c>
      <c r="H95" s="4">
        <v>0.6176756024360657</v>
      </c>
      <c r="I95" s="4">
        <v>0.6181190609931946</v>
      </c>
      <c r="J95" s="4">
        <v>0.6233656406402588</v>
      </c>
      <c r="K95" s="4">
        <v>0.6263542175292969</v>
      </c>
      <c r="L95" s="4">
        <v>0.6308577060699463</v>
      </c>
      <c r="M95" s="4">
        <v>0.6373134851455688</v>
      </c>
      <c r="N95" s="4">
        <v>0.6416987776756287</v>
      </c>
      <c r="O95" s="4">
        <v>0.6447339653968811</v>
      </c>
      <c r="P95" s="4">
        <v>0.6491596698760986</v>
      </c>
      <c r="Q95" s="4">
        <v>0.6539233922958374</v>
      </c>
      <c r="R95" s="4">
        <v>0.6575538516044617</v>
      </c>
      <c r="S95" s="4">
        <v>0.6622388958930969</v>
      </c>
      <c r="T95" s="4">
        <v>0.6672399640083313</v>
      </c>
      <c r="U95" s="4">
        <v>0.6729615330696106</v>
      </c>
      <c r="V95" s="4">
        <v>0.679676353931427</v>
      </c>
      <c r="W95" s="4">
        <v>0.6852317452430725</v>
      </c>
      <c r="X95" s="4">
        <v>0.6907761693000793</v>
      </c>
      <c r="Y95" s="4">
        <v>0.6984224915504456</v>
      </c>
      <c r="Z95" s="4">
        <v>0.7038866877555847</v>
      </c>
      <c r="AA95" s="4">
        <v>0.7085964679718018</v>
      </c>
      <c r="AB95" s="4">
        <v>0.7131116986274719</v>
      </c>
      <c r="AC95" s="4">
        <v>0.7177388072013855</v>
      </c>
      <c r="AD95" s="4">
        <v>0.007212353514386205</v>
      </c>
    </row>
    <row r="96" spans="1:30" s="4" customFormat="1">
      <c r="A96" s="4" t="s">
        <v>72</v>
      </c>
      <c r="B96" s="4" t="s">
        <v>167</v>
      </c>
      <c r="C96" s="4">
        <v>0.3905253112316132</v>
      </c>
      <c r="D96" s="4">
        <v>0.3550000190734863</v>
      </c>
      <c r="E96" s="4">
        <v>0.550000011920929</v>
      </c>
      <c r="F96" s="4">
        <v>0.550000011920929</v>
      </c>
      <c r="G96" s="4">
        <v>0.550000011920929</v>
      </c>
      <c r="H96" s="4">
        <v>0.550000011920929</v>
      </c>
      <c r="I96" s="4">
        <v>0.550000011920929</v>
      </c>
      <c r="J96" s="4">
        <v>0.550000011920929</v>
      </c>
      <c r="K96" s="4">
        <v>0.550000011920929</v>
      </c>
      <c r="L96" s="4">
        <v>0.550000011920929</v>
      </c>
      <c r="M96" s="4">
        <v>0.550000011920929</v>
      </c>
      <c r="N96" s="4">
        <v>0.550000011920929</v>
      </c>
      <c r="O96" s="4">
        <v>0.550000011920929</v>
      </c>
      <c r="P96" s="4">
        <v>0.6955802440643311</v>
      </c>
      <c r="Q96" s="4">
        <v>0.8411604166030884</v>
      </c>
      <c r="R96" s="4">
        <v>0.8411604166030884</v>
      </c>
      <c r="S96" s="4">
        <v>0.8411604166030884</v>
      </c>
      <c r="T96" s="4">
        <v>0.8411604166030884</v>
      </c>
      <c r="U96" s="4">
        <v>0.964094877243042</v>
      </c>
      <c r="V96" s="4">
        <v>1.087029337882996</v>
      </c>
      <c r="W96" s="4">
        <v>1.20996367931366</v>
      </c>
      <c r="X96" s="4">
        <v>1.332898259162903</v>
      </c>
      <c r="Y96" s="4">
        <v>1.455832600593567</v>
      </c>
      <c r="Z96" s="4">
        <v>1.455832600593567</v>
      </c>
      <c r="AA96" s="4">
        <v>1.455832600593567</v>
      </c>
      <c r="AB96" s="4">
        <v>1.455832719802856</v>
      </c>
      <c r="AC96" s="4">
        <v>1.455832600593567</v>
      </c>
      <c r="AD96" s="4">
        <v>0.05191177703770666</v>
      </c>
    </row>
    <row r="97" spans="1:30" s="4" customFormat="1">
      <c r="A97" s="4" t="s">
        <v>73</v>
      </c>
      <c r="B97" s="4" t="s">
        <v>184</v>
      </c>
      <c r="C97" s="4">
        <v>3.25257682800293</v>
      </c>
      <c r="D97" s="4">
        <v>3.264627695083618</v>
      </c>
      <c r="E97" s="4">
        <v>3.334157466888428</v>
      </c>
      <c r="F97" s="4">
        <v>3.332082033157349</v>
      </c>
      <c r="G97" s="4">
        <v>3.364519119262695</v>
      </c>
      <c r="H97" s="4">
        <v>3.383326053619385</v>
      </c>
      <c r="I97" s="4">
        <v>3.396496772766113</v>
      </c>
      <c r="J97" s="4">
        <v>3.417283773422241</v>
      </c>
      <c r="K97" s="4">
        <v>3.405998706817627</v>
      </c>
      <c r="L97" s="4">
        <v>3.403371810913086</v>
      </c>
      <c r="M97" s="4">
        <v>3.403136968612671</v>
      </c>
      <c r="N97" s="4">
        <v>3.39600133895874</v>
      </c>
      <c r="O97" s="4">
        <v>3.39372444152832</v>
      </c>
      <c r="P97" s="4">
        <v>3.405239582061768</v>
      </c>
      <c r="Q97" s="4">
        <v>3.387721538543701</v>
      </c>
      <c r="R97" s="4">
        <v>3.384588479995728</v>
      </c>
      <c r="S97" s="4">
        <v>3.385138034820557</v>
      </c>
      <c r="T97" s="4">
        <v>3.394968748092651</v>
      </c>
      <c r="U97" s="4">
        <v>3.402424097061157</v>
      </c>
      <c r="V97" s="4">
        <v>3.404816627502441</v>
      </c>
      <c r="W97" s="4">
        <v>3.384602785110474</v>
      </c>
      <c r="X97" s="4">
        <v>3.376143217086792</v>
      </c>
      <c r="Y97" s="4">
        <v>3.405357122421265</v>
      </c>
      <c r="Z97" s="4">
        <v>3.405589580535889</v>
      </c>
      <c r="AA97" s="4">
        <v>3.412575483322144</v>
      </c>
      <c r="AB97" s="4">
        <v>3.42147421836853</v>
      </c>
      <c r="AC97" s="4">
        <v>3.431252956390381</v>
      </c>
      <c r="AD97" s="4">
        <v>0.00205896042866538</v>
      </c>
    </row>
    <row r="98" spans="1:30" s="4" customFormat="1">
      <c r="A98" s="4" t="s">
        <v>74</v>
      </c>
      <c r="B98" s="4" t="s">
        <v>150</v>
      </c>
      <c r="C98" s="4">
        <v>37.10844421386719</v>
      </c>
      <c r="D98" s="4">
        <v>37.50691604614258</v>
      </c>
      <c r="E98" s="4">
        <v>37.77090072631836</v>
      </c>
      <c r="F98" s="4">
        <v>37.60858154296875</v>
      </c>
      <c r="G98" s="4">
        <v>37.31120300292969</v>
      </c>
      <c r="H98" s="4">
        <v>36.99179458618164</v>
      </c>
      <c r="I98" s="4">
        <v>36.62997436523438</v>
      </c>
      <c r="J98" s="4">
        <v>36.25017929077148</v>
      </c>
      <c r="K98" s="4">
        <v>35.66743850708008</v>
      </c>
      <c r="L98" s="4">
        <v>35.06352996826172</v>
      </c>
      <c r="M98" s="4">
        <v>34.4745979309082</v>
      </c>
      <c r="N98" s="4">
        <v>33.93947982788086</v>
      </c>
      <c r="O98" s="4">
        <v>33.37947082519531</v>
      </c>
      <c r="P98" s="4">
        <v>33.0054817199707</v>
      </c>
      <c r="Q98" s="4">
        <v>32.66541290283203</v>
      </c>
      <c r="R98" s="4">
        <v>32.19673538208008</v>
      </c>
      <c r="S98" s="4">
        <v>31.87357902526855</v>
      </c>
      <c r="T98" s="4">
        <v>31.58044624328613</v>
      </c>
      <c r="U98" s="4">
        <v>31.40236282348633</v>
      </c>
      <c r="V98" s="4">
        <v>31.28979873657227</v>
      </c>
      <c r="W98" s="4">
        <v>31.15475082397461</v>
      </c>
      <c r="X98" s="4">
        <v>31.08438873291016</v>
      </c>
      <c r="Y98" s="4">
        <v>31.06391525268555</v>
      </c>
      <c r="Z98" s="4">
        <v>31.05124855041504</v>
      </c>
      <c r="AA98" s="4">
        <v>31.02631568908691</v>
      </c>
      <c r="AB98" s="4">
        <v>31.03784942626953</v>
      </c>
      <c r="AC98" s="4">
        <v>31.07224464416504</v>
      </c>
      <c r="AD98" s="4">
        <v>-0.006804802720364322</v>
      </c>
    </row>
    <row r="99" spans="1:30" s="4" customFormat="1">
      <c r="A99" s="4" t="s">
        <v>75</v>
      </c>
      <c r="B99" s="4" t="s">
        <v>151</v>
      </c>
      <c r="C99" s="4">
        <v>15.9542818069458</v>
      </c>
      <c r="D99" s="4">
        <v>16.5360050201416</v>
      </c>
      <c r="E99" s="4">
        <v>15.87130928039551</v>
      </c>
      <c r="F99" s="4">
        <v>15.92264747619629</v>
      </c>
      <c r="G99" s="4">
        <v>15.85221290588379</v>
      </c>
      <c r="H99" s="4">
        <v>15.83895206451416</v>
      </c>
      <c r="I99" s="4">
        <v>15.88045024871826</v>
      </c>
      <c r="J99" s="4">
        <v>15.90962028503418</v>
      </c>
      <c r="K99" s="4">
        <v>15.85436534881592</v>
      </c>
      <c r="L99" s="4">
        <v>15.77125835418701</v>
      </c>
      <c r="M99" s="4">
        <v>15.71284484863281</v>
      </c>
      <c r="N99" s="4">
        <v>15.62357711791992</v>
      </c>
      <c r="O99" s="4">
        <v>15.56418037414551</v>
      </c>
      <c r="P99" s="4">
        <v>15.53200340270996</v>
      </c>
      <c r="Q99" s="4">
        <v>15.53942680358887</v>
      </c>
      <c r="R99" s="4">
        <v>15.55973243713379</v>
      </c>
      <c r="S99" s="4">
        <v>15.60261535644531</v>
      </c>
      <c r="T99" s="4">
        <v>15.64660835266113</v>
      </c>
      <c r="U99" s="4">
        <v>15.69706344604492</v>
      </c>
      <c r="V99" s="4">
        <v>15.78487682342529</v>
      </c>
      <c r="W99" s="4">
        <v>15.85902881622314</v>
      </c>
      <c r="X99" s="4">
        <v>15.92597007751465</v>
      </c>
      <c r="Y99" s="4">
        <v>15.94444847106934</v>
      </c>
      <c r="Z99" s="4">
        <v>16.0123462677002</v>
      </c>
      <c r="AA99" s="4">
        <v>16.0642032623291</v>
      </c>
      <c r="AB99" s="4">
        <v>16.09709167480469</v>
      </c>
      <c r="AC99" s="4">
        <v>16.11506843566895</v>
      </c>
      <c r="AD99" s="4">
        <v>0.0003857481091456005</v>
      </c>
    </row>
    <row r="100" spans="1:30" s="4" customFormat="1">
      <c r="A100" s="4" t="s">
        <v>76</v>
      </c>
      <c r="B100" s="4" t="s">
        <v>169</v>
      </c>
      <c r="C100" s="4">
        <v>2.045299768447876</v>
      </c>
      <c r="D100" s="4">
        <v>2.115552186965942</v>
      </c>
      <c r="E100" s="4">
        <v>2.050059080123901</v>
      </c>
      <c r="F100" s="4">
        <v>2.004014015197754</v>
      </c>
      <c r="G100" s="4">
        <v>1.995007395744324</v>
      </c>
      <c r="H100" s="4">
        <v>1.977972388267517</v>
      </c>
      <c r="I100" s="4">
        <v>1.956678032875061</v>
      </c>
      <c r="J100" s="4">
        <v>1.914701700210571</v>
      </c>
      <c r="K100" s="4">
        <v>1.905852198600769</v>
      </c>
      <c r="L100" s="4">
        <v>1.872239828109741</v>
      </c>
      <c r="M100" s="4">
        <v>1.826736927032471</v>
      </c>
      <c r="N100" s="4">
        <v>1.773596286773682</v>
      </c>
      <c r="O100" s="4">
        <v>1.727367639541626</v>
      </c>
      <c r="P100" s="4">
        <v>1.675972104072571</v>
      </c>
      <c r="Q100" s="4">
        <v>1.639100313186646</v>
      </c>
      <c r="R100" s="4">
        <v>1.635555505752563</v>
      </c>
      <c r="S100" s="4">
        <v>1.649743437767029</v>
      </c>
      <c r="T100" s="4">
        <v>1.660357713699341</v>
      </c>
      <c r="U100" s="4">
        <v>1.663313865661621</v>
      </c>
      <c r="V100" s="4">
        <v>1.657553434371948</v>
      </c>
      <c r="W100" s="4">
        <v>1.662367701530457</v>
      </c>
      <c r="X100" s="4">
        <v>1.667296767234802</v>
      </c>
      <c r="Y100" s="4">
        <v>1.694229364395142</v>
      </c>
      <c r="Z100" s="4">
        <v>1.708733797073364</v>
      </c>
      <c r="AA100" s="4">
        <v>1.725182175636292</v>
      </c>
      <c r="AB100" s="4">
        <v>1.729444622993469</v>
      </c>
      <c r="AC100" s="4">
        <v>1.734415650367737</v>
      </c>
      <c r="AD100" s="4">
        <v>-0.006321236735694846</v>
      </c>
    </row>
    <row r="101" spans="1:30" s="4" customFormat="1">
      <c r="A101" s="4" t="s">
        <v>77</v>
      </c>
      <c r="B101" s="4" t="s">
        <v>186</v>
      </c>
      <c r="C101" s="4">
        <v>0.3679901361465454</v>
      </c>
      <c r="D101" s="4">
        <v>0.4204107820987701</v>
      </c>
      <c r="E101" s="4">
        <v>0.4474010169506073</v>
      </c>
      <c r="F101" s="4">
        <v>0.4481347501277924</v>
      </c>
      <c r="G101" s="4">
        <v>0.5344406962394714</v>
      </c>
      <c r="H101" s="4">
        <v>0.5564228892326355</v>
      </c>
      <c r="I101" s="4">
        <v>0.5396290421485901</v>
      </c>
      <c r="J101" s="4">
        <v>0.4967875778675079</v>
      </c>
      <c r="K101" s="4">
        <v>0.3881441056728363</v>
      </c>
      <c r="L101" s="4">
        <v>0.3272395730018616</v>
      </c>
      <c r="M101" s="4">
        <v>0.2698295116424561</v>
      </c>
      <c r="N101" s="4">
        <v>0.2291518002748489</v>
      </c>
      <c r="O101" s="4">
        <v>0.2100517451763153</v>
      </c>
      <c r="P101" s="4">
        <v>0.192362055182457</v>
      </c>
      <c r="Q101" s="4">
        <v>0.1864184141159058</v>
      </c>
      <c r="R101" s="4">
        <v>0.2014116197824478</v>
      </c>
      <c r="S101" s="4">
        <v>0.2110597640275955</v>
      </c>
      <c r="T101" s="4">
        <v>0.2146424651145935</v>
      </c>
      <c r="U101" s="4">
        <v>0.2358609288930893</v>
      </c>
      <c r="V101" s="4">
        <v>0.26658695936203</v>
      </c>
      <c r="W101" s="4">
        <v>0.3086676299571991</v>
      </c>
      <c r="X101" s="4">
        <v>0.3300188481807709</v>
      </c>
      <c r="Y101" s="4">
        <v>0.3610558807849884</v>
      </c>
      <c r="Z101" s="4">
        <v>0.3664683699607849</v>
      </c>
      <c r="AA101" s="4">
        <v>0.3661872446537018</v>
      </c>
      <c r="AB101" s="4">
        <v>0.3531332314014435</v>
      </c>
      <c r="AC101" s="4">
        <v>0.3458031713962555</v>
      </c>
      <c r="AD101" s="4">
        <v>-0.002388926173454764</v>
      </c>
    </row>
    <row r="102" spans="1:30" s="4" customFormat="1">
      <c r="A102" s="4" t="s">
        <v>78</v>
      </c>
      <c r="B102" s="4" t="s">
        <v>185</v>
      </c>
      <c r="C102" s="4">
        <v>0.9241840243339539</v>
      </c>
      <c r="D102" s="4">
        <v>0.8646141886711121</v>
      </c>
      <c r="E102" s="4">
        <v>0.8391085863113403</v>
      </c>
      <c r="F102" s="4">
        <v>0.7879981994628906</v>
      </c>
      <c r="G102" s="4">
        <v>0.7216567993164062</v>
      </c>
      <c r="H102" s="4">
        <v>0.6693309545516968</v>
      </c>
      <c r="I102" s="4">
        <v>0.6174219250679016</v>
      </c>
      <c r="J102" s="4">
        <v>0.5952708125114441</v>
      </c>
      <c r="K102" s="4">
        <v>0.6004847884178162</v>
      </c>
      <c r="L102" s="4">
        <v>0.584918737411499</v>
      </c>
      <c r="M102" s="4">
        <v>0.5696399807929993</v>
      </c>
      <c r="N102" s="4">
        <v>0.5589590668678284</v>
      </c>
      <c r="O102" s="4">
        <v>0.5510488748550415</v>
      </c>
      <c r="P102" s="4">
        <v>0.5408990383148193</v>
      </c>
      <c r="Q102" s="4">
        <v>0.531901478767395</v>
      </c>
      <c r="R102" s="4">
        <v>0.5340341925621033</v>
      </c>
      <c r="S102" s="4">
        <v>0.5460551381111145</v>
      </c>
      <c r="T102" s="4">
        <v>0.5599213838577271</v>
      </c>
      <c r="U102" s="4">
        <v>0.573430597782135</v>
      </c>
      <c r="V102" s="4">
        <v>0.5876703262329102</v>
      </c>
      <c r="W102" s="4">
        <v>0.6049653291702271</v>
      </c>
      <c r="X102" s="4">
        <v>0.6199700236320496</v>
      </c>
      <c r="Y102" s="4">
        <v>0.6406925320625305</v>
      </c>
      <c r="Z102" s="4">
        <v>0.6534278988838196</v>
      </c>
      <c r="AA102" s="4">
        <v>0.6626232862472534</v>
      </c>
      <c r="AB102" s="4">
        <v>0.6660921573638916</v>
      </c>
      <c r="AC102" s="4">
        <v>0.672266960144043</v>
      </c>
      <c r="AD102" s="4">
        <v>-0.01216599196147794</v>
      </c>
    </row>
    <row r="103" spans="1:30" s="4" customFormat="1">
      <c r="A103" s="4" t="s">
        <v>79</v>
      </c>
      <c r="B103" s="4" t="s">
        <v>170</v>
      </c>
      <c r="C103" s="4">
        <v>19.29175567626953</v>
      </c>
      <c r="D103" s="4">
        <v>19.93658256530762</v>
      </c>
      <c r="E103" s="4">
        <v>19.20787811279297</v>
      </c>
      <c r="F103" s="4">
        <v>19.16279602050781</v>
      </c>
      <c r="G103" s="4">
        <v>19.10331726074219</v>
      </c>
      <c r="H103" s="4">
        <v>19.04267692565918</v>
      </c>
      <c r="I103" s="4">
        <v>18.99418067932129</v>
      </c>
      <c r="J103" s="4">
        <v>18.91637992858887</v>
      </c>
      <c r="K103" s="4">
        <v>18.74884605407715</v>
      </c>
      <c r="L103" s="4">
        <v>18.55565643310547</v>
      </c>
      <c r="M103" s="4">
        <v>18.37905120849609</v>
      </c>
      <c r="N103" s="4">
        <v>18.1852855682373</v>
      </c>
      <c r="O103" s="4">
        <v>18.05264854431152</v>
      </c>
      <c r="P103" s="4">
        <v>17.94123649597168</v>
      </c>
      <c r="Q103" s="4">
        <v>17.89684867858887</v>
      </c>
      <c r="R103" s="4">
        <v>17.93073463439941</v>
      </c>
      <c r="S103" s="4">
        <v>18.00947380065918</v>
      </c>
      <c r="T103" s="4">
        <v>18.08152961730957</v>
      </c>
      <c r="U103" s="4">
        <v>18.16966819763184</v>
      </c>
      <c r="V103" s="4">
        <v>18.29668807983398</v>
      </c>
      <c r="W103" s="4">
        <v>18.43502807617188</v>
      </c>
      <c r="X103" s="4">
        <v>18.54325675964355</v>
      </c>
      <c r="Y103" s="4">
        <v>18.64042472839355</v>
      </c>
      <c r="Z103" s="4">
        <v>18.74097633361816</v>
      </c>
      <c r="AA103" s="4">
        <v>18.81819534301758</v>
      </c>
      <c r="AB103" s="4">
        <v>18.84576225280762</v>
      </c>
      <c r="AC103" s="4">
        <v>18.8675537109375</v>
      </c>
      <c r="AD103" s="4">
        <v>-0.0008547931367826056</v>
      </c>
    </row>
    <row r="104" spans="1:30" s="4" customFormat="1">
      <c r="A104" s="4" t="s">
        <v>80</v>
      </c>
      <c r="B104" s="4" t="s">
        <v>171</v>
      </c>
      <c r="C104" s="4">
        <v>0.4399183690547943</v>
      </c>
      <c r="D104" s="4">
        <v>0.4149335622787476</v>
      </c>
      <c r="E104" s="4">
        <v>0.4138099253177643</v>
      </c>
      <c r="F104" s="4">
        <v>0.3934875726699829</v>
      </c>
      <c r="G104" s="4">
        <v>0.3624894022941589</v>
      </c>
      <c r="H104" s="4">
        <v>0.3573231995105743</v>
      </c>
      <c r="I104" s="4">
        <v>0.3583834171295166</v>
      </c>
      <c r="J104" s="4">
        <v>0.3584402799606323</v>
      </c>
      <c r="K104" s="4">
        <v>0.3551199734210968</v>
      </c>
      <c r="L104" s="4">
        <v>0.3460917174816132</v>
      </c>
      <c r="M104" s="4">
        <v>0.3378096222877502</v>
      </c>
      <c r="N104" s="4">
        <v>0.3318744003772736</v>
      </c>
      <c r="O104" s="4">
        <v>0.324072927236557</v>
      </c>
      <c r="P104" s="4">
        <v>0.3189674317836761</v>
      </c>
      <c r="Q104" s="4">
        <v>0.3137256801128387</v>
      </c>
      <c r="R104" s="4">
        <v>0.3065522611141205</v>
      </c>
      <c r="S104" s="4">
        <v>0.302851140499115</v>
      </c>
      <c r="T104" s="4">
        <v>0.2981670498847961</v>
      </c>
      <c r="U104" s="4">
        <v>0.2922073006629944</v>
      </c>
      <c r="V104" s="4">
        <v>0.2883007526397705</v>
      </c>
      <c r="W104" s="4">
        <v>0.2820559442043304</v>
      </c>
      <c r="X104" s="4">
        <v>0.2755934596061707</v>
      </c>
      <c r="Y104" s="4">
        <v>0.2670986950397491</v>
      </c>
      <c r="Z104" s="4">
        <v>0.2607648968696594</v>
      </c>
      <c r="AA104" s="4">
        <v>0.2544601261615753</v>
      </c>
      <c r="AB104" s="4">
        <v>0.2471016943454742</v>
      </c>
      <c r="AC104" s="4">
        <v>0.2401643097400665</v>
      </c>
      <c r="AD104" s="4">
        <v>-0.02301058052920346</v>
      </c>
    </row>
    <row r="105" spans="1:30" s="4" customFormat="1">
      <c r="A105" s="4" t="s">
        <v>81</v>
      </c>
      <c r="B105" s="4" t="s">
        <v>197</v>
      </c>
      <c r="C105" s="4">
        <v>0.358836442232132</v>
      </c>
      <c r="D105" s="4">
        <v>0.3719082176685333</v>
      </c>
      <c r="E105" s="4">
        <v>0.3840649724006653</v>
      </c>
      <c r="F105" s="4">
        <v>0.3914179801940918</v>
      </c>
      <c r="G105" s="4">
        <v>0.3981553018093109</v>
      </c>
      <c r="H105" s="4">
        <v>0.4033007919788361</v>
      </c>
      <c r="I105" s="4">
        <v>0.4108100831508636</v>
      </c>
      <c r="J105" s="4">
        <v>0.4159990549087524</v>
      </c>
      <c r="K105" s="4">
        <v>0.4228722155094147</v>
      </c>
      <c r="L105" s="4">
        <v>0.4250226616859436</v>
      </c>
      <c r="M105" s="4">
        <v>0.4271391928195953</v>
      </c>
      <c r="N105" s="4">
        <v>0.4275712966918945</v>
      </c>
      <c r="O105" s="4">
        <v>0.4259925186634064</v>
      </c>
      <c r="P105" s="4">
        <v>0.4241308867931366</v>
      </c>
      <c r="Q105" s="4">
        <v>0.4226711690425873</v>
      </c>
      <c r="R105" s="4">
        <v>0.4227081537246704</v>
      </c>
      <c r="S105" s="4">
        <v>0.4216352701187134</v>
      </c>
      <c r="T105" s="4">
        <v>0.4201386570930481</v>
      </c>
      <c r="U105" s="4">
        <v>0.4174068868160248</v>
      </c>
      <c r="V105" s="4">
        <v>0.4120924174785614</v>
      </c>
      <c r="W105" s="4">
        <v>0.4051205813884735</v>
      </c>
      <c r="X105" s="4">
        <v>0.3989103436470032</v>
      </c>
      <c r="Y105" s="4">
        <v>0.3949519693851471</v>
      </c>
      <c r="Z105" s="4">
        <v>0.3914210498332977</v>
      </c>
      <c r="AA105" s="4">
        <v>0.3887692391872406</v>
      </c>
      <c r="AB105" s="4">
        <v>0.386394590139389</v>
      </c>
      <c r="AC105" s="4">
        <v>0.3834781050682068</v>
      </c>
      <c r="AD105" s="4">
        <v>0.002557720584361434</v>
      </c>
    </row>
    <row r="106" spans="1:30" s="4" customFormat="1">
      <c r="A106" s="4" t="s">
        <v>82</v>
      </c>
      <c r="B106" s="4" t="s">
        <v>173</v>
      </c>
      <c r="C106" s="4">
        <v>-0.03896389901638031</v>
      </c>
      <c r="D106" s="4">
        <v>-0.022758599370718</v>
      </c>
      <c r="E106" s="4">
        <v>-0.02259740233421326</v>
      </c>
      <c r="F106" s="4">
        <v>-0.02172527834773064</v>
      </c>
      <c r="G106" s="4">
        <v>-0.02009419351816177</v>
      </c>
      <c r="H106" s="4">
        <v>-0.01986944302916527</v>
      </c>
      <c r="I106" s="4">
        <v>-0.01919867843389511</v>
      </c>
      <c r="J106" s="4">
        <v>-0.01872295886278152</v>
      </c>
      <c r="K106" s="4">
        <v>-0.01839662715792656</v>
      </c>
      <c r="L106" s="4">
        <v>-0.0183329414576292</v>
      </c>
      <c r="M106" s="4">
        <v>-0.01807613112032413</v>
      </c>
      <c r="N106" s="4">
        <v>-0.01766693964600563</v>
      </c>
      <c r="O106" s="4">
        <v>-0.01754287257790565</v>
      </c>
      <c r="P106" s="4">
        <v>-0.01711544208228588</v>
      </c>
      <c r="Q106" s="4">
        <v>-0.01673547923564911</v>
      </c>
      <c r="R106" s="4">
        <v>-0.01644645445048809</v>
      </c>
      <c r="S106" s="4">
        <v>-0.01587033830583096</v>
      </c>
      <c r="T106" s="4">
        <v>-0.0155014144256711</v>
      </c>
      <c r="U106" s="4">
        <v>-0.01516634877771139</v>
      </c>
      <c r="V106" s="4">
        <v>-0.01460841298103333</v>
      </c>
      <c r="W106" s="4">
        <v>-0.01438380870968103</v>
      </c>
      <c r="X106" s="4">
        <v>-0.01402545254677534</v>
      </c>
      <c r="Y106" s="4">
        <v>-0.01398379541933537</v>
      </c>
      <c r="Z106" s="4">
        <v>-0.01356990169733763</v>
      </c>
      <c r="AA106" s="4">
        <v>-0.01334082707762718</v>
      </c>
      <c r="AB106" s="4">
        <v>-0.01318956259638071</v>
      </c>
      <c r="AC106" s="4">
        <v>-0.01296865660697222</v>
      </c>
      <c r="AD106" s="4">
        <v>-0.04142890270009614</v>
      </c>
    </row>
    <row r="107" spans="1:30" s="4" customFormat="1">
      <c r="A107" s="4" t="s">
        <v>83</v>
      </c>
      <c r="B107" s="4" t="s">
        <v>174</v>
      </c>
      <c r="C107" s="4">
        <v>0.7597908973693848</v>
      </c>
      <c r="D107" s="4">
        <v>0.7640831470489502</v>
      </c>
      <c r="E107" s="4">
        <v>0.7752774953842163</v>
      </c>
      <c r="F107" s="4">
        <v>0.7631802558898926</v>
      </c>
      <c r="G107" s="4">
        <v>0.7405504584312439</v>
      </c>
      <c r="H107" s="4">
        <v>0.7407545447349548</v>
      </c>
      <c r="I107" s="4">
        <v>0.7499948740005493</v>
      </c>
      <c r="J107" s="4">
        <v>0.7557163834571838</v>
      </c>
      <c r="K107" s="4">
        <v>0.7595955729484558</v>
      </c>
      <c r="L107" s="4">
        <v>0.7527813911437988</v>
      </c>
      <c r="M107" s="4">
        <v>0.7468727231025696</v>
      </c>
      <c r="N107" s="4">
        <v>0.7417787313461304</v>
      </c>
      <c r="O107" s="4">
        <v>0.7325225472450256</v>
      </c>
      <c r="P107" s="4">
        <v>0.7259829044342041</v>
      </c>
      <c r="Q107" s="4">
        <v>0.7196613550186157</v>
      </c>
      <c r="R107" s="4">
        <v>0.7128139734268188</v>
      </c>
      <c r="S107" s="4">
        <v>0.7086160778999329</v>
      </c>
      <c r="T107" s="4">
        <v>0.7028042674064636</v>
      </c>
      <c r="U107" s="4">
        <v>0.6944478154182434</v>
      </c>
      <c r="V107" s="4">
        <v>0.6857848167419434</v>
      </c>
      <c r="W107" s="4">
        <v>0.6727927327156067</v>
      </c>
      <c r="X107" s="4">
        <v>0.6604783535003662</v>
      </c>
      <c r="Y107" s="4">
        <v>0.6480668783187866</v>
      </c>
      <c r="Z107" s="4">
        <v>0.6386160254478455</v>
      </c>
      <c r="AA107" s="4">
        <v>0.6298885345458984</v>
      </c>
      <c r="AB107" s="4">
        <v>0.6203067302703857</v>
      </c>
      <c r="AC107" s="4">
        <v>0.6106737852096558</v>
      </c>
      <c r="AD107" s="4">
        <v>-0.008367882987384889</v>
      </c>
    </row>
    <row r="108" spans="1:30" s="4" customFormat="1">
      <c r="A108" s="4" t="s">
        <v>84</v>
      </c>
      <c r="B108" s="4" t="s">
        <v>175</v>
      </c>
      <c r="C108" s="4">
        <v>0.8863193345346789</v>
      </c>
      <c r="D108" s="4">
        <v>0.8870911962157606</v>
      </c>
      <c r="E108" s="4">
        <v>0.8905748899962312</v>
      </c>
      <c r="F108" s="4">
        <v>0.9118454209150849</v>
      </c>
      <c r="G108" s="4">
        <v>0.9138424480646952</v>
      </c>
      <c r="H108" s="4">
        <v>0.9091446501362426</v>
      </c>
      <c r="I108" s="4">
        <v>0.9050641875703943</v>
      </c>
      <c r="J108" s="4">
        <v>0.9037195478722273</v>
      </c>
      <c r="K108" s="4">
        <v>0.8912377913104209</v>
      </c>
      <c r="L108" s="4">
        <v>0.8766125887194561</v>
      </c>
      <c r="M108" s="4">
        <v>0.8619501549623874</v>
      </c>
      <c r="N108" s="4">
        <v>0.8543917216039083</v>
      </c>
      <c r="O108" s="4">
        <v>0.837902895183498</v>
      </c>
      <c r="P108" s="4">
        <v>0.8213892844697941</v>
      </c>
      <c r="Q108" s="4">
        <v>0.8066438006337989</v>
      </c>
      <c r="R108" s="4">
        <v>0.7957332789173994</v>
      </c>
      <c r="S108" s="4">
        <v>0.7937425685244829</v>
      </c>
      <c r="T108" s="4">
        <v>0.7841847754306038</v>
      </c>
      <c r="U108" s="4">
        <v>0.7750900909534616</v>
      </c>
      <c r="V108" s="4">
        <v>0.7695927688059134</v>
      </c>
      <c r="W108" s="4">
        <v>0.764572297061154</v>
      </c>
      <c r="X108" s="4">
        <v>0.7677541358649007</v>
      </c>
      <c r="Y108" s="4">
        <v>0.7689007223843887</v>
      </c>
      <c r="Z108" s="4">
        <v>0.7696181474937346</v>
      </c>
      <c r="AA108" s="4">
        <v>0.7691287108972191</v>
      </c>
      <c r="AB108" s="4">
        <v>0.7716393697358274</v>
      </c>
      <c r="AC108" s="4">
        <v>0.7764771228946433</v>
      </c>
      <c r="AD108" s="4">
        <v>-0.005075924812556698</v>
      </c>
    </row>
    <row r="109" spans="1:30" s="4" customFormat="1">
      <c r="A109" s="4" t="s">
        <v>85</v>
      </c>
      <c r="B109" s="4" t="s">
        <v>198</v>
      </c>
      <c r="C109" s="4">
        <v>1.91980242729187</v>
      </c>
      <c r="D109" s="4">
        <v>1.90143358707428</v>
      </c>
      <c r="E109" s="4">
        <v>1.89599072933197</v>
      </c>
      <c r="F109" s="4">
        <v>1.877585768699646</v>
      </c>
      <c r="G109" s="4">
        <v>1.882447242736816</v>
      </c>
      <c r="H109" s="4">
        <v>1.905142426490784</v>
      </c>
      <c r="I109" s="4">
        <v>1.92681622505188</v>
      </c>
      <c r="J109" s="4">
        <v>1.945358991622925</v>
      </c>
      <c r="K109" s="4">
        <v>1.956177949905396</v>
      </c>
      <c r="L109" s="4">
        <v>1.966718673706055</v>
      </c>
      <c r="M109" s="4">
        <v>1.978991866111755</v>
      </c>
      <c r="N109" s="4">
        <v>1.992268204689026</v>
      </c>
      <c r="O109" s="4">
        <v>2.017446279525757</v>
      </c>
      <c r="P109" s="4">
        <v>2.034168481826782</v>
      </c>
      <c r="Q109" s="4">
        <v>2.047014951705933</v>
      </c>
      <c r="R109" s="4">
        <v>2.062992334365845</v>
      </c>
      <c r="S109" s="4">
        <v>2.076159238815308</v>
      </c>
      <c r="T109" s="4">
        <v>2.073551416397095</v>
      </c>
      <c r="U109" s="4">
        <v>2.077099561691284</v>
      </c>
      <c r="V109" s="4">
        <v>2.074365615844727</v>
      </c>
      <c r="W109" s="4">
        <v>2.075931310653687</v>
      </c>
      <c r="X109" s="4">
        <v>2.087852716445923</v>
      </c>
      <c r="Y109" s="4">
        <v>2.099178791046143</v>
      </c>
      <c r="Z109" s="4">
        <v>2.117359638214111</v>
      </c>
      <c r="AA109" s="4">
        <v>2.138859987258911</v>
      </c>
      <c r="AB109" s="4">
        <v>2.156954288482666</v>
      </c>
      <c r="AC109" s="4">
        <v>2.174613237380981</v>
      </c>
      <c r="AD109" s="4">
        <v>0.00480491246047321</v>
      </c>
    </row>
    <row r="110" spans="1:30" s="4" customFormat="1">
      <c r="A110" s="4" t="s">
        <v>86</v>
      </c>
      <c r="B110" s="4" t="s">
        <v>188</v>
      </c>
      <c r="C110" s="4">
        <v>1.021148562431335</v>
      </c>
      <c r="D110" s="4">
        <v>1.035895347595215</v>
      </c>
      <c r="E110" s="4">
        <v>1.045121192932129</v>
      </c>
      <c r="F110" s="4">
        <v>1.058403730392456</v>
      </c>
      <c r="G110" s="4">
        <v>1.062254071235657</v>
      </c>
      <c r="H110" s="4">
        <v>1.080352067947388</v>
      </c>
      <c r="I110" s="4">
        <v>1.108485221862793</v>
      </c>
      <c r="J110" s="4">
        <v>1.15105152130127</v>
      </c>
      <c r="K110" s="4">
        <v>1.223175048828125</v>
      </c>
      <c r="L110" s="4">
        <v>1.290074586868286</v>
      </c>
      <c r="M110" s="4">
        <v>1.350666642189026</v>
      </c>
      <c r="N110" s="4">
        <v>1.40632176399231</v>
      </c>
      <c r="O110" s="4">
        <v>1.460823774337769</v>
      </c>
      <c r="P110" s="4">
        <v>1.511180996894836</v>
      </c>
      <c r="Q110" s="4">
        <v>1.558443903923035</v>
      </c>
      <c r="R110" s="4">
        <v>1.60176157951355</v>
      </c>
      <c r="S110" s="4">
        <v>1.644132971763611</v>
      </c>
      <c r="T110" s="4">
        <v>1.683815360069275</v>
      </c>
      <c r="U110" s="4">
        <v>1.721603393554688</v>
      </c>
      <c r="V110" s="4">
        <v>1.7583327293396</v>
      </c>
      <c r="W110" s="4">
        <v>1.79170298576355</v>
      </c>
      <c r="X110" s="4">
        <v>1.82281756401062</v>
      </c>
      <c r="Y110" s="4">
        <v>1.850647449493408</v>
      </c>
      <c r="Z110" s="4">
        <v>1.87818431854248</v>
      </c>
      <c r="AA110" s="4">
        <v>1.905190825462341</v>
      </c>
      <c r="AB110" s="4">
        <v>1.929127097129822</v>
      </c>
      <c r="AC110" s="4">
        <v>1.94995903968811</v>
      </c>
      <c r="AD110" s="4">
        <v>0.02519210317026288</v>
      </c>
    </row>
    <row r="111" spans="1:30" s="4" customFormat="1">
      <c r="A111" s="4" t="s">
        <v>87</v>
      </c>
      <c r="B111" s="4" t="s">
        <v>199</v>
      </c>
      <c r="C111" s="4">
        <v>13.43006801605225</v>
      </c>
      <c r="D111" s="4">
        <v>13.45950889587402</v>
      </c>
      <c r="E111" s="4">
        <v>13.50832366943359</v>
      </c>
      <c r="F111" s="4">
        <v>13.66793060302734</v>
      </c>
      <c r="G111" s="4">
        <v>13.77888488769531</v>
      </c>
      <c r="H111" s="4">
        <v>13.95144557952881</v>
      </c>
      <c r="I111" s="4">
        <v>14.14390468597412</v>
      </c>
      <c r="J111" s="4">
        <v>14.34483432769775</v>
      </c>
      <c r="K111" s="4">
        <v>14.59914493560791</v>
      </c>
      <c r="L111" s="4">
        <v>14.86961269378662</v>
      </c>
      <c r="M111" s="4">
        <v>15.19148826599121</v>
      </c>
      <c r="N111" s="4">
        <v>15.53751277923584</v>
      </c>
      <c r="O111" s="4">
        <v>15.88273239135742</v>
      </c>
      <c r="P111" s="4">
        <v>16.21164131164551</v>
      </c>
      <c r="Q111" s="4">
        <v>16.54592132568359</v>
      </c>
      <c r="R111" s="4">
        <v>16.87981224060059</v>
      </c>
      <c r="S111" s="4">
        <v>17.20520973205566</v>
      </c>
      <c r="T111" s="4">
        <v>17.51970672607422</v>
      </c>
      <c r="U111" s="4">
        <v>17.81892204284668</v>
      </c>
      <c r="V111" s="4">
        <v>18.08962249755859</v>
      </c>
      <c r="W111" s="4">
        <v>18.34438323974609</v>
      </c>
      <c r="X111" s="4">
        <v>18.59411811828613</v>
      </c>
      <c r="Y111" s="4">
        <v>18.84721755981445</v>
      </c>
      <c r="Z111" s="4">
        <v>19.10548782348633</v>
      </c>
      <c r="AA111" s="4">
        <v>19.37377548217773</v>
      </c>
      <c r="AB111" s="4">
        <v>19.63764381408691</v>
      </c>
      <c r="AC111" s="4">
        <v>19.89494132995605</v>
      </c>
      <c r="AD111" s="4">
        <v>0.01522900573309038</v>
      </c>
    </row>
    <row r="112" spans="1:30" s="6" customFormat="1">
      <c r="A112" s="6" t="s">
        <v>88</v>
      </c>
      <c r="B112" s="6" t="s">
        <v>154</v>
      </c>
      <c r="C112" s="6">
        <v>74.4173317504206</v>
      </c>
      <c r="D112" s="6">
        <v>75.49150804344477</v>
      </c>
      <c r="E112" s="6">
        <v>75.09406705460805</v>
      </c>
      <c r="F112" s="6">
        <v>75.05032346161028</v>
      </c>
      <c r="G112" s="6">
        <v>74.79249895460308</v>
      </c>
      <c r="H112" s="6">
        <v>74.62130881372572</v>
      </c>
      <c r="I112" s="6">
        <v>74.45841845087605</v>
      </c>
      <c r="J112" s="6">
        <v>74.26723921645133</v>
      </c>
      <c r="K112" s="6">
        <v>73.84561115099061</v>
      </c>
      <c r="L112" s="6">
        <v>73.37498395140561</v>
      </c>
      <c r="M112" s="6">
        <v>72.98361861294731</v>
      </c>
      <c r="N112" s="6">
        <v>72.65703668963675</v>
      </c>
      <c r="O112" s="6">
        <v>72.36354600545877</v>
      </c>
      <c r="P112" s="6">
        <v>72.25107881102772</v>
      </c>
      <c r="Q112" s="6">
        <v>72.23995037545527</v>
      </c>
      <c r="R112" s="6">
        <v>72.18058544986161</v>
      </c>
      <c r="S112" s="6">
        <v>72.31091287854494</v>
      </c>
      <c r="T112" s="6">
        <v>72.426038465578</v>
      </c>
      <c r="U112" s="6">
        <v>72.6591900512806</v>
      </c>
      <c r="V112" s="6">
        <v>72.96418190683693</v>
      </c>
      <c r="W112" s="6">
        <v>73.23916331383057</v>
      </c>
      <c r="X112" s="6">
        <v>73.56066638066164</v>
      </c>
      <c r="Y112" s="6">
        <v>73.91834959399694</v>
      </c>
      <c r="Z112" s="6">
        <v>74.30148898947371</v>
      </c>
      <c r="AA112" s="6">
        <v>74.66135719505097</v>
      </c>
      <c r="AB112" s="6">
        <v>74.99928750873576</v>
      </c>
      <c r="AC112" s="6">
        <v>75.34645988999975</v>
      </c>
      <c r="AD112" s="6">
        <v>0.000477347486692592</v>
      </c>
    </row>
    <row r="113" spans="1:30" s="4" customFormat="1">
      <c r="A113" s="4" t="s">
        <v>89</v>
      </c>
      <c r="B113" s="4" t="s">
        <v>155</v>
      </c>
      <c r="C113" s="4">
        <v>19.08017349243164</v>
      </c>
      <c r="D113" s="4">
        <v>18.67220497131348</v>
      </c>
      <c r="E113" s="4">
        <v>17.54794692993164</v>
      </c>
      <c r="F113" s="4">
        <v>17.09759330749512</v>
      </c>
      <c r="G113" s="4">
        <v>16.63632965087891</v>
      </c>
      <c r="H113" s="4">
        <v>16.23903274536133</v>
      </c>
      <c r="I113" s="4">
        <v>15.60283279418945</v>
      </c>
      <c r="J113" s="4">
        <v>15.0563907623291</v>
      </c>
      <c r="K113" s="4">
        <v>13.8697509765625</v>
      </c>
      <c r="L113" s="4">
        <v>13.46466159820557</v>
      </c>
      <c r="M113" s="4">
        <v>13.06955146789551</v>
      </c>
      <c r="N113" s="4">
        <v>12.74697208404541</v>
      </c>
      <c r="O113" s="4">
        <v>12.26811027526855</v>
      </c>
      <c r="P113" s="4">
        <v>11.76459217071533</v>
      </c>
      <c r="Q113" s="4">
        <v>11.32383346557617</v>
      </c>
      <c r="R113" s="4">
        <v>10.81237888336182</v>
      </c>
      <c r="S113" s="4">
        <v>10.69594860076904</v>
      </c>
      <c r="T113" s="4">
        <v>10.4560604095459</v>
      </c>
      <c r="U113" s="4">
        <v>10.04078483581543</v>
      </c>
      <c r="V113" s="4">
        <v>9.654561996459961</v>
      </c>
      <c r="W113" s="4">
        <v>9.45291805267334</v>
      </c>
      <c r="X113" s="4">
        <v>9.654976844787598</v>
      </c>
      <c r="Y113" s="4">
        <v>9.998981475830078</v>
      </c>
      <c r="Z113" s="4">
        <v>10.3294677734375</v>
      </c>
      <c r="AA113" s="4">
        <v>10.59938716888428</v>
      </c>
      <c r="AB113" s="4">
        <v>10.83998107910156</v>
      </c>
      <c r="AC113" s="4">
        <v>11.08598041534424</v>
      </c>
      <c r="AD113" s="4">
        <v>-0.02066685464825146</v>
      </c>
    </row>
    <row r="114" spans="1:30" s="4" customFormat="1">
      <c r="A114" s="4" t="s">
        <v>90</v>
      </c>
      <c r="B114" s="4" t="s">
        <v>179</v>
      </c>
      <c r="C114" s="4">
        <v>0.2924900949001312</v>
      </c>
      <c r="D114" s="4">
        <v>0.2958026230335236</v>
      </c>
      <c r="E114" s="4">
        <v>0.3004176914691925</v>
      </c>
      <c r="F114" s="4">
        <v>0.3060978055000305</v>
      </c>
      <c r="G114" s="4">
        <v>0.3079275190830231</v>
      </c>
      <c r="H114" s="4">
        <v>0.3141088783740997</v>
      </c>
      <c r="I114" s="4">
        <v>0.3226123750209808</v>
      </c>
      <c r="J114" s="4">
        <v>0.3347589373588562</v>
      </c>
      <c r="K114" s="4">
        <v>0.3588740527629852</v>
      </c>
      <c r="L114" s="4">
        <v>0.3845459818840027</v>
      </c>
      <c r="M114" s="4">
        <v>0.4051747620105743</v>
      </c>
      <c r="N114" s="4">
        <v>0.4199366569519043</v>
      </c>
      <c r="O114" s="4">
        <v>0.423225462436676</v>
      </c>
      <c r="P114" s="4">
        <v>0.4315057992935181</v>
      </c>
      <c r="Q114" s="4">
        <v>0.4422943592071533</v>
      </c>
      <c r="R114" s="4">
        <v>0.4495353400707245</v>
      </c>
      <c r="S114" s="4">
        <v>0.4620410799980164</v>
      </c>
      <c r="T114" s="4">
        <v>0.472549170255661</v>
      </c>
      <c r="U114" s="4">
        <v>0.4780876636505127</v>
      </c>
      <c r="V114" s="4">
        <v>0.4915125072002411</v>
      </c>
      <c r="W114" s="4">
        <v>0.506822943687439</v>
      </c>
      <c r="X114" s="4">
        <v>0.5266038179397583</v>
      </c>
      <c r="Y114" s="4">
        <v>0.5553381443023682</v>
      </c>
      <c r="Z114" s="4">
        <v>0.5672089457511902</v>
      </c>
      <c r="AA114" s="4">
        <v>0.5776692628860474</v>
      </c>
      <c r="AB114" s="4">
        <v>0.5867438316345215</v>
      </c>
      <c r="AC114" s="4">
        <v>0.5942052602767944</v>
      </c>
      <c r="AD114" s="4">
        <v>0.02763629747255059</v>
      </c>
    </row>
    <row r="115" spans="1:30" s="6" customFormat="1">
      <c r="A115" s="6" t="s">
        <v>91</v>
      </c>
      <c r="B115" s="6" t="s">
        <v>156</v>
      </c>
      <c r="C115" s="6">
        <v>93.78999533775237</v>
      </c>
      <c r="D115" s="6">
        <v>94.45951563779177</v>
      </c>
      <c r="E115" s="6">
        <v>92.94243167600888</v>
      </c>
      <c r="F115" s="6">
        <v>92.45401457460542</v>
      </c>
      <c r="G115" s="6">
        <v>91.73675612456501</v>
      </c>
      <c r="H115" s="6">
        <v>91.17445043746115</v>
      </c>
      <c r="I115" s="6">
        <v>90.38386362008649</v>
      </c>
      <c r="J115" s="6">
        <v>89.65838891613929</v>
      </c>
      <c r="K115" s="6">
        <v>88.07423618031609</v>
      </c>
      <c r="L115" s="6">
        <v>87.22419153149518</v>
      </c>
      <c r="M115" s="6">
        <v>86.45834484285339</v>
      </c>
      <c r="N115" s="6">
        <v>85.82394543063407</v>
      </c>
      <c r="O115" s="6">
        <v>85.054881743164</v>
      </c>
      <c r="P115" s="6">
        <v>84.44717678103657</v>
      </c>
      <c r="Q115" s="6">
        <v>84.00607820023859</v>
      </c>
      <c r="R115" s="6">
        <v>83.44249967329415</v>
      </c>
      <c r="S115" s="6">
        <v>83.468902559312</v>
      </c>
      <c r="T115" s="6">
        <v>83.35464804537956</v>
      </c>
      <c r="U115" s="6">
        <v>83.17806255074655</v>
      </c>
      <c r="V115" s="6">
        <v>83.11025641049713</v>
      </c>
      <c r="W115" s="6">
        <v>83.19890431019135</v>
      </c>
      <c r="X115" s="6">
        <v>83.742247043389</v>
      </c>
      <c r="Y115" s="6">
        <v>84.47266921412938</v>
      </c>
      <c r="Z115" s="6">
        <v>85.1981657086624</v>
      </c>
      <c r="AA115" s="6">
        <v>85.83841362682129</v>
      </c>
      <c r="AB115" s="6">
        <v>86.42601241947185</v>
      </c>
      <c r="AC115" s="6">
        <v>87.02664556562078</v>
      </c>
      <c r="AD115" s="6">
        <v>-0.002874470321576839</v>
      </c>
    </row>
    <row r="116" spans="1:30" s="4" customFormat="1"/>
    <row r="117" spans="1:30" s="6" customFormat="1">
      <c r="B117" s="6" t="s">
        <v>200</v>
      </c>
    </row>
    <row r="118" spans="1:30" s="4" customFormat="1">
      <c r="A118" s="4" t="s">
        <v>92</v>
      </c>
      <c r="B118" s="4" t="s">
        <v>160</v>
      </c>
      <c r="C118" s="4">
        <v>0.06643375009298325</v>
      </c>
      <c r="D118" s="4">
        <v>0.06543931365013123</v>
      </c>
      <c r="E118" s="4">
        <v>0.06178751960396767</v>
      </c>
      <c r="F118" s="4">
        <v>0.05425640940666199</v>
      </c>
      <c r="G118" s="4">
        <v>0.04990894719958305</v>
      </c>
      <c r="H118" s="4">
        <v>0.04707519337534904</v>
      </c>
      <c r="I118" s="4">
        <v>0.04154597595334053</v>
      </c>
      <c r="J118" s="4">
        <v>0.03929678350687027</v>
      </c>
      <c r="K118" s="4">
        <v>0.02636543475091457</v>
      </c>
      <c r="L118" s="4">
        <v>0.02547494880855083</v>
      </c>
      <c r="M118" s="4">
        <v>0.02576971612870693</v>
      </c>
      <c r="N118" s="4">
        <v>0.02484436519443989</v>
      </c>
      <c r="O118" s="4">
        <v>0.0246217604726553</v>
      </c>
      <c r="P118" s="4">
        <v>0.02406010217964649</v>
      </c>
      <c r="Q118" s="4">
        <v>0.02372668124735355</v>
      </c>
      <c r="R118" s="4">
        <v>0.02438776195049286</v>
      </c>
      <c r="S118" s="4">
        <v>0.02421986870467663</v>
      </c>
      <c r="T118" s="4">
        <v>0.02398480288684368</v>
      </c>
      <c r="U118" s="4">
        <v>0.02292265370488167</v>
      </c>
      <c r="V118" s="4">
        <v>0.02195013873279095</v>
      </c>
      <c r="W118" s="4">
        <v>0.01984177157282829</v>
      </c>
      <c r="X118" s="4">
        <v>0.01899187825620174</v>
      </c>
      <c r="Y118" s="4">
        <v>0.01882514357566833</v>
      </c>
      <c r="Z118" s="4">
        <v>0.01862926781177521</v>
      </c>
      <c r="AA118" s="4">
        <v>0.01898291148245335</v>
      </c>
      <c r="AB118" s="4">
        <v>0.01916408538818359</v>
      </c>
      <c r="AC118" s="4">
        <v>0.01942659914493561</v>
      </c>
      <c r="AD118" s="4">
        <v>-0.04619005452459946</v>
      </c>
    </row>
    <row r="119" spans="1:30" s="4" customFormat="1">
      <c r="A119" s="4" t="s">
        <v>93</v>
      </c>
      <c r="B119" s="4" t="s">
        <v>161</v>
      </c>
      <c r="C119" s="4">
        <v>0.04405226930975914</v>
      </c>
      <c r="D119" s="4">
        <v>0.09750752151012421</v>
      </c>
      <c r="E119" s="4">
        <v>0.09940050542354584</v>
      </c>
      <c r="F119" s="4">
        <v>0.0991002693772316</v>
      </c>
      <c r="G119" s="4">
        <v>0.09678653627634048</v>
      </c>
      <c r="H119" s="4">
        <v>0.09639625996351242</v>
      </c>
      <c r="I119" s="4">
        <v>0.09616106003522873</v>
      </c>
      <c r="J119" s="4">
        <v>0.09631017595529556</v>
      </c>
      <c r="K119" s="4">
        <v>0.09668102115392685</v>
      </c>
      <c r="L119" s="4">
        <v>0.09697259962558746</v>
      </c>
      <c r="M119" s="4">
        <v>0.0965619683265686</v>
      </c>
      <c r="N119" s="4">
        <v>0.09744083136320114</v>
      </c>
      <c r="O119" s="4">
        <v>0.09666813910007477</v>
      </c>
      <c r="P119" s="4">
        <v>0.08874868601560593</v>
      </c>
      <c r="Q119" s="4">
        <v>0.08197839558124542</v>
      </c>
      <c r="R119" s="4">
        <v>0.08133058249950409</v>
      </c>
      <c r="S119" s="4">
        <v>0.05800710618495941</v>
      </c>
      <c r="T119" s="4">
        <v>0.0554959736764431</v>
      </c>
      <c r="U119" s="4">
        <v>0.04868993535637856</v>
      </c>
      <c r="V119" s="4">
        <v>0.03880849480628967</v>
      </c>
      <c r="W119" s="4">
        <v>0.03539402037858963</v>
      </c>
      <c r="X119" s="4">
        <v>0.02286806516349316</v>
      </c>
      <c r="Y119" s="4">
        <v>0.02305476181209087</v>
      </c>
      <c r="Z119" s="4">
        <v>0.02328760549426079</v>
      </c>
      <c r="AA119" s="4">
        <v>0.03309018164873123</v>
      </c>
      <c r="AB119" s="4">
        <v>0.03334248438477516</v>
      </c>
      <c r="AC119" s="4">
        <v>0.03349516913294792</v>
      </c>
      <c r="AD119" s="4">
        <v>-0.01048219956691343</v>
      </c>
    </row>
    <row r="120" spans="1:30" s="4" customFormat="1">
      <c r="A120" s="4" t="s">
        <v>94</v>
      </c>
      <c r="B120" s="4" t="s">
        <v>150</v>
      </c>
      <c r="C120" s="4">
        <v>0.1104860156774521</v>
      </c>
      <c r="D120" s="4">
        <v>0.1629468351602554</v>
      </c>
      <c r="E120" s="4">
        <v>0.1611880213022232</v>
      </c>
      <c r="F120" s="4">
        <v>0.153356671333313</v>
      </c>
      <c r="G120" s="4">
        <v>0.1466954797506332</v>
      </c>
      <c r="H120" s="4">
        <v>0.1434714496135712</v>
      </c>
      <c r="I120" s="4">
        <v>0.1377070397138596</v>
      </c>
      <c r="J120" s="4">
        <v>0.1356069594621658</v>
      </c>
      <c r="K120" s="4">
        <v>0.1230464577674866</v>
      </c>
      <c r="L120" s="4">
        <v>0.1224475502967834</v>
      </c>
      <c r="M120" s="4">
        <v>0.1223316863179207</v>
      </c>
      <c r="N120" s="4">
        <v>0.1222851946949959</v>
      </c>
      <c r="O120" s="4">
        <v>0.1212899014353752</v>
      </c>
      <c r="P120" s="4">
        <v>0.1128087863326073</v>
      </c>
      <c r="Q120" s="4">
        <v>0.1057050749659538</v>
      </c>
      <c r="R120" s="4">
        <v>0.1057183444499969</v>
      </c>
      <c r="S120" s="4">
        <v>0.08222697675228119</v>
      </c>
      <c r="T120" s="4">
        <v>0.07948077470064163</v>
      </c>
      <c r="U120" s="4">
        <v>0.07161258906126022</v>
      </c>
      <c r="V120" s="4">
        <v>0.06075863540172577</v>
      </c>
      <c r="W120" s="4">
        <v>0.05523579195141792</v>
      </c>
      <c r="X120" s="4">
        <v>0.0418599434196949</v>
      </c>
      <c r="Y120" s="4">
        <v>0.04187990725040436</v>
      </c>
      <c r="Z120" s="4">
        <v>0.041916873306036</v>
      </c>
      <c r="AA120" s="4">
        <v>0.05207309126853943</v>
      </c>
      <c r="AB120" s="4">
        <v>0.05250656977295876</v>
      </c>
      <c r="AC120" s="4">
        <v>0.05292176827788353</v>
      </c>
      <c r="AD120" s="4">
        <v>-0.02791355797491768</v>
      </c>
    </row>
    <row r="121" spans="1:30" s="4" customFormat="1">
      <c r="A121" s="4" t="s">
        <v>95</v>
      </c>
      <c r="B121" s="4" t="s">
        <v>151</v>
      </c>
      <c r="C121" s="4">
        <v>13.91617298126221</v>
      </c>
      <c r="D121" s="4">
        <v>12.96176910400391</v>
      </c>
      <c r="E121" s="4">
        <v>11.61556053161621</v>
      </c>
      <c r="F121" s="4">
        <v>11.87381553649902</v>
      </c>
      <c r="G121" s="4">
        <v>11.36384296417236</v>
      </c>
      <c r="H121" s="4">
        <v>11.0967903137207</v>
      </c>
      <c r="I121" s="4">
        <v>11.20750522613525</v>
      </c>
      <c r="J121" s="4">
        <v>10.51712131500244</v>
      </c>
      <c r="K121" s="4">
        <v>11.90490531921387</v>
      </c>
      <c r="L121" s="4">
        <v>11.20375919342041</v>
      </c>
      <c r="M121" s="4">
        <v>10.52348136901855</v>
      </c>
      <c r="N121" s="4">
        <v>9.978326797485352</v>
      </c>
      <c r="O121" s="4">
        <v>9.451326370239258</v>
      </c>
      <c r="P121" s="4">
        <v>8.479768753051758</v>
      </c>
      <c r="Q121" s="4">
        <v>7.596100330352783</v>
      </c>
      <c r="R121" s="4">
        <v>7.14635705947876</v>
      </c>
      <c r="S121" s="4">
        <v>6.904154777526855</v>
      </c>
      <c r="T121" s="4">
        <v>6.531122207641602</v>
      </c>
      <c r="U121" s="4">
        <v>6.032944679260254</v>
      </c>
      <c r="V121" s="4">
        <v>5.696393489837646</v>
      </c>
      <c r="W121" s="4">
        <v>5.692540168762207</v>
      </c>
      <c r="X121" s="4">
        <v>5.705688953399658</v>
      </c>
      <c r="Y121" s="4">
        <v>5.824767112731934</v>
      </c>
      <c r="Z121" s="4">
        <v>6.043900489807129</v>
      </c>
      <c r="AA121" s="4">
        <v>6.306956768035889</v>
      </c>
      <c r="AB121" s="4">
        <v>6.550167083740234</v>
      </c>
      <c r="AC121" s="4">
        <v>6.853198528289795</v>
      </c>
      <c r="AD121" s="4">
        <v>-0.02687593792847687</v>
      </c>
    </row>
    <row r="122" spans="1:30" s="4" customFormat="1">
      <c r="A122" s="4" t="s">
        <v>96</v>
      </c>
      <c r="B122" s="4" t="s">
        <v>201</v>
      </c>
      <c r="C122" s="4">
        <v>6.771423816680908</v>
      </c>
      <c r="D122" s="4">
        <v>6.757548809051514</v>
      </c>
      <c r="E122" s="4">
        <v>6.313864707946777</v>
      </c>
      <c r="F122" s="4">
        <v>5.412269592285156</v>
      </c>
      <c r="G122" s="4">
        <v>5.239672660827637</v>
      </c>
      <c r="H122" s="4">
        <v>4.850712299346924</v>
      </c>
      <c r="I122" s="4">
        <v>3.841721296310425</v>
      </c>
      <c r="J122" s="4">
        <v>3.686970472335815</v>
      </c>
      <c r="K122" s="4">
        <v>0.7357349991798401</v>
      </c>
      <c r="L122" s="4">
        <v>0.7196744084358215</v>
      </c>
      <c r="M122" s="4">
        <v>0.7230585217475891</v>
      </c>
      <c r="N122" s="4">
        <v>0.7128034830093384</v>
      </c>
      <c r="O122" s="4">
        <v>0.6750932335853577</v>
      </c>
      <c r="P122" s="4">
        <v>0.6458005905151367</v>
      </c>
      <c r="Q122" s="4">
        <v>0.6126558184623718</v>
      </c>
      <c r="R122" s="4">
        <v>0.2529580295085907</v>
      </c>
      <c r="S122" s="4">
        <v>0.2482924908399582</v>
      </c>
      <c r="T122" s="4">
        <v>0.2392527908086777</v>
      </c>
      <c r="U122" s="4">
        <v>0.2393806725740433</v>
      </c>
      <c r="V122" s="4">
        <v>0.2451318651437759</v>
      </c>
      <c r="W122" s="4">
        <v>0.03669249638915062</v>
      </c>
      <c r="X122" s="4">
        <v>0.02677095681428909</v>
      </c>
      <c r="Y122" s="4">
        <v>0.01956235058605671</v>
      </c>
      <c r="Z122" s="4">
        <v>0.02019098214805126</v>
      </c>
      <c r="AA122" s="4">
        <v>0.01892578415572643</v>
      </c>
      <c r="AB122" s="4">
        <v>0.01923428662121296</v>
      </c>
      <c r="AC122" s="4">
        <v>0.01951795816421509</v>
      </c>
      <c r="AD122" s="4">
        <v>-0.2014571129082077</v>
      </c>
    </row>
    <row r="123" spans="1:30" s="4" customFormat="1">
      <c r="A123" s="4" t="s">
        <v>97</v>
      </c>
      <c r="B123" s="4" t="s">
        <v>202</v>
      </c>
      <c r="C123" s="4">
        <v>8.122567176818848</v>
      </c>
      <c r="D123" s="4">
        <v>8.249835968017578</v>
      </c>
      <c r="E123" s="4">
        <v>8.359601974487305</v>
      </c>
      <c r="F123" s="4">
        <v>8.34058666229248</v>
      </c>
      <c r="G123" s="4">
        <v>8.340518951416016</v>
      </c>
      <c r="H123" s="4">
        <v>8.340424537658691</v>
      </c>
      <c r="I123" s="4">
        <v>8.247049331665039</v>
      </c>
      <c r="J123" s="4">
        <v>8.16026496887207</v>
      </c>
      <c r="K123" s="4">
        <v>8.160265922546387</v>
      </c>
      <c r="L123" s="4">
        <v>8.16046142578125</v>
      </c>
      <c r="M123" s="4">
        <v>8.136747360229492</v>
      </c>
      <c r="N123" s="4">
        <v>8.10859203338623</v>
      </c>
      <c r="O123" s="4">
        <v>7.901522159576416</v>
      </c>
      <c r="P123" s="4">
        <v>7.899964809417725</v>
      </c>
      <c r="Q123" s="4">
        <v>7.907057762145996</v>
      </c>
      <c r="R123" s="4">
        <v>7.849418640136719</v>
      </c>
      <c r="S123" s="4">
        <v>7.816686630249023</v>
      </c>
      <c r="T123" s="4">
        <v>7.667557239532471</v>
      </c>
      <c r="U123" s="4">
        <v>7.388223171234131</v>
      </c>
      <c r="V123" s="4">
        <v>7.017305374145508</v>
      </c>
      <c r="W123" s="4">
        <v>6.79707670211792</v>
      </c>
      <c r="X123" s="4">
        <v>7.05870532989502</v>
      </c>
      <c r="Y123" s="4">
        <v>7.390876770019531</v>
      </c>
      <c r="Z123" s="4">
        <v>7.690972328186035</v>
      </c>
      <c r="AA123" s="4">
        <v>7.852851867675781</v>
      </c>
      <c r="AB123" s="4">
        <v>7.947693824768066</v>
      </c>
      <c r="AC123" s="4">
        <v>8.087883949279785</v>
      </c>
      <c r="AD123" s="4">
        <v>-0.0001645682217439326</v>
      </c>
    </row>
    <row r="124" spans="1:30" s="4" customFormat="1">
      <c r="A124" s="4" t="s">
        <v>98</v>
      </c>
      <c r="B124" s="4" t="s">
        <v>203</v>
      </c>
      <c r="C124" s="4">
        <v>3.409895896911621</v>
      </c>
      <c r="D124" s="4">
        <v>3.801852226257324</v>
      </c>
      <c r="E124" s="4">
        <v>4.385377883911133</v>
      </c>
      <c r="F124" s="4">
        <v>4.716424465179443</v>
      </c>
      <c r="G124" s="4">
        <v>5.031456470489502</v>
      </c>
      <c r="H124" s="4">
        <v>5.460554599761963</v>
      </c>
      <c r="I124" s="4">
        <v>5.991195678710938</v>
      </c>
      <c r="J124" s="4">
        <v>6.573926448822021</v>
      </c>
      <c r="K124" s="4">
        <v>7.21786642074585</v>
      </c>
      <c r="L124" s="4">
        <v>7.836659908294678</v>
      </c>
      <c r="M124" s="4">
        <v>8.513408660888672</v>
      </c>
      <c r="N124" s="4">
        <v>9.186805725097656</v>
      </c>
      <c r="O124" s="4">
        <v>9.912925720214844</v>
      </c>
      <c r="P124" s="4">
        <v>10.7358283996582</v>
      </c>
      <c r="Q124" s="4">
        <v>11.56152153015137</v>
      </c>
      <c r="R124" s="4">
        <v>12.26895809173584</v>
      </c>
      <c r="S124" s="4">
        <v>12.7708625793457</v>
      </c>
      <c r="T124" s="4">
        <v>13.376389503479</v>
      </c>
      <c r="U124" s="4">
        <v>14.04643535614014</v>
      </c>
      <c r="V124" s="4">
        <v>14.67653179168701</v>
      </c>
      <c r="W124" s="4">
        <v>15.16552352905273</v>
      </c>
      <c r="X124" s="4">
        <v>15.33084774017334</v>
      </c>
      <c r="Y124" s="4">
        <v>15.42421531677246</v>
      </c>
      <c r="Z124" s="4">
        <v>15.4924898147583</v>
      </c>
      <c r="AA124" s="4">
        <v>15.58816909790039</v>
      </c>
      <c r="AB124" s="4">
        <v>15.75111198425293</v>
      </c>
      <c r="AC124" s="4">
        <v>15.81011867523193</v>
      </c>
      <c r="AD124" s="4">
        <v>0.0607739513061536</v>
      </c>
    </row>
    <row r="125" spans="1:30" s="4" customFormat="1">
      <c r="A125" s="4" t="s">
        <v>99</v>
      </c>
      <c r="B125" s="4" t="s">
        <v>188</v>
      </c>
      <c r="C125" s="4">
        <v>0</v>
      </c>
      <c r="D125" s="4">
        <v>0</v>
      </c>
      <c r="E125" s="4">
        <v>0.03111554682254791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0.1465966105461121</v>
      </c>
      <c r="L125" s="4">
        <v>0.169313371181488</v>
      </c>
      <c r="M125" s="4">
        <v>0.1892212331295013</v>
      </c>
      <c r="N125" s="4">
        <v>0.1892212331295013</v>
      </c>
      <c r="O125" s="4">
        <v>0.1892212331295013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 t="s">
        <v>290</v>
      </c>
    </row>
    <row r="126" spans="1:30" s="4" customFormat="1">
      <c r="A126" s="4" t="s">
        <v>100</v>
      </c>
      <c r="B126" s="4" t="s">
        <v>204</v>
      </c>
      <c r="C126" s="4">
        <v>0.08799043297767639</v>
      </c>
      <c r="D126" s="4">
        <v>0.08799043297767639</v>
      </c>
      <c r="E126" s="4">
        <v>0.08799043297767639</v>
      </c>
      <c r="F126" s="4">
        <v>0.08799043297767639</v>
      </c>
      <c r="G126" s="4">
        <v>0.08799043297767639</v>
      </c>
      <c r="H126" s="4">
        <v>0.08799043297767639</v>
      </c>
      <c r="I126" s="4">
        <v>0.08799043297767639</v>
      </c>
      <c r="J126" s="4">
        <v>0.08799043297767639</v>
      </c>
      <c r="K126" s="4">
        <v>0.08799043297767639</v>
      </c>
      <c r="L126" s="4">
        <v>0.08799043297767639</v>
      </c>
      <c r="M126" s="4">
        <v>0.08799043297767639</v>
      </c>
      <c r="N126" s="4">
        <v>0.08799043297767639</v>
      </c>
      <c r="O126" s="4">
        <v>0.08799043297767639</v>
      </c>
      <c r="P126" s="4">
        <v>0.08799043297767639</v>
      </c>
      <c r="Q126" s="4">
        <v>0.08799043297767639</v>
      </c>
      <c r="R126" s="4">
        <v>0.08799043297767639</v>
      </c>
      <c r="S126" s="4">
        <v>0.08799043297767639</v>
      </c>
      <c r="T126" s="4">
        <v>0.08799043297767639</v>
      </c>
      <c r="U126" s="4">
        <v>0.08799043297767639</v>
      </c>
      <c r="V126" s="4">
        <v>0.08799043297767639</v>
      </c>
      <c r="W126" s="4">
        <v>0.08799043297767639</v>
      </c>
      <c r="X126" s="4">
        <v>0.08799043297767639</v>
      </c>
      <c r="Y126" s="4">
        <v>0.08799043297767639</v>
      </c>
      <c r="Z126" s="4">
        <v>0.08799043297767639</v>
      </c>
      <c r="AA126" s="4">
        <v>0.08799043297767639</v>
      </c>
      <c r="AB126" s="4">
        <v>0.08799043297767639</v>
      </c>
      <c r="AC126" s="4">
        <v>0.08799043297767639</v>
      </c>
      <c r="AD126" s="4">
        <v>0</v>
      </c>
    </row>
    <row r="127" spans="1:30" s="4" customFormat="1">
      <c r="A127" s="4" t="s">
        <v>101</v>
      </c>
      <c r="B127" s="4" t="s">
        <v>205</v>
      </c>
      <c r="C127" s="4">
        <v>0.1003410145640373</v>
      </c>
      <c r="D127" s="4">
        <v>0.1183791533112526</v>
      </c>
      <c r="E127" s="4">
        <v>0.1424470096826553</v>
      </c>
      <c r="F127" s="4">
        <v>0.2030375897884369</v>
      </c>
      <c r="G127" s="4">
        <v>0.2433838695287704</v>
      </c>
      <c r="H127" s="4">
        <v>0.2629810273647308</v>
      </c>
      <c r="I127" s="4">
        <v>0.2909868955612183</v>
      </c>
      <c r="J127" s="4">
        <v>0.2950555682182312</v>
      </c>
      <c r="K127" s="4">
        <v>0.3052871227264404</v>
      </c>
      <c r="L127" s="4">
        <v>0.3053359389305115</v>
      </c>
      <c r="M127" s="4">
        <v>0.3082435429096222</v>
      </c>
      <c r="N127" s="4">
        <v>0.3074895441532135</v>
      </c>
      <c r="O127" s="4">
        <v>0.3054112493991852</v>
      </c>
      <c r="P127" s="4">
        <v>0.3028607964515686</v>
      </c>
      <c r="Q127" s="4">
        <v>0.2693259119987488</v>
      </c>
      <c r="R127" s="4">
        <v>0.2517557740211487</v>
      </c>
      <c r="S127" s="4">
        <v>0.2530185282230377</v>
      </c>
      <c r="T127" s="4">
        <v>0.2467927187681198</v>
      </c>
      <c r="U127" s="4">
        <v>0.2352388352155685</v>
      </c>
      <c r="V127" s="4">
        <v>0.1847790777683258</v>
      </c>
      <c r="W127" s="4">
        <v>0.1657363325357437</v>
      </c>
      <c r="X127" s="4">
        <v>0.1690850108861923</v>
      </c>
      <c r="Y127" s="4">
        <v>0.1655241400003433</v>
      </c>
      <c r="Z127" s="4">
        <v>0.162783607840538</v>
      </c>
      <c r="AA127" s="4">
        <v>0.1675845682621002</v>
      </c>
      <c r="AB127" s="4">
        <v>0.1670890897512436</v>
      </c>
      <c r="AC127" s="4">
        <v>0.1668717265129089</v>
      </c>
      <c r="AD127" s="4">
        <v>0.0197561147016907</v>
      </c>
    </row>
    <row r="128" spans="1:30" s="6" customFormat="1">
      <c r="A128" s="6" t="s">
        <v>102</v>
      </c>
      <c r="B128" s="6" t="s">
        <v>206</v>
      </c>
      <c r="C128" s="6">
        <v>32.51887893676758</v>
      </c>
      <c r="D128" s="6">
        <v>32.14032363891602</v>
      </c>
      <c r="E128" s="6">
        <v>31.06606292724609</v>
      </c>
      <c r="F128" s="6">
        <v>30.7874813079834</v>
      </c>
      <c r="G128" s="6">
        <v>30.45356178283691</v>
      </c>
      <c r="H128" s="6">
        <v>30.2429256439209</v>
      </c>
      <c r="I128" s="6">
        <v>29.80415534973145</v>
      </c>
      <c r="J128" s="6">
        <v>29.45693778991699</v>
      </c>
      <c r="K128" s="6">
        <v>28.53524398803711</v>
      </c>
      <c r="L128" s="6">
        <v>28.43649864196777</v>
      </c>
      <c r="M128" s="6">
        <v>28.41545104980469</v>
      </c>
      <c r="N128" s="6">
        <v>28.50448608398438</v>
      </c>
      <c r="O128" s="6">
        <v>28.45574951171875</v>
      </c>
      <c r="P128" s="6">
        <v>28.26502227783203</v>
      </c>
      <c r="Q128" s="6">
        <v>28.14035797119141</v>
      </c>
      <c r="R128" s="6">
        <v>27.96315574645996</v>
      </c>
      <c r="S128" s="6">
        <v>28.16322898864746</v>
      </c>
      <c r="T128" s="6">
        <v>28.22858810424805</v>
      </c>
      <c r="U128" s="6">
        <v>28.10182571411133</v>
      </c>
      <c r="V128" s="6">
        <v>27.9688892364502</v>
      </c>
      <c r="W128" s="6">
        <v>28.00079536437988</v>
      </c>
      <c r="X128" s="6">
        <v>28.42094993591309</v>
      </c>
      <c r="Y128" s="6">
        <v>28.95481491088867</v>
      </c>
      <c r="Z128" s="6">
        <v>29.54024505615234</v>
      </c>
      <c r="AA128" s="6">
        <v>30.07455062866211</v>
      </c>
      <c r="AB128" s="6">
        <v>30.5757942199707</v>
      </c>
      <c r="AC128" s="6">
        <v>31.07849884033203</v>
      </c>
      <c r="AD128" s="6">
        <v>-0.001740966854965054</v>
      </c>
    </row>
    <row r="129" spans="1:30" s="4" customFormat="1">
      <c r="A129" s="4" t="s">
        <v>103</v>
      </c>
      <c r="B129" s="4" t="s">
        <v>179</v>
      </c>
      <c r="C129" s="4">
        <v>0</v>
      </c>
      <c r="D129" s="4">
        <v>0</v>
      </c>
      <c r="E129" s="4">
        <v>1.239332232216839E-05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5.838943252456374E-05</v>
      </c>
      <c r="L129" s="4">
        <v>6.743751873727888E-05</v>
      </c>
      <c r="M129" s="4">
        <v>7.536682096542791E-05</v>
      </c>
      <c r="N129" s="4">
        <v>7.536682096542791E-05</v>
      </c>
      <c r="O129" s="4">
        <v>7.536682096542791E-05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 t="s">
        <v>290</v>
      </c>
    </row>
    <row r="130" spans="1:30" s="6" customFormat="1">
      <c r="A130" s="6" t="s">
        <v>104</v>
      </c>
      <c r="B130" s="6" t="s">
        <v>156</v>
      </c>
      <c r="C130" s="6">
        <v>32.51887893676758</v>
      </c>
      <c r="D130" s="6">
        <v>32.14032363891602</v>
      </c>
      <c r="E130" s="6">
        <v>31.06607437133789</v>
      </c>
      <c r="F130" s="6">
        <v>30.7874813079834</v>
      </c>
      <c r="G130" s="6">
        <v>30.45356178283691</v>
      </c>
      <c r="H130" s="6">
        <v>30.2429256439209</v>
      </c>
      <c r="I130" s="6">
        <v>29.80415534973145</v>
      </c>
      <c r="J130" s="6">
        <v>29.45693778991699</v>
      </c>
      <c r="K130" s="6">
        <v>28.53530311584473</v>
      </c>
      <c r="L130" s="6">
        <v>28.43656539916992</v>
      </c>
      <c r="M130" s="6">
        <v>28.41552734375</v>
      </c>
      <c r="N130" s="6">
        <v>28.50456237792969</v>
      </c>
      <c r="O130" s="6">
        <v>28.45582580566406</v>
      </c>
      <c r="P130" s="6">
        <v>28.26502227783203</v>
      </c>
      <c r="Q130" s="6">
        <v>28.14035797119141</v>
      </c>
      <c r="R130" s="6">
        <v>27.96315574645996</v>
      </c>
      <c r="S130" s="6">
        <v>28.16322898864746</v>
      </c>
      <c r="T130" s="6">
        <v>28.22858810424805</v>
      </c>
      <c r="U130" s="6">
        <v>28.10182571411133</v>
      </c>
      <c r="V130" s="6">
        <v>27.9688892364502</v>
      </c>
      <c r="W130" s="6">
        <v>28.00079536437988</v>
      </c>
      <c r="X130" s="6">
        <v>28.42094993591309</v>
      </c>
      <c r="Y130" s="6">
        <v>28.95481491088867</v>
      </c>
      <c r="Z130" s="6">
        <v>29.54024505615234</v>
      </c>
      <c r="AA130" s="6">
        <v>30.07455062866211</v>
      </c>
      <c r="AB130" s="6">
        <v>30.5757942199707</v>
      </c>
      <c r="AC130" s="6">
        <v>31.07849884033203</v>
      </c>
      <c r="AD130" s="6">
        <v>-0.001740966854965054</v>
      </c>
    </row>
    <row r="131" spans="1:30" s="4" customFormat="1"/>
    <row r="132" spans="1:30" s="6" customFormat="1">
      <c r="B132" s="6" t="s">
        <v>207</v>
      </c>
    </row>
    <row r="133" spans="1:30" s="4" customFormat="1">
      <c r="A133" s="4" t="s">
        <v>105</v>
      </c>
      <c r="B133" s="4" t="s">
        <v>208</v>
      </c>
      <c r="C133" s="4">
        <v>1.027271747589111</v>
      </c>
      <c r="D133" s="4">
        <v>1.042903542518616</v>
      </c>
      <c r="E133" s="4">
        <v>1.054293394088745</v>
      </c>
      <c r="F133" s="4">
        <v>1.066223859786987</v>
      </c>
      <c r="G133" s="4">
        <v>1.062658786773682</v>
      </c>
      <c r="H133" s="4">
        <v>1.079403281211853</v>
      </c>
      <c r="I133" s="4">
        <v>1.114167094230652</v>
      </c>
      <c r="J133" s="4">
        <v>1.170602083206177</v>
      </c>
      <c r="K133" s="4">
        <v>1.263165354728699</v>
      </c>
      <c r="L133" s="4">
        <v>1.339655995368958</v>
      </c>
      <c r="M133" s="4">
        <v>1.397976040840149</v>
      </c>
      <c r="N133" s="4">
        <v>1.440348863601685</v>
      </c>
      <c r="O133" s="4">
        <v>1.464488983154297</v>
      </c>
      <c r="P133" s="4">
        <v>1.53425145149231</v>
      </c>
      <c r="Q133" s="4">
        <v>1.60361647605896</v>
      </c>
      <c r="R133" s="4">
        <v>1.658269286155701</v>
      </c>
      <c r="S133" s="4">
        <v>1.71530818939209</v>
      </c>
      <c r="T133" s="4">
        <v>1.767791390419006</v>
      </c>
      <c r="U133" s="4">
        <v>1.817715167999268</v>
      </c>
      <c r="V133" s="4">
        <v>1.877175092697144</v>
      </c>
      <c r="W133" s="4">
        <v>1.935538411140442</v>
      </c>
      <c r="X133" s="4">
        <v>1.998351693153381</v>
      </c>
      <c r="Y133" s="4">
        <v>2.077571868896484</v>
      </c>
      <c r="Z133" s="4">
        <v>2.113920211791992</v>
      </c>
      <c r="AA133" s="4">
        <v>2.148422241210938</v>
      </c>
      <c r="AB133" s="4">
        <v>2.179078578948975</v>
      </c>
      <c r="AC133" s="4">
        <v>2.204716920852661</v>
      </c>
      <c r="AD133" s="4">
        <v>0.02980842841155851</v>
      </c>
    </row>
    <row r="134" spans="1:30" s="4" customFormat="1">
      <c r="A134" s="4" t="s">
        <v>106</v>
      </c>
      <c r="B134" s="4" t="s">
        <v>209</v>
      </c>
      <c r="C134" s="4">
        <v>0.00356795615516603</v>
      </c>
      <c r="D134" s="4">
        <v>0.003605923149734735</v>
      </c>
      <c r="E134" s="4">
        <v>0.004263256210833788</v>
      </c>
      <c r="F134" s="4">
        <v>0.009755441918969154</v>
      </c>
      <c r="G134" s="4">
        <v>0.01737280376255512</v>
      </c>
      <c r="H134" s="4">
        <v>0.02423617988824844</v>
      </c>
      <c r="I134" s="4">
        <v>0.02730110101401806</v>
      </c>
      <c r="J134" s="4">
        <v>0.02718193642795086</v>
      </c>
      <c r="K134" s="4">
        <v>0.03405371308326721</v>
      </c>
      <c r="L134" s="4">
        <v>0.05368215590715408</v>
      </c>
      <c r="M134" s="4">
        <v>0.08304306119680405</v>
      </c>
      <c r="N134" s="4">
        <v>0.1208947971463203</v>
      </c>
      <c r="O134" s="4">
        <v>0.1720711439847946</v>
      </c>
      <c r="P134" s="4">
        <v>0.1673476845026016</v>
      </c>
      <c r="Q134" s="4">
        <v>0.1606544405221939</v>
      </c>
      <c r="R134" s="4">
        <v>0.1651671230792999</v>
      </c>
      <c r="S134" s="4">
        <v>0.1616059988737106</v>
      </c>
      <c r="T134" s="4">
        <v>0.1583274900913239</v>
      </c>
      <c r="U134" s="4">
        <v>0.1548573821783066</v>
      </c>
      <c r="V134" s="4">
        <v>0.1465125381946564</v>
      </c>
      <c r="W134" s="4">
        <v>0.1342934519052505</v>
      </c>
      <c r="X134" s="4">
        <v>0.1131190061569214</v>
      </c>
      <c r="Y134" s="4">
        <v>0.0709674283862114</v>
      </c>
      <c r="Z134" s="4">
        <v>0.06834225356578827</v>
      </c>
      <c r="AA134" s="4">
        <v>0.06553292274475098</v>
      </c>
      <c r="AB134" s="4">
        <v>0.0632534921169281</v>
      </c>
      <c r="AC134" s="4">
        <v>0.0626617819070816</v>
      </c>
      <c r="AD134" s="4">
        <v>0.1165253446998393</v>
      </c>
    </row>
    <row r="135" spans="1:30" s="4" customFormat="1">
      <c r="A135" s="4" t="s">
        <v>107</v>
      </c>
      <c r="B135" s="4" t="s">
        <v>210</v>
      </c>
      <c r="C135" s="4">
        <v>0.2812979817390442</v>
      </c>
      <c r="D135" s="4">
        <v>0.2837918996810913</v>
      </c>
      <c r="E135" s="4">
        <v>0.2857196033000946</v>
      </c>
      <c r="F135" s="4">
        <v>0.2860743403434753</v>
      </c>
      <c r="G135" s="4">
        <v>0.2865471243858337</v>
      </c>
      <c r="H135" s="4">
        <v>0.2868474125862122</v>
      </c>
      <c r="I135" s="4">
        <v>0.2868133187294006</v>
      </c>
      <c r="J135" s="4">
        <v>0.2866781055927277</v>
      </c>
      <c r="K135" s="4">
        <v>0.2865898311138153</v>
      </c>
      <c r="L135" s="4">
        <v>0.286422073841095</v>
      </c>
      <c r="M135" s="4">
        <v>0.2864970564842224</v>
      </c>
      <c r="N135" s="4">
        <v>0.2868029177188873</v>
      </c>
      <c r="O135" s="4">
        <v>0.2867246270179749</v>
      </c>
      <c r="P135" s="4">
        <v>0.2869931757450104</v>
      </c>
      <c r="Q135" s="4">
        <v>0.2871716022491455</v>
      </c>
      <c r="R135" s="4">
        <v>0.2872296273708344</v>
      </c>
      <c r="S135" s="4">
        <v>0.2904004454612732</v>
      </c>
      <c r="T135" s="4">
        <v>0.2940807044506073</v>
      </c>
      <c r="U135" s="4">
        <v>0.2947153449058533</v>
      </c>
      <c r="V135" s="4">
        <v>0.2944753468036652</v>
      </c>
      <c r="W135" s="4">
        <v>0.2937854826450348</v>
      </c>
      <c r="X135" s="4">
        <v>0.2923325300216675</v>
      </c>
      <c r="Y135" s="4">
        <v>0.2907636761665344</v>
      </c>
      <c r="Z135" s="4">
        <v>0.2945235669612885</v>
      </c>
      <c r="AA135" s="4">
        <v>0.2985847890377045</v>
      </c>
      <c r="AB135" s="4">
        <v>0.3018765449523926</v>
      </c>
      <c r="AC135" s="4">
        <v>0.3045303523540497</v>
      </c>
      <c r="AD135" s="4">
        <v>0.003056824928358681</v>
      </c>
    </row>
    <row r="136" spans="1:30" s="6" customFormat="1">
      <c r="A136" s="6" t="s">
        <v>108</v>
      </c>
      <c r="B136" s="6" t="s">
        <v>206</v>
      </c>
      <c r="C136" s="6">
        <v>1.312137603759766</v>
      </c>
      <c r="D136" s="6">
        <v>1.330301403999329</v>
      </c>
      <c r="E136" s="6">
        <v>1.344276309013367</v>
      </c>
      <c r="F136" s="6">
        <v>1.362053632736206</v>
      </c>
      <c r="G136" s="6">
        <v>1.366578817367554</v>
      </c>
      <c r="H136" s="6">
        <v>1.3904869556427</v>
      </c>
      <c r="I136" s="6">
        <v>1.428281545639038</v>
      </c>
      <c r="J136" s="6">
        <v>1.484462141990662</v>
      </c>
      <c r="K136" s="6">
        <v>1.583808898925781</v>
      </c>
      <c r="L136" s="6">
        <v>1.679760217666626</v>
      </c>
      <c r="M136" s="6">
        <v>1.767516136169434</v>
      </c>
      <c r="N136" s="6">
        <v>1.848046541213989</v>
      </c>
      <c r="O136" s="6">
        <v>1.923284769058228</v>
      </c>
      <c r="P136" s="6">
        <v>1.988592267036438</v>
      </c>
      <c r="Q136" s="6">
        <v>2.051442623138428</v>
      </c>
      <c r="R136" s="6">
        <v>2.110666036605835</v>
      </c>
      <c r="S136" s="6">
        <v>2.167314529418945</v>
      </c>
      <c r="T136" s="6">
        <v>2.220199584960938</v>
      </c>
      <c r="U136" s="6">
        <v>2.267287969589233</v>
      </c>
      <c r="V136" s="6">
        <v>2.31816291809082</v>
      </c>
      <c r="W136" s="6">
        <v>2.363617420196533</v>
      </c>
      <c r="X136" s="6">
        <v>2.40380334854126</v>
      </c>
      <c r="Y136" s="6">
        <v>2.439302921295166</v>
      </c>
      <c r="Z136" s="6">
        <v>2.476785898208618</v>
      </c>
      <c r="AA136" s="6">
        <v>2.512539863586426</v>
      </c>
      <c r="AB136" s="6">
        <v>2.544208526611328</v>
      </c>
      <c r="AC136" s="6">
        <v>2.571909189224243</v>
      </c>
      <c r="AD136" s="6">
        <v>0.02622217344915589</v>
      </c>
    </row>
    <row r="137" spans="1:30" s="4" customFormat="1">
      <c r="A137" s="4" t="s">
        <v>109</v>
      </c>
      <c r="B137" s="4" t="s">
        <v>155</v>
      </c>
      <c r="C137" s="4">
        <v>0.005069015081971884</v>
      </c>
      <c r="D137" s="4">
        <v>0.005002451594918966</v>
      </c>
      <c r="E137" s="4">
        <v>0.005538169760257006</v>
      </c>
      <c r="F137" s="4">
        <v>0.01220335159450769</v>
      </c>
      <c r="G137" s="4">
        <v>0.02097555063664913</v>
      </c>
      <c r="H137" s="4">
        <v>0.02821012958884239</v>
      </c>
      <c r="I137" s="4">
        <v>0.03011718019843102</v>
      </c>
      <c r="J137" s="4">
        <v>0.02853025868535042</v>
      </c>
      <c r="K137" s="4">
        <v>0.03235234320163727</v>
      </c>
      <c r="L137" s="4">
        <v>0.04861000552773476</v>
      </c>
      <c r="M137" s="4">
        <v>0.07144366204738617</v>
      </c>
      <c r="N137" s="4">
        <v>0.09918206185102463</v>
      </c>
      <c r="O137" s="4">
        <v>0.1329108625650406</v>
      </c>
      <c r="P137" s="4">
        <v>0.1214421838521957</v>
      </c>
      <c r="Q137" s="4">
        <v>0.1099500209093094</v>
      </c>
      <c r="R137" s="4">
        <v>0.1057979390025139</v>
      </c>
      <c r="S137" s="4">
        <v>0.1004654765129089</v>
      </c>
      <c r="T137" s="4">
        <v>0.09449255466461182</v>
      </c>
      <c r="U137" s="4">
        <v>0.08726058900356293</v>
      </c>
      <c r="V137" s="4">
        <v>0.07819479703903198</v>
      </c>
      <c r="W137" s="4">
        <v>0.06920183449983597</v>
      </c>
      <c r="X137" s="4">
        <v>0.05873692780733109</v>
      </c>
      <c r="Y137" s="4">
        <v>0.0376502238214016</v>
      </c>
      <c r="Z137" s="4">
        <v>0.03694954514503479</v>
      </c>
      <c r="AA137" s="4">
        <v>0.03585304319858551</v>
      </c>
      <c r="AB137" s="4">
        <v>0.03491593152284622</v>
      </c>
      <c r="AC137" s="4">
        <v>0.03491678088903427</v>
      </c>
      <c r="AD137" s="4">
        <v>0.07704791323595517</v>
      </c>
    </row>
    <row r="138" spans="1:30" s="6" customFormat="1">
      <c r="A138" s="6" t="s">
        <v>110</v>
      </c>
      <c r="B138" s="6" t="s">
        <v>211</v>
      </c>
      <c r="C138" s="6">
        <v>1.317206621170044</v>
      </c>
      <c r="D138" s="6">
        <v>1.335303902626038</v>
      </c>
      <c r="E138" s="6">
        <v>1.349814534187317</v>
      </c>
      <c r="F138" s="6">
        <v>1.37425696849823</v>
      </c>
      <c r="G138" s="6">
        <v>1.387554407119751</v>
      </c>
      <c r="H138" s="6">
        <v>1.418697118759155</v>
      </c>
      <c r="I138" s="6">
        <v>1.458398699760437</v>
      </c>
      <c r="J138" s="6">
        <v>1.512992382049561</v>
      </c>
      <c r="K138" s="6">
        <v>1.616161227226257</v>
      </c>
      <c r="L138" s="6">
        <v>1.728370189666748</v>
      </c>
      <c r="M138" s="6">
        <v>1.838959813117981</v>
      </c>
      <c r="N138" s="6">
        <v>1.94722855091095</v>
      </c>
      <c r="O138" s="6">
        <v>2.056195735931396</v>
      </c>
      <c r="P138" s="6">
        <v>2.110034465789795</v>
      </c>
      <c r="Q138" s="6">
        <v>2.161392688751221</v>
      </c>
      <c r="R138" s="6">
        <v>2.216464042663574</v>
      </c>
      <c r="S138" s="6">
        <v>2.267780065536499</v>
      </c>
      <c r="T138" s="6">
        <v>2.31469202041626</v>
      </c>
      <c r="U138" s="6">
        <v>2.354548454284668</v>
      </c>
      <c r="V138" s="6">
        <v>2.396357774734497</v>
      </c>
      <c r="W138" s="6">
        <v>2.432819366455078</v>
      </c>
      <c r="X138" s="6">
        <v>2.4625403881073</v>
      </c>
      <c r="Y138" s="6">
        <v>2.476953029632568</v>
      </c>
      <c r="Z138" s="6">
        <v>2.51373553276062</v>
      </c>
      <c r="AA138" s="6">
        <v>2.54839301109314</v>
      </c>
      <c r="AB138" s="6">
        <v>2.579124450683594</v>
      </c>
      <c r="AC138" s="6">
        <v>2.606826066970825</v>
      </c>
      <c r="AD138" s="6">
        <v>0.02660230855266454</v>
      </c>
    </row>
    <row r="139" spans="1:30" s="4" customFormat="1"/>
    <row r="140" spans="1:30" s="6" customFormat="1">
      <c r="B140" s="6" t="s">
        <v>212</v>
      </c>
    </row>
    <row r="141" spans="1:30" s="4" customFormat="1">
      <c r="A141" s="4" t="s">
        <v>111</v>
      </c>
      <c r="B141" s="4" t="s">
        <v>213</v>
      </c>
      <c r="C141" s="4">
        <v>4.209641456604004</v>
      </c>
      <c r="D141" s="4">
        <v>4.317981243133545</v>
      </c>
      <c r="E141" s="4">
        <v>4.327873229980469</v>
      </c>
      <c r="F141" s="4">
        <v>4.346220970153809</v>
      </c>
      <c r="G141" s="4">
        <v>4.361253261566162</v>
      </c>
      <c r="H141" s="4">
        <v>4.370552062988281</v>
      </c>
      <c r="I141" s="4">
        <v>4.375798225402832</v>
      </c>
      <c r="J141" s="4">
        <v>4.370292663574219</v>
      </c>
      <c r="K141" s="4">
        <v>4.396594047546387</v>
      </c>
      <c r="L141" s="4">
        <v>4.400085926055908</v>
      </c>
      <c r="M141" s="4">
        <v>4.398473262786865</v>
      </c>
      <c r="N141" s="4">
        <v>4.4190673828125</v>
      </c>
      <c r="O141" s="4">
        <v>4.41693115234375</v>
      </c>
      <c r="P141" s="4">
        <v>4.41644287109375</v>
      </c>
      <c r="Q141" s="4">
        <v>4.425647258758545</v>
      </c>
      <c r="R141" s="4">
        <v>4.415701389312744</v>
      </c>
      <c r="S141" s="4">
        <v>4.471338748931885</v>
      </c>
      <c r="T141" s="4">
        <v>4.511364459991455</v>
      </c>
      <c r="U141" s="4">
        <v>4.518233776092529</v>
      </c>
      <c r="V141" s="4">
        <v>4.5174880027771</v>
      </c>
      <c r="W141" s="4">
        <v>4.516100406646729</v>
      </c>
      <c r="X141" s="4">
        <v>4.498353958129883</v>
      </c>
      <c r="Y141" s="4">
        <v>4.476385116577148</v>
      </c>
      <c r="Z141" s="4">
        <v>4.560689449310303</v>
      </c>
      <c r="AA141" s="4">
        <v>4.637340068817139</v>
      </c>
      <c r="AB141" s="4">
        <v>4.700464725494385</v>
      </c>
      <c r="AC141" s="4">
        <v>4.748507499694824</v>
      </c>
      <c r="AD141" s="4">
        <v>0.004643551050901973</v>
      </c>
    </row>
    <row r="142" spans="1:30" s="4" customFormat="1">
      <c r="A142" s="4" t="s">
        <v>112</v>
      </c>
      <c r="B142" s="4" t="s">
        <v>158</v>
      </c>
      <c r="C142" s="4">
        <v>16.51320266723633</v>
      </c>
      <c r="D142" s="4">
        <v>16.48768424987793</v>
      </c>
      <c r="E142" s="4">
        <v>16.5042839050293</v>
      </c>
      <c r="F142" s="4">
        <v>16.40694999694824</v>
      </c>
      <c r="G142" s="4">
        <v>16.15611839294434</v>
      </c>
      <c r="H142" s="4">
        <v>15.85242462158203</v>
      </c>
      <c r="I142" s="4">
        <v>15.50684452056885</v>
      </c>
      <c r="J142" s="4">
        <v>15.18037128448486</v>
      </c>
      <c r="K142" s="4">
        <v>14.76873683929443</v>
      </c>
      <c r="L142" s="4">
        <v>14.32648468017578</v>
      </c>
      <c r="M142" s="4">
        <v>13.88777923583984</v>
      </c>
      <c r="N142" s="4">
        <v>13.45441436767578</v>
      </c>
      <c r="O142" s="4">
        <v>12.99972152709961</v>
      </c>
      <c r="P142" s="4">
        <v>12.55028533935547</v>
      </c>
      <c r="Q142" s="4">
        <v>12.13880729675293</v>
      </c>
      <c r="R142" s="4">
        <v>11.74643039703369</v>
      </c>
      <c r="S142" s="4">
        <v>11.40102863311768</v>
      </c>
      <c r="T142" s="4">
        <v>11.08972644805908</v>
      </c>
      <c r="U142" s="4">
        <v>10.78520393371582</v>
      </c>
      <c r="V142" s="4">
        <v>10.54737663269043</v>
      </c>
      <c r="W142" s="4">
        <v>10.31219100952148</v>
      </c>
      <c r="X142" s="4">
        <v>10.12703323364258</v>
      </c>
      <c r="Y142" s="4">
        <v>9.952047348022461</v>
      </c>
      <c r="Z142" s="4">
        <v>9.818661689758301</v>
      </c>
      <c r="AA142" s="4">
        <v>9.667935371398926</v>
      </c>
      <c r="AB142" s="4">
        <v>9.564215660095215</v>
      </c>
      <c r="AC142" s="4">
        <v>9.499068260192871</v>
      </c>
      <c r="AD142" s="4">
        <v>-0.0210433747235923</v>
      </c>
    </row>
    <row r="143" spans="1:30" s="4" customFormat="1">
      <c r="A143" s="4" t="s">
        <v>113</v>
      </c>
      <c r="B143" s="4" t="s">
        <v>181</v>
      </c>
      <c r="C143" s="4">
        <v>0.003397054970264435</v>
      </c>
      <c r="D143" s="4">
        <v>0.003116390900686383</v>
      </c>
      <c r="E143" s="4">
        <v>0.002945930231362581</v>
      </c>
      <c r="F143" s="4">
        <v>0.003078351495787501</v>
      </c>
      <c r="G143" s="4">
        <v>0.00328641664236784</v>
      </c>
      <c r="H143" s="4">
        <v>0.003376230364665389</v>
      </c>
      <c r="I143" s="4">
        <v>0.003228830639272928</v>
      </c>
      <c r="J143" s="4">
        <v>0.003081092378124595</v>
      </c>
      <c r="K143" s="4">
        <v>0.002882266649976373</v>
      </c>
      <c r="L143" s="4">
        <v>0.00270466529764235</v>
      </c>
      <c r="M143" s="4">
        <v>0.002606400521472096</v>
      </c>
      <c r="N143" s="4">
        <v>0.002494488377124071</v>
      </c>
      <c r="O143" s="4">
        <v>0.002395334420725703</v>
      </c>
      <c r="P143" s="4">
        <v>0.002308042254298925</v>
      </c>
      <c r="Q143" s="4">
        <v>0.002226052340120077</v>
      </c>
      <c r="R143" s="4">
        <v>0.002162026474252343</v>
      </c>
      <c r="S143" s="4">
        <v>0.002136057009920478</v>
      </c>
      <c r="T143" s="4">
        <v>0.002126911887899041</v>
      </c>
      <c r="U143" s="4">
        <v>0.002117254072800279</v>
      </c>
      <c r="V143" s="4">
        <v>0.002123056910932064</v>
      </c>
      <c r="W143" s="4">
        <v>0.002158604795113206</v>
      </c>
      <c r="X143" s="4">
        <v>0.002141429809853435</v>
      </c>
      <c r="Y143" s="4">
        <v>0.002152001718059182</v>
      </c>
      <c r="Z143" s="4">
        <v>0.002212278079241514</v>
      </c>
      <c r="AA143" s="4">
        <v>0.002241448732092977</v>
      </c>
      <c r="AB143" s="4">
        <v>0.002275090664625168</v>
      </c>
      <c r="AC143" s="4">
        <v>0.002303759334608912</v>
      </c>
      <c r="AD143" s="4">
        <v>-0.0148261702781598</v>
      </c>
    </row>
    <row r="144" spans="1:30" s="4" customFormat="1">
      <c r="A144" s="4" t="s">
        <v>114</v>
      </c>
      <c r="B144" s="4" t="s">
        <v>182</v>
      </c>
      <c r="C144" s="4">
        <v>3.520226001739502</v>
      </c>
      <c r="D144" s="4">
        <v>3.573042631149292</v>
      </c>
      <c r="E144" s="4">
        <v>3.600515365600586</v>
      </c>
      <c r="F144" s="4">
        <v>3.600051403045654</v>
      </c>
      <c r="G144" s="4">
        <v>3.603411197662354</v>
      </c>
      <c r="H144" s="4">
        <v>3.637935400009155</v>
      </c>
      <c r="I144" s="4">
        <v>3.680110454559326</v>
      </c>
      <c r="J144" s="4">
        <v>3.717320919036865</v>
      </c>
      <c r="K144" s="4">
        <v>3.748559236526489</v>
      </c>
      <c r="L144" s="4">
        <v>3.769554376602173</v>
      </c>
      <c r="M144" s="4">
        <v>3.79365348815918</v>
      </c>
      <c r="N144" s="4">
        <v>3.827967882156372</v>
      </c>
      <c r="O144" s="4">
        <v>3.85907244682312</v>
      </c>
      <c r="P144" s="4">
        <v>3.896027565002441</v>
      </c>
      <c r="Q144" s="4">
        <v>3.932902097702026</v>
      </c>
      <c r="R144" s="4">
        <v>3.969394683837891</v>
      </c>
      <c r="S144" s="4">
        <v>4.011117458343506</v>
      </c>
      <c r="T144" s="4">
        <v>4.050474643707275</v>
      </c>
      <c r="U144" s="4">
        <v>4.094530582427979</v>
      </c>
      <c r="V144" s="4">
        <v>4.137895584106445</v>
      </c>
      <c r="W144" s="4">
        <v>4.177124977111816</v>
      </c>
      <c r="X144" s="4">
        <v>4.217353343963623</v>
      </c>
      <c r="Y144" s="4">
        <v>4.255459308624268</v>
      </c>
      <c r="Z144" s="4">
        <v>4.294927597045898</v>
      </c>
      <c r="AA144" s="4">
        <v>4.336338043212891</v>
      </c>
      <c r="AB144" s="4">
        <v>4.375966548919678</v>
      </c>
      <c r="AC144" s="4">
        <v>4.418312549591064</v>
      </c>
      <c r="AD144" s="4">
        <v>0.008778020315413082</v>
      </c>
    </row>
    <row r="145" spans="1:30" s="4" customFormat="1">
      <c r="A145" s="4" t="s">
        <v>115</v>
      </c>
      <c r="B145" s="4" t="s">
        <v>196</v>
      </c>
      <c r="C145" s="4">
        <v>0.003189200069755316</v>
      </c>
      <c r="D145" s="4">
        <v>0.002748044207692146</v>
      </c>
      <c r="E145" s="4">
        <v>0.007181218359619379</v>
      </c>
      <c r="F145" s="4">
        <v>0.009197913110256195</v>
      </c>
      <c r="G145" s="4">
        <v>0.01070859469473362</v>
      </c>
      <c r="H145" s="4">
        <v>0.01212470978498459</v>
      </c>
      <c r="I145" s="4">
        <v>0.01350702065974474</v>
      </c>
      <c r="J145" s="4">
        <v>0.01338268909603357</v>
      </c>
      <c r="K145" s="4">
        <v>0.01333056483417749</v>
      </c>
      <c r="L145" s="4">
        <v>0.01303037256002426</v>
      </c>
      <c r="M145" s="4">
        <v>0.01293722540140152</v>
      </c>
      <c r="N145" s="4">
        <v>0.01260129548609257</v>
      </c>
      <c r="O145" s="4">
        <v>0.01222910266369581</v>
      </c>
      <c r="P145" s="4">
        <v>0.01207129005342722</v>
      </c>
      <c r="Q145" s="4">
        <v>0.01172628905624151</v>
      </c>
      <c r="R145" s="4">
        <v>0.01126937847584486</v>
      </c>
      <c r="S145" s="4">
        <v>0.01113713625818491</v>
      </c>
      <c r="T145" s="4">
        <v>0.01110674813389778</v>
      </c>
      <c r="U145" s="4">
        <v>0.01097102183848619</v>
      </c>
      <c r="V145" s="4">
        <v>0.01093990541994572</v>
      </c>
      <c r="W145" s="4">
        <v>0.01068864949047565</v>
      </c>
      <c r="X145" s="4">
        <v>0.01053895149379969</v>
      </c>
      <c r="Y145" s="4">
        <v>0.009903469122946262</v>
      </c>
      <c r="Z145" s="4">
        <v>0.009849559515714645</v>
      </c>
      <c r="AA145" s="4">
        <v>0.009367440827190876</v>
      </c>
      <c r="AB145" s="4">
        <v>0.009276613593101501</v>
      </c>
      <c r="AC145" s="4">
        <v>0.008629477582871914</v>
      </c>
      <c r="AD145" s="4">
        <v>0.03902746711494065</v>
      </c>
    </row>
    <row r="146" spans="1:30" s="4" customFormat="1">
      <c r="A146" s="4" t="s">
        <v>116</v>
      </c>
      <c r="B146" s="4" t="s">
        <v>149</v>
      </c>
      <c r="C146" s="4">
        <v>8.690105438232422</v>
      </c>
      <c r="D146" s="4">
        <v>8.998133659362793</v>
      </c>
      <c r="E146" s="4">
        <v>8.940938949584961</v>
      </c>
      <c r="F146" s="4">
        <v>8.786948204040527</v>
      </c>
      <c r="G146" s="4">
        <v>8.692018508911133</v>
      </c>
      <c r="H146" s="4">
        <v>8.614828109741211</v>
      </c>
      <c r="I146" s="4">
        <v>8.530647277832031</v>
      </c>
      <c r="J146" s="4">
        <v>8.417459487915039</v>
      </c>
      <c r="K146" s="4">
        <v>8.184230804443359</v>
      </c>
      <c r="L146" s="4">
        <v>7.995620727539062</v>
      </c>
      <c r="M146" s="4">
        <v>7.817075729370117</v>
      </c>
      <c r="N146" s="4">
        <v>7.662571907043457</v>
      </c>
      <c r="O146" s="4">
        <v>7.527683734893799</v>
      </c>
      <c r="P146" s="4">
        <v>7.404735088348389</v>
      </c>
      <c r="Q146" s="4">
        <v>7.297252178192139</v>
      </c>
      <c r="R146" s="4">
        <v>7.195022106170654</v>
      </c>
      <c r="S146" s="4">
        <v>7.114639759063721</v>
      </c>
      <c r="T146" s="4">
        <v>7.038391590118408</v>
      </c>
      <c r="U146" s="4">
        <v>6.976866722106934</v>
      </c>
      <c r="V146" s="4">
        <v>6.926528453826904</v>
      </c>
      <c r="W146" s="4">
        <v>6.878688335418701</v>
      </c>
      <c r="X146" s="4">
        <v>6.850281715393066</v>
      </c>
      <c r="Y146" s="4">
        <v>6.829331398010254</v>
      </c>
      <c r="Z146" s="4">
        <v>6.820440769195557</v>
      </c>
      <c r="AA146" s="4">
        <v>6.817310333251953</v>
      </c>
      <c r="AB146" s="4">
        <v>6.816671371459961</v>
      </c>
      <c r="AC146" s="4">
        <v>6.812326908111572</v>
      </c>
      <c r="AD146" s="4">
        <v>-0.009319811162161185</v>
      </c>
    </row>
    <row r="147" spans="1:30" s="4" customFormat="1">
      <c r="A147" s="4" t="s">
        <v>117</v>
      </c>
      <c r="B147" s="4" t="s">
        <v>161</v>
      </c>
      <c r="C147" s="4">
        <v>0.6394665837287903</v>
      </c>
      <c r="D147" s="4">
        <v>0.6706477403640747</v>
      </c>
      <c r="E147" s="4">
        <v>0.6671410202980042</v>
      </c>
      <c r="F147" s="4">
        <v>0.7304858565330505</v>
      </c>
      <c r="G147" s="4">
        <v>0.7198715209960938</v>
      </c>
      <c r="H147" s="4">
        <v>0.7140718698501587</v>
      </c>
      <c r="I147" s="4">
        <v>0.7142801284790039</v>
      </c>
      <c r="J147" s="4">
        <v>0.7196758389472961</v>
      </c>
      <c r="K147" s="4">
        <v>0.7230352759361267</v>
      </c>
      <c r="L147" s="4">
        <v>0.7278302907943726</v>
      </c>
      <c r="M147" s="4">
        <v>0.7338754534721375</v>
      </c>
      <c r="N147" s="4">
        <v>0.7391395568847656</v>
      </c>
      <c r="O147" s="4">
        <v>0.7414021492004395</v>
      </c>
      <c r="P147" s="4">
        <v>0.7379083633422852</v>
      </c>
      <c r="Q147" s="4">
        <v>0.7359017729759216</v>
      </c>
      <c r="R147" s="4">
        <v>0.738884449005127</v>
      </c>
      <c r="S147" s="4">
        <v>0.7202460169792175</v>
      </c>
      <c r="T147" s="4">
        <v>0.7227359414100647</v>
      </c>
      <c r="U147" s="4">
        <v>0.7216514348983765</v>
      </c>
      <c r="V147" s="4">
        <v>0.7184848189353943</v>
      </c>
      <c r="W147" s="4">
        <v>0.7206257581710815</v>
      </c>
      <c r="X147" s="4">
        <v>0.7136442065238953</v>
      </c>
      <c r="Y147" s="4">
        <v>0.7214772701263428</v>
      </c>
      <c r="Z147" s="4">
        <v>0.7271742820739746</v>
      </c>
      <c r="AA147" s="4">
        <v>0.7416867017745972</v>
      </c>
      <c r="AB147" s="4">
        <v>0.7464541792869568</v>
      </c>
      <c r="AC147" s="4">
        <v>0.7512339949607849</v>
      </c>
      <c r="AD147" s="4">
        <v>0.006214724653515358</v>
      </c>
    </row>
    <row r="148" spans="1:30" s="4" customFormat="1">
      <c r="A148" s="4" t="s">
        <v>118</v>
      </c>
      <c r="B148" s="4" t="s">
        <v>167</v>
      </c>
      <c r="C148" s="4">
        <v>0.3905253112316132</v>
      </c>
      <c r="D148" s="4">
        <v>0.3550000190734863</v>
      </c>
      <c r="E148" s="4">
        <v>0.550000011920929</v>
      </c>
      <c r="F148" s="4">
        <v>0.550000011920929</v>
      </c>
      <c r="G148" s="4">
        <v>0.550000011920929</v>
      </c>
      <c r="H148" s="4">
        <v>0.550000011920929</v>
      </c>
      <c r="I148" s="4">
        <v>0.550000011920929</v>
      </c>
      <c r="J148" s="4">
        <v>0.550000011920929</v>
      </c>
      <c r="K148" s="4">
        <v>0.550000011920929</v>
      </c>
      <c r="L148" s="4">
        <v>0.550000011920929</v>
      </c>
      <c r="M148" s="4">
        <v>0.550000011920929</v>
      </c>
      <c r="N148" s="4">
        <v>0.550000011920929</v>
      </c>
      <c r="O148" s="4">
        <v>0.550000011920929</v>
      </c>
      <c r="P148" s="4">
        <v>0.6955802440643311</v>
      </c>
      <c r="Q148" s="4">
        <v>0.8411604166030884</v>
      </c>
      <c r="R148" s="4">
        <v>0.8411604166030884</v>
      </c>
      <c r="S148" s="4">
        <v>0.8411604166030884</v>
      </c>
      <c r="T148" s="4">
        <v>0.8411604166030884</v>
      </c>
      <c r="U148" s="4">
        <v>0.964094877243042</v>
      </c>
      <c r="V148" s="4">
        <v>1.087029337882996</v>
      </c>
      <c r="W148" s="4">
        <v>1.20996367931366</v>
      </c>
      <c r="X148" s="4">
        <v>1.332898259162903</v>
      </c>
      <c r="Y148" s="4">
        <v>1.455832600593567</v>
      </c>
      <c r="Z148" s="4">
        <v>1.455832600593567</v>
      </c>
      <c r="AA148" s="4">
        <v>1.455832600593567</v>
      </c>
      <c r="AB148" s="4">
        <v>1.455832719802856</v>
      </c>
      <c r="AC148" s="4">
        <v>1.455832600593567</v>
      </c>
      <c r="AD148" s="4">
        <v>0.05191177703770666</v>
      </c>
    </row>
    <row r="149" spans="1:30" s="4" customFormat="1">
      <c r="A149" s="4" t="s">
        <v>119</v>
      </c>
      <c r="B149" s="4" t="s">
        <v>184</v>
      </c>
      <c r="C149" s="4">
        <v>3.25257682800293</v>
      </c>
      <c r="D149" s="4">
        <v>3.264627695083618</v>
      </c>
      <c r="E149" s="4">
        <v>3.334157466888428</v>
      </c>
      <c r="F149" s="4">
        <v>3.332082033157349</v>
      </c>
      <c r="G149" s="4">
        <v>3.364519119262695</v>
      </c>
      <c r="H149" s="4">
        <v>3.383326053619385</v>
      </c>
      <c r="I149" s="4">
        <v>3.396496772766113</v>
      </c>
      <c r="J149" s="4">
        <v>3.417283773422241</v>
      </c>
      <c r="K149" s="4">
        <v>3.405998706817627</v>
      </c>
      <c r="L149" s="4">
        <v>3.403371810913086</v>
      </c>
      <c r="M149" s="4">
        <v>3.403136968612671</v>
      </c>
      <c r="N149" s="4">
        <v>3.39600133895874</v>
      </c>
      <c r="O149" s="4">
        <v>3.39372444152832</v>
      </c>
      <c r="P149" s="4">
        <v>3.405239582061768</v>
      </c>
      <c r="Q149" s="4">
        <v>3.387721538543701</v>
      </c>
      <c r="R149" s="4">
        <v>3.384588479995728</v>
      </c>
      <c r="S149" s="4">
        <v>3.385138034820557</v>
      </c>
      <c r="T149" s="4">
        <v>3.394968748092651</v>
      </c>
      <c r="U149" s="4">
        <v>3.402424097061157</v>
      </c>
      <c r="V149" s="4">
        <v>3.404816627502441</v>
      </c>
      <c r="W149" s="4">
        <v>3.384602785110474</v>
      </c>
      <c r="X149" s="4">
        <v>3.376143217086792</v>
      </c>
      <c r="Y149" s="4">
        <v>3.405357122421265</v>
      </c>
      <c r="Z149" s="4">
        <v>3.405589580535889</v>
      </c>
      <c r="AA149" s="4">
        <v>3.412575483322144</v>
      </c>
      <c r="AB149" s="4">
        <v>3.42147421836853</v>
      </c>
      <c r="AC149" s="4">
        <v>3.431252956390381</v>
      </c>
      <c r="AD149" s="4">
        <v>0.00205896042866538</v>
      </c>
    </row>
    <row r="150" spans="1:30" s="4" customFormat="1">
      <c r="A150" s="4" t="s">
        <v>120</v>
      </c>
      <c r="B150" s="4" t="s">
        <v>150</v>
      </c>
      <c r="C150" s="4">
        <v>37.21893310546875</v>
      </c>
      <c r="D150" s="4">
        <v>37.66986846923828</v>
      </c>
      <c r="E150" s="4">
        <v>37.93208694458008</v>
      </c>
      <c r="F150" s="4">
        <v>37.76193237304688</v>
      </c>
      <c r="G150" s="4">
        <v>37.45790100097656</v>
      </c>
      <c r="H150" s="4">
        <v>37.1352653503418</v>
      </c>
      <c r="I150" s="4">
        <v>36.76768112182617</v>
      </c>
      <c r="J150" s="4">
        <v>36.38578414916992</v>
      </c>
      <c r="K150" s="4">
        <v>35.79048156738281</v>
      </c>
      <c r="L150" s="4">
        <v>35.18597793579102</v>
      </c>
      <c r="M150" s="4">
        <v>34.59693145751953</v>
      </c>
      <c r="N150" s="4">
        <v>34.06176376342773</v>
      </c>
      <c r="O150" s="4">
        <v>33.50076293945312</v>
      </c>
      <c r="P150" s="4">
        <v>33.11828994750977</v>
      </c>
      <c r="Q150" s="4">
        <v>32.7711181640625</v>
      </c>
      <c r="R150" s="4">
        <v>32.30245208740234</v>
      </c>
      <c r="S150" s="4">
        <v>31.9558048248291</v>
      </c>
      <c r="T150" s="4">
        <v>31.6599292755127</v>
      </c>
      <c r="U150" s="4">
        <v>31.47397613525391</v>
      </c>
      <c r="V150" s="4">
        <v>31.35055923461914</v>
      </c>
      <c r="W150" s="4">
        <v>31.20998382568359</v>
      </c>
      <c r="X150" s="4">
        <v>31.12624740600586</v>
      </c>
      <c r="Y150" s="4">
        <v>31.10579490661621</v>
      </c>
      <c r="Z150" s="4">
        <v>31.09316825866699</v>
      </c>
      <c r="AA150" s="4">
        <v>31.0783863067627</v>
      </c>
      <c r="AB150" s="4">
        <v>31.09035682678223</v>
      </c>
      <c r="AC150" s="4">
        <v>31.12516593933105</v>
      </c>
      <c r="AD150" s="4">
        <v>-0.006853365534283284</v>
      </c>
    </row>
    <row r="151" spans="1:30" s="4" customFormat="1">
      <c r="A151" s="4" t="s">
        <v>121</v>
      </c>
      <c r="B151" s="4" t="s">
        <v>151</v>
      </c>
      <c r="C151" s="4">
        <v>30.89772605895996</v>
      </c>
      <c r="D151" s="4">
        <v>30.54067802429199</v>
      </c>
      <c r="E151" s="4">
        <v>28.54116058349609</v>
      </c>
      <c r="F151" s="4">
        <v>28.86269760131836</v>
      </c>
      <c r="G151" s="4">
        <v>28.27871704101562</v>
      </c>
      <c r="H151" s="4">
        <v>28.01514625549316</v>
      </c>
      <c r="I151" s="4">
        <v>28.20212173461914</v>
      </c>
      <c r="J151" s="4">
        <v>27.59734344482422</v>
      </c>
      <c r="K151" s="4">
        <v>29.02243614196777</v>
      </c>
      <c r="L151" s="4">
        <v>28.31467247009277</v>
      </c>
      <c r="M151" s="4">
        <v>27.63430213928223</v>
      </c>
      <c r="N151" s="4">
        <v>27.04226112365723</v>
      </c>
      <c r="O151" s="4">
        <v>26.47999954223633</v>
      </c>
      <c r="P151" s="4">
        <v>25.54602432250977</v>
      </c>
      <c r="Q151" s="4">
        <v>24.73913764953613</v>
      </c>
      <c r="R151" s="4">
        <v>24.36435890197754</v>
      </c>
      <c r="S151" s="4">
        <v>24.22207641601562</v>
      </c>
      <c r="T151" s="4">
        <v>23.94552040100098</v>
      </c>
      <c r="U151" s="4">
        <v>23.5477237701416</v>
      </c>
      <c r="V151" s="4">
        <v>23.35844421386719</v>
      </c>
      <c r="W151" s="4">
        <v>23.48710632324219</v>
      </c>
      <c r="X151" s="4">
        <v>23.63000869750977</v>
      </c>
      <c r="Y151" s="4">
        <v>23.84678649902344</v>
      </c>
      <c r="Z151" s="4">
        <v>24.17016792297363</v>
      </c>
      <c r="AA151" s="4">
        <v>24.51958274841309</v>
      </c>
      <c r="AB151" s="4">
        <v>24.82633781433105</v>
      </c>
      <c r="AC151" s="4">
        <v>25.1729850769043</v>
      </c>
      <c r="AD151" s="4">
        <v>-0.007850224470620559</v>
      </c>
    </row>
    <row r="152" spans="1:30" s="4" customFormat="1">
      <c r="A152" s="4" t="s">
        <v>122</v>
      </c>
      <c r="B152" s="4" t="s">
        <v>169</v>
      </c>
      <c r="C152" s="4">
        <v>2.045299768447876</v>
      </c>
      <c r="D152" s="4">
        <v>2.115552186965942</v>
      </c>
      <c r="E152" s="4">
        <v>2.050059080123901</v>
      </c>
      <c r="F152" s="4">
        <v>2.004014015197754</v>
      </c>
      <c r="G152" s="4">
        <v>1.995007395744324</v>
      </c>
      <c r="H152" s="4">
        <v>1.977972388267517</v>
      </c>
      <c r="I152" s="4">
        <v>1.956678032875061</v>
      </c>
      <c r="J152" s="4">
        <v>1.914701700210571</v>
      </c>
      <c r="K152" s="4">
        <v>1.905852198600769</v>
      </c>
      <c r="L152" s="4">
        <v>1.872239828109741</v>
      </c>
      <c r="M152" s="4">
        <v>1.826736927032471</v>
      </c>
      <c r="N152" s="4">
        <v>1.773596286773682</v>
      </c>
      <c r="O152" s="4">
        <v>1.727367639541626</v>
      </c>
      <c r="P152" s="4">
        <v>1.675972104072571</v>
      </c>
      <c r="Q152" s="4">
        <v>1.639100313186646</v>
      </c>
      <c r="R152" s="4">
        <v>1.635555505752563</v>
      </c>
      <c r="S152" s="4">
        <v>1.649743437767029</v>
      </c>
      <c r="T152" s="4">
        <v>1.660357713699341</v>
      </c>
      <c r="U152" s="4">
        <v>1.663313865661621</v>
      </c>
      <c r="V152" s="4">
        <v>1.657553434371948</v>
      </c>
      <c r="W152" s="4">
        <v>1.662367701530457</v>
      </c>
      <c r="X152" s="4">
        <v>1.667296767234802</v>
      </c>
      <c r="Y152" s="4">
        <v>1.694229364395142</v>
      </c>
      <c r="Z152" s="4">
        <v>1.708733797073364</v>
      </c>
      <c r="AA152" s="4">
        <v>1.725182175636292</v>
      </c>
      <c r="AB152" s="4">
        <v>1.729444622993469</v>
      </c>
      <c r="AC152" s="4">
        <v>1.734415650367737</v>
      </c>
      <c r="AD152" s="4">
        <v>-0.006321236735694846</v>
      </c>
    </row>
    <row r="153" spans="1:30" s="4" customFormat="1">
      <c r="A153" s="4" t="s">
        <v>123</v>
      </c>
      <c r="B153" s="4" t="s">
        <v>186</v>
      </c>
      <c r="C153" s="4">
        <v>0.3679901361465454</v>
      </c>
      <c r="D153" s="4">
        <v>0.4204107820987701</v>
      </c>
      <c r="E153" s="4">
        <v>0.4474010169506073</v>
      </c>
      <c r="F153" s="4">
        <v>0.4481347501277924</v>
      </c>
      <c r="G153" s="4">
        <v>0.5344406962394714</v>
      </c>
      <c r="H153" s="4">
        <v>0.5564228892326355</v>
      </c>
      <c r="I153" s="4">
        <v>0.5396290421485901</v>
      </c>
      <c r="J153" s="4">
        <v>0.4967875778675079</v>
      </c>
      <c r="K153" s="4">
        <v>0.3881441056728363</v>
      </c>
      <c r="L153" s="4">
        <v>0.3272395730018616</v>
      </c>
      <c r="M153" s="4">
        <v>0.2698295116424561</v>
      </c>
      <c r="N153" s="4">
        <v>0.2291518002748489</v>
      </c>
      <c r="O153" s="4">
        <v>0.2100517451763153</v>
      </c>
      <c r="P153" s="4">
        <v>0.192362055182457</v>
      </c>
      <c r="Q153" s="4">
        <v>0.1864184141159058</v>
      </c>
      <c r="R153" s="4">
        <v>0.2014116197824478</v>
      </c>
      <c r="S153" s="4">
        <v>0.2110597640275955</v>
      </c>
      <c r="T153" s="4">
        <v>0.2146424651145935</v>
      </c>
      <c r="U153" s="4">
        <v>0.2358609288930893</v>
      </c>
      <c r="V153" s="4">
        <v>0.26658695936203</v>
      </c>
      <c r="W153" s="4">
        <v>0.3086676299571991</v>
      </c>
      <c r="X153" s="4">
        <v>0.3300188481807709</v>
      </c>
      <c r="Y153" s="4">
        <v>0.3610558807849884</v>
      </c>
      <c r="Z153" s="4">
        <v>0.3664683699607849</v>
      </c>
      <c r="AA153" s="4">
        <v>0.3661872446537018</v>
      </c>
      <c r="AB153" s="4">
        <v>0.3531332314014435</v>
      </c>
      <c r="AC153" s="4">
        <v>0.3458031713962555</v>
      </c>
      <c r="AD153" s="4">
        <v>-0.002388926173454764</v>
      </c>
    </row>
    <row r="154" spans="1:30" s="4" customFormat="1">
      <c r="A154" s="4" t="s">
        <v>124</v>
      </c>
      <c r="B154" s="4" t="s">
        <v>185</v>
      </c>
      <c r="C154" s="4">
        <v>0.9241840243339539</v>
      </c>
      <c r="D154" s="4">
        <v>0.8646141886711121</v>
      </c>
      <c r="E154" s="4">
        <v>0.8391085863113403</v>
      </c>
      <c r="F154" s="4">
        <v>0.7879981994628906</v>
      </c>
      <c r="G154" s="4">
        <v>0.7216567993164062</v>
      </c>
      <c r="H154" s="4">
        <v>0.6693309545516968</v>
      </c>
      <c r="I154" s="4">
        <v>0.6174219250679016</v>
      </c>
      <c r="J154" s="4">
        <v>0.5952708125114441</v>
      </c>
      <c r="K154" s="4">
        <v>0.6004847884178162</v>
      </c>
      <c r="L154" s="4">
        <v>0.584918737411499</v>
      </c>
      <c r="M154" s="4">
        <v>0.5696399807929993</v>
      </c>
      <c r="N154" s="4">
        <v>0.5589590668678284</v>
      </c>
      <c r="O154" s="4">
        <v>0.5510488748550415</v>
      </c>
      <c r="P154" s="4">
        <v>0.5408990383148193</v>
      </c>
      <c r="Q154" s="4">
        <v>0.531901478767395</v>
      </c>
      <c r="R154" s="4">
        <v>0.5340341925621033</v>
      </c>
      <c r="S154" s="4">
        <v>0.5460551381111145</v>
      </c>
      <c r="T154" s="4">
        <v>0.5599213838577271</v>
      </c>
      <c r="U154" s="4">
        <v>0.573430597782135</v>
      </c>
      <c r="V154" s="4">
        <v>0.5876703262329102</v>
      </c>
      <c r="W154" s="4">
        <v>0.6049653291702271</v>
      </c>
      <c r="X154" s="4">
        <v>0.6199700236320496</v>
      </c>
      <c r="Y154" s="4">
        <v>0.6406925320625305</v>
      </c>
      <c r="Z154" s="4">
        <v>0.6534278988838196</v>
      </c>
      <c r="AA154" s="4">
        <v>0.6626232862472534</v>
      </c>
      <c r="AB154" s="4">
        <v>0.6660921573638916</v>
      </c>
      <c r="AC154" s="4">
        <v>0.672266960144043</v>
      </c>
      <c r="AD154" s="4">
        <v>-0.01216599196147794</v>
      </c>
    </row>
    <row r="155" spans="1:30" s="4" customFormat="1">
      <c r="A155" s="4" t="s">
        <v>125</v>
      </c>
      <c r="B155" s="4" t="s">
        <v>170</v>
      </c>
      <c r="C155" s="4">
        <v>34.23519897460938</v>
      </c>
      <c r="D155" s="4">
        <v>33.94125366210938</v>
      </c>
      <c r="E155" s="4">
        <v>31.87772941589355</v>
      </c>
      <c r="F155" s="4">
        <v>32.10284423828125</v>
      </c>
      <c r="G155" s="4">
        <v>31.52982139587402</v>
      </c>
      <c r="H155" s="4">
        <v>31.2188720703125</v>
      </c>
      <c r="I155" s="4">
        <v>31.31585121154785</v>
      </c>
      <c r="J155" s="4">
        <v>30.60410308837891</v>
      </c>
      <c r="K155" s="4">
        <v>31.91691589355469</v>
      </c>
      <c r="L155" s="4">
        <v>31.09907150268555</v>
      </c>
      <c r="M155" s="4">
        <v>30.30050659179688</v>
      </c>
      <c r="N155" s="4">
        <v>29.60396957397461</v>
      </c>
      <c r="O155" s="4">
        <v>28.96846771240234</v>
      </c>
      <c r="P155" s="4">
        <v>27.95525741577148</v>
      </c>
      <c r="Q155" s="4">
        <v>27.09655952453613</v>
      </c>
      <c r="R155" s="4">
        <v>26.73536109924316</v>
      </c>
      <c r="S155" s="4">
        <v>26.62893486022949</v>
      </c>
      <c r="T155" s="4">
        <v>26.38044166564941</v>
      </c>
      <c r="U155" s="4">
        <v>26.02033042907715</v>
      </c>
      <c r="V155" s="4">
        <v>25.87025451660156</v>
      </c>
      <c r="W155" s="4">
        <v>26.06310653686523</v>
      </c>
      <c r="X155" s="4">
        <v>26.24729537963867</v>
      </c>
      <c r="Y155" s="4">
        <v>26.54276275634766</v>
      </c>
      <c r="Z155" s="4">
        <v>26.8987979888916</v>
      </c>
      <c r="AA155" s="4">
        <v>27.27357482910156</v>
      </c>
      <c r="AB155" s="4">
        <v>27.57500839233398</v>
      </c>
      <c r="AC155" s="4">
        <v>27.92546844482422</v>
      </c>
      <c r="AD155" s="4">
        <v>-0.007804585009111409</v>
      </c>
    </row>
    <row r="156" spans="1:30" s="4" customFormat="1">
      <c r="A156" s="4" t="s">
        <v>126</v>
      </c>
      <c r="B156" s="4" t="s">
        <v>171</v>
      </c>
      <c r="C156" s="4">
        <v>0.4399183690547943</v>
      </c>
      <c r="D156" s="4">
        <v>0.4149335622787476</v>
      </c>
      <c r="E156" s="4">
        <v>0.4138099253177643</v>
      </c>
      <c r="F156" s="4">
        <v>0.3934875726699829</v>
      </c>
      <c r="G156" s="4">
        <v>0.3624894022941589</v>
      </c>
      <c r="H156" s="4">
        <v>0.3573231995105743</v>
      </c>
      <c r="I156" s="4">
        <v>0.3583834171295166</v>
      </c>
      <c r="J156" s="4">
        <v>0.3584402799606323</v>
      </c>
      <c r="K156" s="4">
        <v>0.3551199734210968</v>
      </c>
      <c r="L156" s="4">
        <v>0.3460917174816132</v>
      </c>
      <c r="M156" s="4">
        <v>0.3378096222877502</v>
      </c>
      <c r="N156" s="4">
        <v>0.3318744003772736</v>
      </c>
      <c r="O156" s="4">
        <v>0.324072927236557</v>
      </c>
      <c r="P156" s="4">
        <v>0.3189674317836761</v>
      </c>
      <c r="Q156" s="4">
        <v>0.3137256801128387</v>
      </c>
      <c r="R156" s="4">
        <v>0.3065522611141205</v>
      </c>
      <c r="S156" s="4">
        <v>0.302851140499115</v>
      </c>
      <c r="T156" s="4">
        <v>0.2981670498847961</v>
      </c>
      <c r="U156" s="4">
        <v>0.2922073006629944</v>
      </c>
      <c r="V156" s="4">
        <v>0.2883007526397705</v>
      </c>
      <c r="W156" s="4">
        <v>0.2820559442043304</v>
      </c>
      <c r="X156" s="4">
        <v>0.2755934596061707</v>
      </c>
      <c r="Y156" s="4">
        <v>0.2670986950397491</v>
      </c>
      <c r="Z156" s="4">
        <v>0.2607648968696594</v>
      </c>
      <c r="AA156" s="4">
        <v>0.2544601261615753</v>
      </c>
      <c r="AB156" s="4">
        <v>0.2471016943454742</v>
      </c>
      <c r="AC156" s="4">
        <v>0.2401643097400665</v>
      </c>
      <c r="AD156" s="4">
        <v>-0.02301058052920346</v>
      </c>
    </row>
    <row r="157" spans="1:30" s="4" customFormat="1">
      <c r="A157" s="4" t="s">
        <v>127</v>
      </c>
      <c r="B157" s="4" t="s">
        <v>197</v>
      </c>
      <c r="C157" s="4">
        <v>7.130259990692139</v>
      </c>
      <c r="D157" s="4">
        <v>7.129456996917725</v>
      </c>
      <c r="E157" s="4">
        <v>6.697929382324219</v>
      </c>
      <c r="F157" s="4">
        <v>5.803687572479248</v>
      </c>
      <c r="G157" s="4">
        <v>5.63782787322998</v>
      </c>
      <c r="H157" s="4">
        <v>5.254013061523438</v>
      </c>
      <c r="I157" s="4">
        <v>4.2525315284729</v>
      </c>
      <c r="J157" s="4">
        <v>4.102969646453857</v>
      </c>
      <c r="K157" s="4">
        <v>1.158607244491577</v>
      </c>
      <c r="L157" s="4">
        <v>1.144697070121765</v>
      </c>
      <c r="M157" s="4">
        <v>1.150197744369507</v>
      </c>
      <c r="N157" s="4">
        <v>1.140374779701233</v>
      </c>
      <c r="O157" s="4">
        <v>1.101085782051086</v>
      </c>
      <c r="P157" s="4">
        <v>1.069931387901306</v>
      </c>
      <c r="Q157" s="4">
        <v>1.035326957702637</v>
      </c>
      <c r="R157" s="4">
        <v>0.6756661534309387</v>
      </c>
      <c r="S157" s="4">
        <v>0.6699277758598328</v>
      </c>
      <c r="T157" s="4">
        <v>0.659391462802887</v>
      </c>
      <c r="U157" s="4">
        <v>0.6567875742912292</v>
      </c>
      <c r="V157" s="4">
        <v>0.6572242975234985</v>
      </c>
      <c r="W157" s="4">
        <v>0.4418131113052368</v>
      </c>
      <c r="X157" s="4">
        <v>0.4256813228130341</v>
      </c>
      <c r="Y157" s="4">
        <v>0.4145143330097198</v>
      </c>
      <c r="Z157" s="4">
        <v>0.4116120338439941</v>
      </c>
      <c r="AA157" s="4">
        <v>0.4076950252056122</v>
      </c>
      <c r="AB157" s="4">
        <v>0.4056288599967957</v>
      </c>
      <c r="AC157" s="4">
        <v>0.4029960632324219</v>
      </c>
      <c r="AD157" s="4">
        <v>-0.104619737197424</v>
      </c>
    </row>
    <row r="158" spans="1:30" s="4" customFormat="1">
      <c r="A158" s="4" t="s">
        <v>128</v>
      </c>
      <c r="B158" s="4" t="s">
        <v>173</v>
      </c>
      <c r="C158" s="4">
        <v>-0.03896389901638031</v>
      </c>
      <c r="D158" s="4">
        <v>-0.022758599370718</v>
      </c>
      <c r="E158" s="4">
        <v>-0.02259740233421326</v>
      </c>
      <c r="F158" s="4">
        <v>-0.02172527834773064</v>
      </c>
      <c r="G158" s="4">
        <v>-0.02009419351816177</v>
      </c>
      <c r="H158" s="4">
        <v>-0.01986944302916527</v>
      </c>
      <c r="I158" s="4">
        <v>-0.01919867843389511</v>
      </c>
      <c r="J158" s="4">
        <v>-0.01872295886278152</v>
      </c>
      <c r="K158" s="4">
        <v>-0.01839662715792656</v>
      </c>
      <c r="L158" s="4">
        <v>-0.0183329414576292</v>
      </c>
      <c r="M158" s="4">
        <v>-0.01807613112032413</v>
      </c>
      <c r="N158" s="4">
        <v>-0.01766693964600563</v>
      </c>
      <c r="O158" s="4">
        <v>-0.01754287257790565</v>
      </c>
      <c r="P158" s="4">
        <v>-0.01711544208228588</v>
      </c>
      <c r="Q158" s="4">
        <v>-0.01673547923564911</v>
      </c>
      <c r="R158" s="4">
        <v>-0.01644645445048809</v>
      </c>
      <c r="S158" s="4">
        <v>-0.01587033830583096</v>
      </c>
      <c r="T158" s="4">
        <v>-0.0155014144256711</v>
      </c>
      <c r="U158" s="4">
        <v>-0.01516634877771139</v>
      </c>
      <c r="V158" s="4">
        <v>-0.01460841298103333</v>
      </c>
      <c r="W158" s="4">
        <v>-0.01438380870968103</v>
      </c>
      <c r="X158" s="4">
        <v>-0.01402545254677534</v>
      </c>
      <c r="Y158" s="4">
        <v>-0.01398379541933537</v>
      </c>
      <c r="Z158" s="4">
        <v>-0.01356990169733763</v>
      </c>
      <c r="AA158" s="4">
        <v>-0.01334082707762718</v>
      </c>
      <c r="AB158" s="4">
        <v>-0.01318956259638071</v>
      </c>
      <c r="AC158" s="4">
        <v>-0.01296865660697222</v>
      </c>
      <c r="AD158" s="4">
        <v>-0.04142890270009614</v>
      </c>
    </row>
    <row r="159" spans="1:30" s="4" customFormat="1">
      <c r="A159" s="4" t="s">
        <v>129</v>
      </c>
      <c r="B159" s="4" t="s">
        <v>174</v>
      </c>
      <c r="C159" s="4">
        <v>7.531214714050293</v>
      </c>
      <c r="D159" s="4">
        <v>7.521632194519043</v>
      </c>
      <c r="E159" s="4">
        <v>7.089141845703125</v>
      </c>
      <c r="F159" s="4">
        <v>6.175449848175049</v>
      </c>
      <c r="G159" s="4">
        <v>5.980222702026367</v>
      </c>
      <c r="H159" s="4">
        <v>5.591466903686523</v>
      </c>
      <c r="I159" s="4">
        <v>4.591716289520264</v>
      </c>
      <c r="J159" s="4">
        <v>4.442687034606934</v>
      </c>
      <c r="K159" s="4">
        <v>1.495330572128296</v>
      </c>
      <c r="L159" s="4">
        <v>1.472455859184265</v>
      </c>
      <c r="M159" s="4">
        <v>1.469931125640869</v>
      </c>
      <c r="N159" s="4">
        <v>1.454582214355469</v>
      </c>
      <c r="O159" s="4">
        <v>1.407615900039673</v>
      </c>
      <c r="P159" s="4">
        <v>1.371783375740051</v>
      </c>
      <c r="Q159" s="4">
        <v>1.332317233085632</v>
      </c>
      <c r="R159" s="4">
        <v>0.9657719135284424</v>
      </c>
      <c r="S159" s="4">
        <v>0.9569085836410522</v>
      </c>
      <c r="T159" s="4">
        <v>0.9420570731163025</v>
      </c>
      <c r="U159" s="4">
        <v>0.9338285326957703</v>
      </c>
      <c r="V159" s="4">
        <v>0.9309166669845581</v>
      </c>
      <c r="W159" s="4">
        <v>0.7094852924346924</v>
      </c>
      <c r="X159" s="4">
        <v>0.6872493028640747</v>
      </c>
      <c r="Y159" s="4">
        <v>0.6676292419433594</v>
      </c>
      <c r="Z159" s="4">
        <v>0.6588070392608643</v>
      </c>
      <c r="AA159" s="4">
        <v>0.64881432056427</v>
      </c>
      <c r="AB159" s="4">
        <v>0.6395410299301147</v>
      </c>
      <c r="AC159" s="4">
        <v>0.6301916837692261</v>
      </c>
      <c r="AD159" s="4">
        <v>-0.09100429279167976</v>
      </c>
    </row>
    <row r="160" spans="1:30" s="4" customFormat="1">
      <c r="A160" s="4" t="s">
        <v>130</v>
      </c>
      <c r="B160" s="4" t="s">
        <v>202</v>
      </c>
      <c r="C160" s="4">
        <v>8.122567176818848</v>
      </c>
      <c r="D160" s="4">
        <v>8.249835968017578</v>
      </c>
      <c r="E160" s="4">
        <v>8.359601974487305</v>
      </c>
      <c r="F160" s="4">
        <v>8.34058666229248</v>
      </c>
      <c r="G160" s="4">
        <v>8.340518951416016</v>
      </c>
      <c r="H160" s="4">
        <v>8.340424537658691</v>
      </c>
      <c r="I160" s="4">
        <v>8.247049331665039</v>
      </c>
      <c r="J160" s="4">
        <v>8.16026496887207</v>
      </c>
      <c r="K160" s="4">
        <v>8.160265922546387</v>
      </c>
      <c r="L160" s="4">
        <v>8.16046142578125</v>
      </c>
      <c r="M160" s="4">
        <v>8.136747360229492</v>
      </c>
      <c r="N160" s="4">
        <v>8.10859203338623</v>
      </c>
      <c r="O160" s="4">
        <v>7.901522159576416</v>
      </c>
      <c r="P160" s="4">
        <v>7.899964809417725</v>
      </c>
      <c r="Q160" s="4">
        <v>7.907057762145996</v>
      </c>
      <c r="R160" s="4">
        <v>7.849418640136719</v>
      </c>
      <c r="S160" s="4">
        <v>7.816686630249023</v>
      </c>
      <c r="T160" s="4">
        <v>7.667557239532471</v>
      </c>
      <c r="U160" s="4">
        <v>7.388223171234131</v>
      </c>
      <c r="V160" s="4">
        <v>7.017305374145508</v>
      </c>
      <c r="W160" s="4">
        <v>6.79707670211792</v>
      </c>
      <c r="X160" s="4">
        <v>7.05870532989502</v>
      </c>
      <c r="Y160" s="4">
        <v>7.390876770019531</v>
      </c>
      <c r="Z160" s="4">
        <v>7.690972328186035</v>
      </c>
      <c r="AA160" s="4">
        <v>7.852851867675781</v>
      </c>
      <c r="AB160" s="4">
        <v>7.947693824768066</v>
      </c>
      <c r="AC160" s="4">
        <v>8.087883949279785</v>
      </c>
      <c r="AD160" s="4">
        <v>-0.0001645682217439326</v>
      </c>
    </row>
    <row r="161" spans="1:30" s="4" customFormat="1">
      <c r="A161" s="4" t="s">
        <v>131</v>
      </c>
      <c r="B161" s="4" t="s">
        <v>175</v>
      </c>
      <c r="C161" s="4">
        <v>0.8863193345346789</v>
      </c>
      <c r="D161" s="4">
        <v>0.8870911962157606</v>
      </c>
      <c r="E161" s="4">
        <v>0.8905748899962312</v>
      </c>
      <c r="F161" s="4">
        <v>0.9118454209150849</v>
      </c>
      <c r="G161" s="4">
        <v>0.9138424480646952</v>
      </c>
      <c r="H161" s="4">
        <v>0.9091446501362426</v>
      </c>
      <c r="I161" s="4">
        <v>0.9050641875703943</v>
      </c>
      <c r="J161" s="4">
        <v>0.9037195478722273</v>
      </c>
      <c r="K161" s="4">
        <v>0.8912377913104209</v>
      </c>
      <c r="L161" s="4">
        <v>0.8766125887194561</v>
      </c>
      <c r="M161" s="4">
        <v>0.8619501549623874</v>
      </c>
      <c r="N161" s="4">
        <v>0.8543917216039083</v>
      </c>
      <c r="O161" s="4">
        <v>0.837902895183498</v>
      </c>
      <c r="P161" s="4">
        <v>0.8213892844697941</v>
      </c>
      <c r="Q161" s="4">
        <v>0.8066438006337989</v>
      </c>
      <c r="R161" s="4">
        <v>0.7957332789173994</v>
      </c>
      <c r="S161" s="4">
        <v>0.7937425685244829</v>
      </c>
      <c r="T161" s="4">
        <v>0.7841847754306038</v>
      </c>
      <c r="U161" s="4">
        <v>0.7750900909534616</v>
      </c>
      <c r="V161" s="4">
        <v>0.7695927688059134</v>
      </c>
      <c r="W161" s="4">
        <v>0.764572297061154</v>
      </c>
      <c r="X161" s="4">
        <v>0.7677541358649007</v>
      </c>
      <c r="Y161" s="4">
        <v>0.7689007223843887</v>
      </c>
      <c r="Z161" s="4">
        <v>0.7696181474937346</v>
      </c>
      <c r="AA161" s="4">
        <v>0.7691287108972191</v>
      </c>
      <c r="AB161" s="4">
        <v>0.7716393697358274</v>
      </c>
      <c r="AC161" s="4">
        <v>0.7764771228946433</v>
      </c>
      <c r="AD161" s="4">
        <v>-0.005075924812556698</v>
      </c>
    </row>
    <row r="162" spans="1:30" s="4" customFormat="1">
      <c r="A162" s="4" t="s">
        <v>132</v>
      </c>
      <c r="B162" s="4" t="s">
        <v>214</v>
      </c>
      <c r="C162" s="4">
        <v>5.32969856262207</v>
      </c>
      <c r="D162" s="4">
        <v>5.703285694122314</v>
      </c>
      <c r="E162" s="4">
        <v>6.281368732452393</v>
      </c>
      <c r="F162" s="4">
        <v>6.594009876251221</v>
      </c>
      <c r="G162" s="4">
        <v>6.913903713226318</v>
      </c>
      <c r="H162" s="4">
        <v>7.365696430206299</v>
      </c>
      <c r="I162" s="4">
        <v>7.918012142181396</v>
      </c>
      <c r="J162" s="4">
        <v>8.519285202026367</v>
      </c>
      <c r="K162" s="4">
        <v>9.174043655395508</v>
      </c>
      <c r="L162" s="4">
        <v>9.803378105163574</v>
      </c>
      <c r="M162" s="4">
        <v>10.49240112304688</v>
      </c>
      <c r="N162" s="4">
        <v>11.17907428741455</v>
      </c>
      <c r="O162" s="4">
        <v>11.93037223815918</v>
      </c>
      <c r="P162" s="4">
        <v>12.76999664306641</v>
      </c>
      <c r="Q162" s="4">
        <v>13.60853672027588</v>
      </c>
      <c r="R162" s="4">
        <v>14.33195018768311</v>
      </c>
      <c r="S162" s="4">
        <v>14.84702205657959</v>
      </c>
      <c r="T162" s="4">
        <v>15.44994163513184</v>
      </c>
      <c r="U162" s="4">
        <v>16.12353706359863</v>
      </c>
      <c r="V162" s="4">
        <v>16.75089836120605</v>
      </c>
      <c r="W162" s="4">
        <v>17.24145698547363</v>
      </c>
      <c r="X162" s="4">
        <v>17.41870307922363</v>
      </c>
      <c r="Y162" s="4">
        <v>17.52339363098145</v>
      </c>
      <c r="Z162" s="4">
        <v>17.60984992980957</v>
      </c>
      <c r="AA162" s="4">
        <v>17.72702980041504</v>
      </c>
      <c r="AB162" s="4">
        <v>17.90806579589844</v>
      </c>
      <c r="AC162" s="4">
        <v>17.98473167419434</v>
      </c>
      <c r="AD162" s="4">
        <v>0.0478893709995909</v>
      </c>
    </row>
    <row r="163" spans="1:30" s="4" customFormat="1">
      <c r="A163" s="4" t="s">
        <v>133</v>
      </c>
      <c r="B163" s="4" t="s">
        <v>204</v>
      </c>
      <c r="C163" s="4">
        <v>0.08799043297767639</v>
      </c>
      <c r="D163" s="4">
        <v>0.08799043297767639</v>
      </c>
      <c r="E163" s="4">
        <v>0.08799043297767639</v>
      </c>
      <c r="F163" s="4">
        <v>0.08799043297767639</v>
      </c>
      <c r="G163" s="4">
        <v>0.08799043297767639</v>
      </c>
      <c r="H163" s="4">
        <v>0.08799043297767639</v>
      </c>
      <c r="I163" s="4">
        <v>0.08799043297767639</v>
      </c>
      <c r="J163" s="4">
        <v>0.08799043297767639</v>
      </c>
      <c r="K163" s="4">
        <v>0.08799043297767639</v>
      </c>
      <c r="L163" s="4">
        <v>0.08799043297767639</v>
      </c>
      <c r="M163" s="4">
        <v>0.08799043297767639</v>
      </c>
      <c r="N163" s="4">
        <v>0.08799043297767639</v>
      </c>
      <c r="O163" s="4">
        <v>0.08799043297767639</v>
      </c>
      <c r="P163" s="4">
        <v>0.08799043297767639</v>
      </c>
      <c r="Q163" s="4">
        <v>0.08799043297767639</v>
      </c>
      <c r="R163" s="4">
        <v>0.08799043297767639</v>
      </c>
      <c r="S163" s="4">
        <v>0.08799043297767639</v>
      </c>
      <c r="T163" s="4">
        <v>0.08799043297767639</v>
      </c>
      <c r="U163" s="4">
        <v>0.08799043297767639</v>
      </c>
      <c r="V163" s="4">
        <v>0.08799043297767639</v>
      </c>
      <c r="W163" s="4">
        <v>0.08799043297767639</v>
      </c>
      <c r="X163" s="4">
        <v>0.08799043297767639</v>
      </c>
      <c r="Y163" s="4">
        <v>0.08799043297767639</v>
      </c>
      <c r="Z163" s="4">
        <v>0.08799043297767639</v>
      </c>
      <c r="AA163" s="4">
        <v>0.08799043297767639</v>
      </c>
      <c r="AB163" s="4">
        <v>0.08799043297767639</v>
      </c>
      <c r="AC163" s="4">
        <v>0.08799043297767639</v>
      </c>
      <c r="AD163" s="4">
        <v>0</v>
      </c>
    </row>
    <row r="164" spans="1:30" s="4" customFormat="1">
      <c r="A164" s="4" t="s">
        <v>134</v>
      </c>
      <c r="B164" s="4" t="s">
        <v>205</v>
      </c>
      <c r="C164" s="4">
        <v>0.1003410145640373</v>
      </c>
      <c r="D164" s="4">
        <v>0.1183791533112526</v>
      </c>
      <c r="E164" s="4">
        <v>0.1424470096826553</v>
      </c>
      <c r="F164" s="4">
        <v>0.2030375897884369</v>
      </c>
      <c r="G164" s="4">
        <v>0.2433838695287704</v>
      </c>
      <c r="H164" s="4">
        <v>0.2629810273647308</v>
      </c>
      <c r="I164" s="4">
        <v>0.2909868955612183</v>
      </c>
      <c r="J164" s="4">
        <v>0.2950555682182312</v>
      </c>
      <c r="K164" s="4">
        <v>0.3052871227264404</v>
      </c>
      <c r="L164" s="4">
        <v>0.3053359389305115</v>
      </c>
      <c r="M164" s="4">
        <v>0.3082435429096222</v>
      </c>
      <c r="N164" s="4">
        <v>0.3074895441532135</v>
      </c>
      <c r="O164" s="4">
        <v>0.3054112493991852</v>
      </c>
      <c r="P164" s="4">
        <v>0.3028607964515686</v>
      </c>
      <c r="Q164" s="4">
        <v>0.2693259119987488</v>
      </c>
      <c r="R164" s="4">
        <v>0.2517557740211487</v>
      </c>
      <c r="S164" s="4">
        <v>0.2530185282230377</v>
      </c>
      <c r="T164" s="4">
        <v>0.2467927187681198</v>
      </c>
      <c r="U164" s="4">
        <v>0.2352388352155685</v>
      </c>
      <c r="V164" s="4">
        <v>0.1847790777683258</v>
      </c>
      <c r="W164" s="4">
        <v>0.1657363325357437</v>
      </c>
      <c r="X164" s="4">
        <v>0.1690850108861923</v>
      </c>
      <c r="Y164" s="4">
        <v>0.1655241400003433</v>
      </c>
      <c r="Z164" s="4">
        <v>0.162783607840538</v>
      </c>
      <c r="AA164" s="4">
        <v>0.1675845682621002</v>
      </c>
      <c r="AB164" s="4">
        <v>0.1670890897512436</v>
      </c>
      <c r="AC164" s="4">
        <v>0.1668717265129089</v>
      </c>
      <c r="AD164" s="4">
        <v>0.0197561147016907</v>
      </c>
    </row>
    <row r="165" spans="1:30" s="4" customFormat="1">
      <c r="A165" s="4" t="s">
        <v>135</v>
      </c>
      <c r="B165" s="4" t="s">
        <v>215</v>
      </c>
      <c r="C165" s="4">
        <v>0.2812979817390442</v>
      </c>
      <c r="D165" s="4">
        <v>0.2837918996810913</v>
      </c>
      <c r="E165" s="4">
        <v>0.2857196033000946</v>
      </c>
      <c r="F165" s="4">
        <v>0.2860743403434753</v>
      </c>
      <c r="G165" s="4">
        <v>0.2865471243858337</v>
      </c>
      <c r="H165" s="4">
        <v>0.2868474125862122</v>
      </c>
      <c r="I165" s="4">
        <v>0.2868133187294006</v>
      </c>
      <c r="J165" s="4">
        <v>0.2866781055927277</v>
      </c>
      <c r="K165" s="4">
        <v>0.2865898311138153</v>
      </c>
      <c r="L165" s="4">
        <v>0.286422073841095</v>
      </c>
      <c r="M165" s="4">
        <v>0.2864970564842224</v>
      </c>
      <c r="N165" s="4">
        <v>0.2868029177188873</v>
      </c>
      <c r="O165" s="4">
        <v>0.2867246270179749</v>
      </c>
      <c r="P165" s="4">
        <v>0.2869931757450104</v>
      </c>
      <c r="Q165" s="4">
        <v>0.2871716022491455</v>
      </c>
      <c r="R165" s="4">
        <v>0.2872296273708344</v>
      </c>
      <c r="S165" s="4">
        <v>0.2904004454612732</v>
      </c>
      <c r="T165" s="4">
        <v>0.2940807044506073</v>
      </c>
      <c r="U165" s="4">
        <v>0.2947153449058533</v>
      </c>
      <c r="V165" s="4">
        <v>0.2944753468036652</v>
      </c>
      <c r="W165" s="4">
        <v>0.2937854826450348</v>
      </c>
      <c r="X165" s="4">
        <v>0.2923325300216675</v>
      </c>
      <c r="Y165" s="4">
        <v>0.2907636761665344</v>
      </c>
      <c r="Z165" s="4">
        <v>0.2945235669612885</v>
      </c>
      <c r="AA165" s="4">
        <v>0.2985847890377045</v>
      </c>
      <c r="AB165" s="4">
        <v>0.3018765449523926</v>
      </c>
      <c r="AC165" s="4">
        <v>0.3045303523540497</v>
      </c>
      <c r="AD165" s="4">
        <v>0.003056824928358681</v>
      </c>
    </row>
    <row r="166" spans="1:30" s="6" customFormat="1">
      <c r="A166" s="6" t="s">
        <v>136</v>
      </c>
      <c r="B166" s="6" t="s">
        <v>156</v>
      </c>
      <c r="C166" s="6">
        <v>93.79355635764983</v>
      </c>
      <c r="D166" s="6">
        <v>94.46312004987062</v>
      </c>
      <c r="E166" s="6">
        <v>92.94666560254353</v>
      </c>
      <c r="F166" s="6">
        <v>92.46377426894327</v>
      </c>
      <c r="G166" s="6">
        <v>91.75413928277196</v>
      </c>
      <c r="H166" s="6">
        <v>91.19869349423529</v>
      </c>
      <c r="I166" s="6">
        <v>90.41116218976575</v>
      </c>
      <c r="J166" s="6">
        <v>89.68556887257544</v>
      </c>
      <c r="K166" s="6">
        <v>88.10814135862456</v>
      </c>
      <c r="L166" s="6">
        <v>87.27770508821401</v>
      </c>
      <c r="M166" s="6">
        <v>86.5412014383696</v>
      </c>
      <c r="N166" s="6">
        <v>85.94465443265203</v>
      </c>
      <c r="O166" s="6">
        <v>85.22677048203462</v>
      </c>
      <c r="P166" s="6">
        <v>84.61453237805576</v>
      </c>
      <c r="Q166" s="6">
        <v>84.1667148934778</v>
      </c>
      <c r="R166" s="6">
        <v>83.60765225284013</v>
      </c>
      <c r="S166" s="6">
        <v>83.63051509979546</v>
      </c>
      <c r="T166" s="6">
        <v>83.51298137672607</v>
      </c>
      <c r="U166" s="6">
        <v>83.33292862030183</v>
      </c>
      <c r="V166" s="6">
        <v>83.25677198852866</v>
      </c>
      <c r="W166" s="6">
        <v>83.33318445535964</v>
      </c>
      <c r="X166" s="6">
        <v>83.85536011888378</v>
      </c>
      <c r="Y166" s="6">
        <v>84.54363566648954</v>
      </c>
      <c r="Z166" s="6">
        <v>85.26650440085066</v>
      </c>
      <c r="AA166" s="6">
        <v>85.90394154277588</v>
      </c>
      <c r="AB166" s="6">
        <v>86.48926513672839</v>
      </c>
      <c r="AC166" s="6">
        <v>87.089316511742</v>
      </c>
      <c r="AD166" s="6">
        <v>-0.002848318111193571</v>
      </c>
    </row>
    <row r="167" spans="1:30" s="4" customFormat="1"/>
    <row r="168" spans="1:30" s="6" customFormat="1">
      <c r="B168" s="6" t="s">
        <v>216</v>
      </c>
    </row>
    <row r="169" spans="1:30" s="4" customFormat="1">
      <c r="A169" s="4" t="s">
        <v>137</v>
      </c>
      <c r="B169" s="4" t="s">
        <v>217</v>
      </c>
      <c r="C169" s="4">
        <v>74.4173317504206</v>
      </c>
      <c r="D169" s="4">
        <v>75.49150804344477</v>
      </c>
      <c r="E169" s="4">
        <v>75.09406705460805</v>
      </c>
      <c r="F169" s="4">
        <v>75.05032346161028</v>
      </c>
      <c r="G169" s="4">
        <v>74.79249895460308</v>
      </c>
      <c r="H169" s="4">
        <v>74.62130881372572</v>
      </c>
      <c r="I169" s="4">
        <v>74.45841845087605</v>
      </c>
      <c r="J169" s="4">
        <v>74.26723921645133</v>
      </c>
      <c r="K169" s="4">
        <v>73.84561115099061</v>
      </c>
      <c r="L169" s="4">
        <v>73.37498395140561</v>
      </c>
      <c r="M169" s="4">
        <v>72.98361861294731</v>
      </c>
      <c r="N169" s="4">
        <v>72.65703668963675</v>
      </c>
      <c r="O169" s="4">
        <v>72.36354600545877</v>
      </c>
      <c r="P169" s="4">
        <v>72.25107881102772</v>
      </c>
      <c r="Q169" s="4">
        <v>72.23995037545527</v>
      </c>
      <c r="R169" s="4">
        <v>72.18058544986161</v>
      </c>
      <c r="S169" s="4">
        <v>72.31091287854494</v>
      </c>
      <c r="T169" s="4">
        <v>72.426038465578</v>
      </c>
      <c r="U169" s="4">
        <v>72.6591900512806</v>
      </c>
      <c r="V169" s="4">
        <v>72.96418190683693</v>
      </c>
      <c r="W169" s="4">
        <v>73.23916331383057</v>
      </c>
      <c r="X169" s="4">
        <v>73.56066638066164</v>
      </c>
      <c r="Y169" s="4">
        <v>73.91834959399694</v>
      </c>
      <c r="Z169" s="4">
        <v>74.30148898947371</v>
      </c>
      <c r="AA169" s="4">
        <v>74.66135719505097</v>
      </c>
      <c r="AB169" s="4">
        <v>74.99928750873576</v>
      </c>
      <c r="AC169" s="4">
        <v>75.34645988999975</v>
      </c>
      <c r="AD169" s="4">
        <v>0.000477347486692592</v>
      </c>
    </row>
    <row r="170" spans="1:30" s="4" customFormat="1">
      <c r="A170" s="4" t="s">
        <v>138</v>
      </c>
      <c r="B170" s="4" t="s">
        <v>218</v>
      </c>
      <c r="C170" s="4">
        <v>93.79355635764983</v>
      </c>
      <c r="D170" s="4">
        <v>94.46312004987062</v>
      </c>
      <c r="E170" s="4">
        <v>92.94666560254353</v>
      </c>
      <c r="F170" s="4">
        <v>92.46377426894327</v>
      </c>
      <c r="G170" s="4">
        <v>91.75413928277196</v>
      </c>
      <c r="H170" s="4">
        <v>91.19869349423529</v>
      </c>
      <c r="I170" s="4">
        <v>90.41116218976575</v>
      </c>
      <c r="J170" s="4">
        <v>89.68556887257544</v>
      </c>
      <c r="K170" s="4">
        <v>88.10814135862456</v>
      </c>
      <c r="L170" s="4">
        <v>87.27770508821401</v>
      </c>
      <c r="M170" s="4">
        <v>86.5412014383696</v>
      </c>
      <c r="N170" s="4">
        <v>85.94465443265203</v>
      </c>
      <c r="O170" s="4">
        <v>85.22677048203462</v>
      </c>
      <c r="P170" s="4">
        <v>84.61453237805576</v>
      </c>
      <c r="Q170" s="4">
        <v>84.1667148934778</v>
      </c>
      <c r="R170" s="4">
        <v>83.60765225284013</v>
      </c>
      <c r="S170" s="4">
        <v>83.63051509979546</v>
      </c>
      <c r="T170" s="4">
        <v>83.51298137672607</v>
      </c>
      <c r="U170" s="4">
        <v>83.33292862030183</v>
      </c>
      <c r="V170" s="4">
        <v>83.25677198852866</v>
      </c>
      <c r="W170" s="4">
        <v>83.33318445535964</v>
      </c>
      <c r="X170" s="4">
        <v>83.85536011888378</v>
      </c>
      <c r="Y170" s="4">
        <v>84.54363566648954</v>
      </c>
      <c r="Z170" s="4">
        <v>85.26650440085066</v>
      </c>
      <c r="AA170" s="4">
        <v>85.90394154277588</v>
      </c>
      <c r="AB170" s="4">
        <v>86.48926513672839</v>
      </c>
      <c r="AC170" s="4">
        <v>87.089316511742</v>
      </c>
      <c r="AD170" s="4">
        <v>-0.002848318111193571</v>
      </c>
    </row>
    <row r="171" spans="1:30" s="4" customFormat="1">
      <c r="A171" s="4" t="s">
        <v>139</v>
      </c>
      <c r="B171" s="4" t="s">
        <v>219</v>
      </c>
      <c r="C171" s="4">
        <v>1.20295786857605</v>
      </c>
      <c r="D171" s="4">
        <v>1.196149706840515</v>
      </c>
      <c r="E171" s="4">
        <v>1.197354197502136</v>
      </c>
      <c r="F171" s="4">
        <v>1.22485339641571</v>
      </c>
      <c r="G171" s="4">
        <v>1.226431369781494</v>
      </c>
      <c r="H171" s="4">
        <v>1.211988568305969</v>
      </c>
      <c r="I171" s="4">
        <v>1.193933725357056</v>
      </c>
      <c r="J171" s="4">
        <v>1.17699122428894</v>
      </c>
      <c r="K171" s="4">
        <v>1.153058409690857</v>
      </c>
      <c r="L171" s="4">
        <v>1.126329302787781</v>
      </c>
      <c r="M171" s="4">
        <v>1.099462509155273</v>
      </c>
      <c r="N171" s="4">
        <v>1.072552084922791</v>
      </c>
      <c r="O171" s="4">
        <v>1.042416572570801</v>
      </c>
      <c r="P171" s="4">
        <v>1.012276768684387</v>
      </c>
      <c r="Q171" s="4">
        <v>0.9845864772796631</v>
      </c>
      <c r="R171" s="4">
        <v>0.95804762840271</v>
      </c>
      <c r="S171" s="4">
        <v>0.9350159168243408</v>
      </c>
      <c r="T171" s="4">
        <v>0.9140242338180542</v>
      </c>
      <c r="U171" s="4">
        <v>0.8934025764465332</v>
      </c>
      <c r="V171" s="4">
        <v>0.8780562877655029</v>
      </c>
      <c r="W171" s="4">
        <v>0.8627089858055115</v>
      </c>
      <c r="X171" s="4">
        <v>0.8513415455818176</v>
      </c>
      <c r="Y171" s="4">
        <v>0.8406777381896973</v>
      </c>
      <c r="Z171" s="4">
        <v>0.8334417939186096</v>
      </c>
      <c r="AA171" s="4">
        <v>0.8246544599533081</v>
      </c>
      <c r="AB171" s="4">
        <v>0.8197755813598633</v>
      </c>
      <c r="AC171" s="4">
        <v>0.8180899024009705</v>
      </c>
      <c r="AD171" s="4">
        <v>-0.0147200639409194</v>
      </c>
    </row>
    <row r="172" spans="1:30" s="4" customFormat="1">
      <c r="A172" s="4" t="s">
        <v>140</v>
      </c>
      <c r="B172" s="4" t="s">
        <v>220</v>
      </c>
      <c r="C172" s="4">
        <v>342.0019836425781</v>
      </c>
      <c r="D172" s="4">
        <v>344.8507690429688</v>
      </c>
      <c r="E172" s="4">
        <v>346.9642333984375</v>
      </c>
      <c r="F172" s="4">
        <v>348.4374084472656</v>
      </c>
      <c r="G172" s="4">
        <v>349.8780517578125</v>
      </c>
      <c r="H172" s="4">
        <v>351.2811889648438</v>
      </c>
      <c r="I172" s="4">
        <v>352.6417846679688</v>
      </c>
      <c r="J172" s="4">
        <v>353.9573974609375</v>
      </c>
      <c r="K172" s="4">
        <v>355.23046875</v>
      </c>
      <c r="L172" s="4">
        <v>356.4585266113281</v>
      </c>
      <c r="M172" s="4">
        <v>357.6340637207031</v>
      </c>
      <c r="N172" s="4">
        <v>358.7359313964844</v>
      </c>
      <c r="O172" s="4">
        <v>359.7728271484375</v>
      </c>
      <c r="P172" s="4">
        <v>360.7512512207031</v>
      </c>
      <c r="Q172" s="4">
        <v>361.6726379394531</v>
      </c>
      <c r="R172" s="4">
        <v>362.53564453125</v>
      </c>
      <c r="S172" s="4">
        <v>363.3435363769531</v>
      </c>
      <c r="T172" s="4">
        <v>364.0957336425781</v>
      </c>
      <c r="U172" s="4">
        <v>364.7913208007812</v>
      </c>
      <c r="V172" s="4">
        <v>365.4361267089844</v>
      </c>
      <c r="W172" s="4">
        <v>366.0344543457031</v>
      </c>
      <c r="X172" s="4">
        <v>366.5906677246094</v>
      </c>
      <c r="Y172" s="4">
        <v>367.1064758300781</v>
      </c>
      <c r="Z172" s="4">
        <v>367.5879211425781</v>
      </c>
      <c r="AA172" s="4">
        <v>368.0394592285156</v>
      </c>
      <c r="AB172" s="4">
        <v>368.4658203125</v>
      </c>
      <c r="AC172" s="4">
        <v>368.8705749511719</v>
      </c>
      <c r="AD172" s="4">
        <v>0.002913053948704558</v>
      </c>
    </row>
    <row r="173" spans="1:30" s="4" customFormat="1">
      <c r="A173" s="4" t="s">
        <v>141</v>
      </c>
      <c r="B173" s="4" t="s">
        <v>221</v>
      </c>
      <c r="C173" s="4">
        <v>21699.671875</v>
      </c>
      <c r="D173" s="4">
        <v>22213.412109375</v>
      </c>
      <c r="E173" s="4">
        <v>22820.7265625</v>
      </c>
      <c r="F173" s="4">
        <v>23216.83203125</v>
      </c>
      <c r="G173" s="4">
        <v>23522.234375</v>
      </c>
      <c r="H173" s="4">
        <v>23984.171875</v>
      </c>
      <c r="I173" s="4">
        <v>24484.849609375</v>
      </c>
      <c r="J173" s="4">
        <v>24962.556640625</v>
      </c>
      <c r="K173" s="4">
        <v>25421.193359375</v>
      </c>
      <c r="L173" s="4">
        <v>25838.716796875</v>
      </c>
      <c r="M173" s="4">
        <v>26268.908203125</v>
      </c>
      <c r="N173" s="4">
        <v>26741.783203125</v>
      </c>
      <c r="O173" s="4">
        <v>27186.748046875</v>
      </c>
      <c r="P173" s="4">
        <v>27647.23828125</v>
      </c>
      <c r="Q173" s="4">
        <v>28116.044921875</v>
      </c>
      <c r="R173" s="4">
        <v>28580.82421875</v>
      </c>
      <c r="S173" s="4">
        <v>29080.359375</v>
      </c>
      <c r="T173" s="4">
        <v>29576.390625</v>
      </c>
      <c r="U173" s="4">
        <v>30097.494140625</v>
      </c>
      <c r="V173" s="4">
        <v>30621.08203125</v>
      </c>
      <c r="W173" s="4">
        <v>31130.818359375</v>
      </c>
      <c r="X173" s="4">
        <v>31650.0078125</v>
      </c>
      <c r="Y173" s="4">
        <v>32159.09765625</v>
      </c>
      <c r="Z173" s="4">
        <v>32689.408203125</v>
      </c>
      <c r="AA173" s="4">
        <v>33243.18359375</v>
      </c>
      <c r="AB173" s="4">
        <v>33803.203125</v>
      </c>
      <c r="AC173" s="4">
        <v>34377.875</v>
      </c>
      <c r="AD173" s="4">
        <v>0.01785428678549295</v>
      </c>
    </row>
    <row r="174" spans="1:30" s="4" customFormat="1">
      <c r="B174" s="4" t="s">
        <v>222</v>
      </c>
    </row>
    <row r="175" spans="1:30" s="4" customFormat="1">
      <c r="A175" s="4" t="s">
        <v>142</v>
      </c>
      <c r="B175" s="4" t="s">
        <v>223</v>
      </c>
      <c r="C175" s="4">
        <v>4779.7216796875</v>
      </c>
      <c r="D175" s="4">
        <v>4798.345703125</v>
      </c>
      <c r="E175" s="4">
        <v>4649.41943359375</v>
      </c>
      <c r="F175" s="4">
        <v>4560.7744140625</v>
      </c>
      <c r="G175" s="4">
        <v>4489.7001953125</v>
      </c>
      <c r="H175" s="4">
        <v>4411.1474609375</v>
      </c>
      <c r="I175" s="4">
        <v>4291.970703125</v>
      </c>
      <c r="J175" s="4">
        <v>4212.54248046875</v>
      </c>
      <c r="K175" s="4">
        <v>3935.2607421875</v>
      </c>
      <c r="L175" s="4">
        <v>3841.8408203125</v>
      </c>
      <c r="M175" s="4">
        <v>3751.49267578125</v>
      </c>
      <c r="N175" s="4">
        <v>3670.886474609375</v>
      </c>
      <c r="O175" s="4">
        <v>3589.00732421875</v>
      </c>
      <c r="P175" s="4">
        <v>3499.93603515625</v>
      </c>
      <c r="Q175" s="4">
        <v>3418.45166015625</v>
      </c>
      <c r="R175" s="4">
        <v>3331.52001953125</v>
      </c>
      <c r="S175" s="4">
        <v>3296.035400390625</v>
      </c>
      <c r="T175" s="4">
        <v>3255.7783203125</v>
      </c>
      <c r="U175" s="4">
        <v>3214.10986328125</v>
      </c>
      <c r="V175" s="4">
        <v>3196.012451171875</v>
      </c>
      <c r="W175" s="4">
        <v>3190.82763671875</v>
      </c>
      <c r="X175" s="4">
        <v>3189.357421875</v>
      </c>
      <c r="Y175" s="4">
        <v>3200.19482421875</v>
      </c>
      <c r="Z175" s="4">
        <v>3217.533935546875</v>
      </c>
      <c r="AA175" s="4">
        <v>3233.03515625</v>
      </c>
      <c r="AB175" s="4">
        <v>3249.056396484375</v>
      </c>
      <c r="AC175" s="4">
        <v>3264.547607421875</v>
      </c>
      <c r="AD175" s="4">
        <v>-0.01455689816206984</v>
      </c>
    </row>
    <row r="176" spans="1:30" s="4" customFormat="1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</row>
    <row r="177" spans="2:2" s="2" customFormat="1">
      <c r="B177" s="2" t="s">
        <v>224</v>
      </c>
    </row>
    <row r="178" spans="2:2" s="4" customFormat="1">
      <c r="B178" s="4" t="s">
        <v>225</v>
      </c>
    </row>
    <row r="179" spans="2:2" s="8" customFormat="1">
      <c r="B179" s="8" t="s">
        <v>226</v>
      </c>
    </row>
    <row r="180" spans="2:2" s="4" customFormat="1">
      <c r="B180" s="4" t="s">
        <v>227</v>
      </c>
    </row>
    <row r="181" spans="2:2" s="4" customFormat="1">
      <c r="B181" s="4" t="s">
        <v>228</v>
      </c>
    </row>
    <row r="182" spans="2:2" s="4" customFormat="1">
      <c r="B182" s="4" t="s">
        <v>229</v>
      </c>
    </row>
    <row r="183" spans="2:2" s="4" customFormat="1">
      <c r="B183" s="4" t="s">
        <v>230</v>
      </c>
    </row>
    <row r="184" spans="2:2" s="4" customFormat="1">
      <c r="B184" s="4" t="s">
        <v>231</v>
      </c>
    </row>
    <row r="185" spans="2:2" s="4" customFormat="1">
      <c r="B185" s="4" t="s">
        <v>232</v>
      </c>
    </row>
    <row r="186" spans="2:2" s="4" customFormat="1">
      <c r="B186" s="4" t="s">
        <v>233</v>
      </c>
    </row>
    <row r="187" spans="2:2" s="4" customFormat="1">
      <c r="B187" s="4" t="s">
        <v>234</v>
      </c>
    </row>
    <row r="188" spans="2:2" s="4" customFormat="1">
      <c r="B188" s="4" t="s">
        <v>235</v>
      </c>
    </row>
    <row r="189" spans="2:2" s="4" customFormat="1">
      <c r="B189" s="4" t="s">
        <v>236</v>
      </c>
    </row>
    <row r="190" spans="2:2" s="4" customFormat="1">
      <c r="B190" s="4" t="s">
        <v>237</v>
      </c>
    </row>
    <row r="191" spans="2:2" s="4" customFormat="1">
      <c r="B191" s="4" t="s">
        <v>238</v>
      </c>
    </row>
    <row r="192" spans="2:2" s="4" customFormat="1">
      <c r="B192" s="4" t="s">
        <v>239</v>
      </c>
    </row>
    <row r="193" spans="2:2" s="4" customFormat="1">
      <c r="B193" s="4" t="s">
        <v>240</v>
      </c>
    </row>
    <row r="194" spans="2:2" s="4" customFormat="1">
      <c r="B194" s="4" t="s">
        <v>241</v>
      </c>
    </row>
    <row r="195" spans="2:2" s="4" customFormat="1">
      <c r="B195" s="4" t="s">
        <v>242</v>
      </c>
    </row>
    <row r="196" spans="2:2" s="4" customFormat="1">
      <c r="B196" s="4" t="s">
        <v>243</v>
      </c>
    </row>
    <row r="197" spans="2:2" s="4" customFormat="1">
      <c r="B197" s="4" t="s">
        <v>244</v>
      </c>
    </row>
    <row r="198" spans="2:2" s="4" customFormat="1">
      <c r="B198" s="4" t="s">
        <v>245</v>
      </c>
    </row>
    <row r="199" spans="2:2" s="4" customFormat="1">
      <c r="B199" s="4" t="s">
        <v>246</v>
      </c>
    </row>
    <row r="200" spans="2:2" s="4" customFormat="1">
      <c r="B200" s="4" t="s">
        <v>247</v>
      </c>
    </row>
    <row r="201" spans="2:2" s="4" customFormat="1">
      <c r="B201" s="4" t="s">
        <v>248</v>
      </c>
    </row>
    <row r="202" spans="2:2" s="4" customFormat="1">
      <c r="B202" s="4" t="s">
        <v>249</v>
      </c>
    </row>
    <row r="203" spans="2:2" s="4" customFormat="1">
      <c r="B203" s="4" t="s">
        <v>250</v>
      </c>
    </row>
    <row r="204" spans="2:2" s="4" customFormat="1">
      <c r="B204" s="4" t="s">
        <v>251</v>
      </c>
    </row>
    <row r="205" spans="2:2" s="4" customFormat="1">
      <c r="B205" s="4" t="s">
        <v>252</v>
      </c>
    </row>
    <row r="206" spans="2:2" s="4" customFormat="1">
      <c r="B206" s="4" t="s">
        <v>253</v>
      </c>
    </row>
    <row r="207" spans="2:2" s="4" customFormat="1">
      <c r="B207" s="4" t="s">
        <v>254</v>
      </c>
    </row>
    <row r="208" spans="2:2" s="4" customFormat="1">
      <c r="B208" s="4" t="s">
        <v>255</v>
      </c>
    </row>
    <row r="209" spans="2:2" s="4" customFormat="1">
      <c r="B209" s="4" t="s">
        <v>256</v>
      </c>
    </row>
    <row r="210" spans="2:2" s="4" customFormat="1">
      <c r="B210" s="4" t="s">
        <v>257</v>
      </c>
    </row>
    <row r="211" spans="2:2" s="4" customFormat="1">
      <c r="B211" s="4" t="s">
        <v>258</v>
      </c>
    </row>
    <row r="212" spans="2:2" s="4" customFormat="1">
      <c r="B212" s="4" t="s">
        <v>259</v>
      </c>
    </row>
    <row r="213" spans="2:2" s="4" customFormat="1">
      <c r="B213" s="4" t="s">
        <v>260</v>
      </c>
    </row>
    <row r="214" spans="2:2" s="4" customFormat="1">
      <c r="B214" s="4" t="s">
        <v>261</v>
      </c>
    </row>
    <row r="215" spans="2:2" s="4" customFormat="1">
      <c r="B215" s="4" t="s">
        <v>262</v>
      </c>
    </row>
    <row r="216" spans="2:2" s="4" customFormat="1">
      <c r="B216" s="4" t="s">
        <v>263</v>
      </c>
    </row>
    <row r="217" spans="2:2" s="4" customFormat="1">
      <c r="B217" s="4" t="s">
        <v>264</v>
      </c>
    </row>
    <row r="218" spans="2:2" s="4" customFormat="1">
      <c r="B218" s="4" t="s">
        <v>265</v>
      </c>
    </row>
    <row r="219" spans="2:2" s="4" customFormat="1">
      <c r="B219" s="4" t="s">
        <v>266</v>
      </c>
    </row>
    <row r="220" spans="2:2" s="4" customFormat="1">
      <c r="B220" s="4" t="s">
        <v>267</v>
      </c>
    </row>
    <row r="221" spans="2:2" s="4" customFormat="1">
      <c r="B221" s="4" t="s">
        <v>268</v>
      </c>
    </row>
    <row r="222" spans="2:2" s="4" customFormat="1">
      <c r="B222" s="4" t="s">
        <v>269</v>
      </c>
    </row>
    <row r="223" spans="2:2" s="4" customFormat="1">
      <c r="B223" s="9" t="s">
        <v>270</v>
      </c>
    </row>
    <row r="224" spans="2:2" s="4" customFormat="1">
      <c r="B224" s="4" t="s">
        <v>271</v>
      </c>
    </row>
    <row r="225" spans="2:2" s="4" customFormat="1">
      <c r="B225" s="4" t="s">
        <v>272</v>
      </c>
    </row>
    <row r="226" spans="2:2" s="4" customFormat="1">
      <c r="B226" s="4" t="s">
        <v>273</v>
      </c>
    </row>
    <row r="227" spans="2:2" s="4" customFormat="1">
      <c r="B227" s="4" t="s">
        <v>274</v>
      </c>
    </row>
    <row r="228" spans="2:2" s="4" customFormat="1">
      <c r="B228" s="4" t="s">
        <v>275</v>
      </c>
    </row>
    <row r="229" spans="2:2" s="4" customFormat="1">
      <c r="B229" s="4" t="s">
        <v>276</v>
      </c>
    </row>
    <row r="230" spans="2:2" s="4" customFormat="1">
      <c r="B230" s="4" t="s">
        <v>277</v>
      </c>
    </row>
    <row r="231" spans="2:2" s="4" customFormat="1">
      <c r="B231" s="4" t="s">
        <v>278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5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5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5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5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5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5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5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5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5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5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5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74">
    <cfRule type="notContainsBlanks" dxfId="1" priority="175">
      <formula>LEN(TRIM(AD174))&gt;0</formula>
    </cfRule>
  </conditionalFormatting>
  <conditionalFormatting sqref="AD175">
    <cfRule type="notContainsBlanks" dxfId="1" priority="176">
      <formula>LEN(TRIM(AD175))&gt;0</formula>
    </cfRule>
  </conditionalFormatting>
  <conditionalFormatting sqref="AD176">
    <cfRule type="notContainsBlanks" dxfId="1" priority="177">
      <formula>LEN(TRIM(AD176))&gt;0</formula>
    </cfRule>
  </conditionalFormatting>
  <conditionalFormatting sqref="AD177">
    <cfRule type="notContainsBlanks" dxfId="1" priority="178">
      <formula>LEN(TRIM(AD177))&gt;0</formula>
    </cfRule>
  </conditionalFormatting>
  <conditionalFormatting sqref="AD178">
    <cfRule type="notContainsBlanks" dxfId="1" priority="179">
      <formula>LEN(TRIM(AD178))&gt;0</formula>
    </cfRule>
  </conditionalFormatting>
  <conditionalFormatting sqref="AD179">
    <cfRule type="notContainsBlanks" dxfId="1" priority="180">
      <formula>LEN(TRIM(AD179))&gt;0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80">
    <cfRule type="notContainsBlanks" dxfId="1" priority="181">
      <formula>LEN(TRIM(AD180))&gt;0</formula>
    </cfRule>
  </conditionalFormatting>
  <conditionalFormatting sqref="AD181">
    <cfRule type="notContainsBlanks" dxfId="1" priority="182">
      <formula>LEN(TRIM(AD181))&gt;0</formula>
    </cfRule>
  </conditionalFormatting>
  <conditionalFormatting sqref="AD182">
    <cfRule type="notContainsBlanks" dxfId="1" priority="183">
      <formula>LEN(TRIM(AD182))&gt;0</formula>
    </cfRule>
  </conditionalFormatting>
  <conditionalFormatting sqref="AD183">
    <cfRule type="notContainsBlanks" dxfId="1" priority="184">
      <formula>LEN(TRIM(AD183))&gt;0</formula>
    </cfRule>
  </conditionalFormatting>
  <conditionalFormatting sqref="AD184">
    <cfRule type="notContainsBlanks" dxfId="1" priority="185">
      <formula>LEN(TRIM(AD184))&gt;0</formula>
    </cfRule>
  </conditionalFormatting>
  <conditionalFormatting sqref="AD185">
    <cfRule type="notContainsBlanks" dxfId="1" priority="186">
      <formula>LEN(TRIM(AD185))&gt;0</formula>
    </cfRule>
  </conditionalFormatting>
  <conditionalFormatting sqref="AD186">
    <cfRule type="notContainsBlanks" dxfId="1" priority="187">
      <formula>LEN(TRIM(AD186))&gt;0</formula>
    </cfRule>
  </conditionalFormatting>
  <conditionalFormatting sqref="AD187">
    <cfRule type="notContainsBlanks" dxfId="1" priority="188">
      <formula>LEN(TRIM(AD187))&gt;0</formula>
    </cfRule>
  </conditionalFormatting>
  <conditionalFormatting sqref="AD188">
    <cfRule type="notContainsBlanks" dxfId="1" priority="189">
      <formula>LEN(TRIM(AD188))&gt;0</formula>
    </cfRule>
  </conditionalFormatting>
  <conditionalFormatting sqref="AD189">
    <cfRule type="notContainsBlanks" dxfId="1" priority="190">
      <formula>LEN(TRIM(AD189))&gt;0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190">
    <cfRule type="notContainsBlanks" dxfId="1" priority="191">
      <formula>LEN(TRIM(AD190))&gt;0</formula>
    </cfRule>
  </conditionalFormatting>
  <conditionalFormatting sqref="AD191">
    <cfRule type="notContainsBlanks" dxfId="1" priority="192">
      <formula>LEN(TRIM(AD191))&gt;0</formula>
    </cfRule>
  </conditionalFormatting>
  <conditionalFormatting sqref="AD192">
    <cfRule type="notContainsBlanks" dxfId="1" priority="193">
      <formula>LEN(TRIM(AD192))&gt;0</formula>
    </cfRule>
  </conditionalFormatting>
  <conditionalFormatting sqref="AD193">
    <cfRule type="notContainsBlanks" dxfId="1" priority="194">
      <formula>LEN(TRIM(AD193))&gt;0</formula>
    </cfRule>
  </conditionalFormatting>
  <conditionalFormatting sqref="AD194">
    <cfRule type="notContainsBlanks" dxfId="1" priority="195">
      <formula>LEN(TRIM(AD194))&gt;0</formula>
    </cfRule>
  </conditionalFormatting>
  <conditionalFormatting sqref="AD195">
    <cfRule type="notContainsBlanks" dxfId="1" priority="196">
      <formula>LEN(TRIM(AD195))&gt;0</formula>
    </cfRule>
  </conditionalFormatting>
  <conditionalFormatting sqref="AD196">
    <cfRule type="notContainsBlanks" dxfId="1" priority="197">
      <formula>LEN(TRIM(AD196))&gt;0</formula>
    </cfRule>
  </conditionalFormatting>
  <conditionalFormatting sqref="AD197">
    <cfRule type="notContainsBlanks" dxfId="1" priority="198">
      <formula>LEN(TRIM(AD197))&gt;0</formula>
    </cfRule>
  </conditionalFormatting>
  <conditionalFormatting sqref="AD198">
    <cfRule type="notContainsBlanks" dxfId="1" priority="199">
      <formula>LEN(TRIM(AD198))&gt;0</formula>
    </cfRule>
  </conditionalFormatting>
  <conditionalFormatting sqref="AD199">
    <cfRule type="notContainsBlanks" dxfId="1" priority="200">
      <formula>LEN(TRIM(AD199))&gt;0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00">
    <cfRule type="notContainsBlanks" dxfId="1" priority="201">
      <formula>LEN(TRIM(AD200))&gt;0</formula>
    </cfRule>
  </conditionalFormatting>
  <conditionalFormatting sqref="AD201">
    <cfRule type="notContainsBlanks" dxfId="1" priority="202">
      <formula>LEN(TRIM(AD201))&gt;0</formula>
    </cfRule>
  </conditionalFormatting>
  <conditionalFormatting sqref="AD202">
    <cfRule type="notContainsBlanks" dxfId="1" priority="203">
      <formula>LEN(TRIM(AD202))&gt;0</formula>
    </cfRule>
  </conditionalFormatting>
  <conditionalFormatting sqref="AD203">
    <cfRule type="notContainsBlanks" dxfId="1" priority="204">
      <formula>LEN(TRIM(AD203))&gt;0</formula>
    </cfRule>
  </conditionalFormatting>
  <conditionalFormatting sqref="AD204">
    <cfRule type="notContainsBlanks" dxfId="1" priority="205">
      <formula>LEN(TRIM(AD204))&gt;0</formula>
    </cfRule>
  </conditionalFormatting>
  <conditionalFormatting sqref="AD205">
    <cfRule type="notContainsBlanks" dxfId="1" priority="206">
      <formula>LEN(TRIM(AD205))&gt;0</formula>
    </cfRule>
  </conditionalFormatting>
  <conditionalFormatting sqref="AD206">
    <cfRule type="notContainsBlanks" dxfId="1" priority="207">
      <formula>LEN(TRIM(AD206))&gt;0</formula>
    </cfRule>
  </conditionalFormatting>
  <conditionalFormatting sqref="AD207">
    <cfRule type="notContainsBlanks" dxfId="1" priority="208">
      <formula>LEN(TRIM(AD207))&gt;0</formula>
    </cfRule>
  </conditionalFormatting>
  <conditionalFormatting sqref="AD208">
    <cfRule type="notContainsBlanks" dxfId="1" priority="209">
      <formula>LEN(TRIM(AD208))&gt;0</formula>
    </cfRule>
  </conditionalFormatting>
  <conditionalFormatting sqref="AD209">
    <cfRule type="notContainsBlanks" dxfId="1" priority="210">
      <formula>LEN(TRIM(AD209))&gt;0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10">
    <cfRule type="notContainsBlanks" dxfId="1" priority="211">
      <formula>LEN(TRIM(AD210))&gt;0</formula>
    </cfRule>
  </conditionalFormatting>
  <conditionalFormatting sqref="AD211">
    <cfRule type="notContainsBlanks" dxfId="1" priority="212">
      <formula>LEN(TRIM(AD211))&gt;0</formula>
    </cfRule>
  </conditionalFormatting>
  <conditionalFormatting sqref="AD212">
    <cfRule type="notContainsBlanks" dxfId="1" priority="213">
      <formula>LEN(TRIM(AD212))&gt;0</formula>
    </cfRule>
  </conditionalFormatting>
  <conditionalFormatting sqref="AD213">
    <cfRule type="notContainsBlanks" dxfId="1" priority="214">
      <formula>LEN(TRIM(AD213))&gt;0</formula>
    </cfRule>
  </conditionalFormatting>
  <conditionalFormatting sqref="AD214">
    <cfRule type="notContainsBlanks" dxfId="1" priority="215">
      <formula>LEN(TRIM(AD214))&gt;0</formula>
    </cfRule>
  </conditionalFormatting>
  <conditionalFormatting sqref="AD215">
    <cfRule type="notContainsBlanks" dxfId="1" priority="216">
      <formula>LEN(TRIM(AD215))&gt;0</formula>
    </cfRule>
  </conditionalFormatting>
  <conditionalFormatting sqref="AD216">
    <cfRule type="notContainsBlanks" dxfId="1" priority="217">
      <formula>LEN(TRIM(AD216))&gt;0</formula>
    </cfRule>
  </conditionalFormatting>
  <conditionalFormatting sqref="AD217">
    <cfRule type="notContainsBlanks" dxfId="1" priority="218">
      <formula>LEN(TRIM(AD217))&gt;0</formula>
    </cfRule>
  </conditionalFormatting>
  <conditionalFormatting sqref="AD218">
    <cfRule type="notContainsBlanks" dxfId="1" priority="219">
      <formula>LEN(TRIM(AD218))&gt;0</formula>
    </cfRule>
  </conditionalFormatting>
  <conditionalFormatting sqref="AD219">
    <cfRule type="notContainsBlanks" dxfId="1" priority="220">
      <formula>LEN(TRIM(AD219))&gt;0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20">
    <cfRule type="notContainsBlanks" dxfId="1" priority="221">
      <formula>LEN(TRIM(AD220))&gt;0</formula>
    </cfRule>
  </conditionalFormatting>
  <conditionalFormatting sqref="AD221">
    <cfRule type="notContainsBlanks" dxfId="1" priority="222">
      <formula>LEN(TRIM(AD221))&gt;0</formula>
    </cfRule>
  </conditionalFormatting>
  <conditionalFormatting sqref="AD222">
    <cfRule type="notContainsBlanks" dxfId="1" priority="223">
      <formula>LEN(TRIM(AD222))&gt;0</formula>
    </cfRule>
  </conditionalFormatting>
  <conditionalFormatting sqref="AD223">
    <cfRule type="notContainsBlanks" dxfId="1" priority="224">
      <formula>LEN(TRIM(AD223))&gt;0</formula>
    </cfRule>
  </conditionalFormatting>
  <conditionalFormatting sqref="AD224">
    <cfRule type="notContainsBlanks" dxfId="1" priority="225">
      <formula>LEN(TRIM(AD224))&gt;0</formula>
    </cfRule>
  </conditionalFormatting>
  <conditionalFormatting sqref="AD225">
    <cfRule type="notContainsBlanks" dxfId="1" priority="226">
      <formula>LEN(TRIM(AD225))&gt;0</formula>
    </cfRule>
  </conditionalFormatting>
  <conditionalFormatting sqref="AD226">
    <cfRule type="notContainsBlanks" dxfId="1" priority="227">
      <formula>LEN(TRIM(AD226))&gt;0</formula>
    </cfRule>
  </conditionalFormatting>
  <conditionalFormatting sqref="AD227">
    <cfRule type="notContainsBlanks" dxfId="1" priority="228">
      <formula>LEN(TRIM(AD227))&gt;0</formula>
    </cfRule>
  </conditionalFormatting>
  <conditionalFormatting sqref="AD228">
    <cfRule type="notContainsBlanks" dxfId="1" priority="229">
      <formula>LEN(TRIM(AD228))&gt;0</formula>
    </cfRule>
  </conditionalFormatting>
  <conditionalFormatting sqref="AD229">
    <cfRule type="notContainsBlanks" dxfId="1" priority="230">
      <formula>LEN(TRIM(AD229))&gt;0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30">
    <cfRule type="notContainsBlanks" dxfId="1" priority="231">
      <formula>LEN(TRIM(AD230))&gt;0</formula>
    </cfRule>
  </conditionalFormatting>
  <conditionalFormatting sqref="AD231">
    <cfRule type="notContainsBlanks" dxfId="1" priority="232">
      <formula>LEN(TRIM(AD231))&gt;0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5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5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5" priority="86">
      <formula>LEN(TRIM(AD85))&gt;0</formula>
    </cfRule>
  </conditionalFormatting>
  <conditionalFormatting sqref="AD86">
    <cfRule type="notContainsBlanks" dxfId="5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5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hyperlinks>
    <hyperlink ref="B22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lowprice.d032125a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2025-04-08T13:05:43Z</dcterms:created>
  <dcterms:modified xsi:type="dcterms:W3CDTF">2025-04-08T13:05:43Z</dcterms:modified>
</cp:coreProperties>
</file>