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<sst xmlns="http://schemas.openxmlformats.org/spreadsheetml/2006/main" count="138" uniqueCount="119">
  <si>
    <t>REN000:ba_ConventionalH</t>
  </si>
  <si>
    <t>REN000:ba_Geothermal</t>
  </si>
  <si>
    <t>REN000:ba_MunicipalSoli</t>
  </si>
  <si>
    <t>REN000:ba_WoodandOtherB</t>
  </si>
  <si>
    <t>REN000:ba_SolarPhotovol</t>
  </si>
  <si>
    <t>REN000:ba_Wind</t>
  </si>
  <si>
    <t>REN000:ba_OffshoreWind</t>
  </si>
  <si>
    <t>REN000:ba_Total</t>
  </si>
  <si>
    <t>REN000:ca_ConventionalH</t>
  </si>
  <si>
    <t>REN000:ca_Geothermal</t>
  </si>
  <si>
    <t>REN000:ca_MunicipalSoli</t>
  </si>
  <si>
    <t>REN000:ca_WoodandOtherB</t>
  </si>
  <si>
    <t>REN000:ca_DedicatedPlan</t>
  </si>
  <si>
    <t>REN000:ca_Cofiring</t>
  </si>
  <si>
    <t>REN000:ca_SolarPhotovol</t>
  </si>
  <si>
    <t>REN000:ca_Wind</t>
  </si>
  <si>
    <t>REN000:ca_OffshoreWind</t>
  </si>
  <si>
    <t>REN000:ca_Total</t>
  </si>
  <si>
    <t>REN000:da_ConventionalH</t>
  </si>
  <si>
    <t>REN000:da_Geothermal</t>
  </si>
  <si>
    <t>REN000:da_MunicipalSoli</t>
  </si>
  <si>
    <t>REN000:da_Biomass</t>
  </si>
  <si>
    <t>REN000:da_SolarPhotovol</t>
  </si>
  <si>
    <t>REN000:da_WindWind</t>
  </si>
  <si>
    <t>REN000:da_Total</t>
  </si>
  <si>
    <t>REN000:ea_ConventionalH</t>
  </si>
  <si>
    <t>REN000:ea_Geothermal</t>
  </si>
  <si>
    <t>REN000:ea_MunicipalSoli</t>
  </si>
  <si>
    <t>REN000:ea_Biomass</t>
  </si>
  <si>
    <t>REN000:ea_SolarPhotovol</t>
  </si>
  <si>
    <t>REN000:ea_WindyWindy</t>
  </si>
  <si>
    <t>REN000:ea_Total</t>
  </si>
  <si>
    <t>REN000:x1_Hydropowers</t>
  </si>
  <si>
    <t>REN000:x1_Geothermals</t>
  </si>
  <si>
    <t>REN000:x1_AllSolidWaste</t>
  </si>
  <si>
    <t>REN000:x1_AllBiomass</t>
  </si>
  <si>
    <t>REN000:x1_AllSunnyOut</t>
  </si>
  <si>
    <t>REN000:x1_WetandDryWind</t>
  </si>
  <si>
    <t>REN000:x1_TotalTotal</t>
  </si>
  <si>
    <t>REN000:x2_Hydropowers</t>
  </si>
  <si>
    <t>REN000:x2_Geothermals</t>
  </si>
  <si>
    <t>REN000:x2_AllSolidWaste</t>
  </si>
  <si>
    <t>REN000:x2_AllBiomass</t>
  </si>
  <si>
    <t>REN000:x2_AllSunnyOut</t>
  </si>
  <si>
    <t>REN000:x2_WetandDryWind</t>
  </si>
  <si>
    <t>REN000:x2_TotalTotal</t>
  </si>
  <si>
    <t>lowprice.d032125a</t>
  </si>
  <si>
    <t>16. Renewable Energy Generating Capacity and Generation</t>
  </si>
  <si>
    <t>(gigawatts, unless otherwise noted)</t>
  </si>
  <si>
    <t xml:space="preserve"> Net Summer Capacity and Generation</t>
  </si>
  <si>
    <t>Electric Power Sector 1/</t>
  </si>
  <si>
    <t xml:space="preserve"> Net Summer Capacity</t>
  </si>
  <si>
    <t xml:space="preserve">   Conventional Hydroelectric Power</t>
  </si>
  <si>
    <t xml:space="preserve">   Geothermal 2/</t>
  </si>
  <si>
    <t xml:space="preserve">   Municipal Waste 3/</t>
  </si>
  <si>
    <t xml:space="preserve">   Wood and Other Biomass 4/</t>
  </si>
  <si>
    <t xml:space="preserve">   Solar 5/</t>
  </si>
  <si>
    <t xml:space="preserve">   Onshore Wind</t>
  </si>
  <si>
    <t xml:space="preserve">   Offshore Wind</t>
  </si>
  <si>
    <t xml:space="preserve">     Total Electric Power Sector Capacity</t>
  </si>
  <si>
    <t xml:space="preserve"> Generation (billion kilowatthours)</t>
  </si>
  <si>
    <t xml:space="preserve">   Biogenic Municipal Waste 6/</t>
  </si>
  <si>
    <t xml:space="preserve">   Wood and Other Biomass</t>
  </si>
  <si>
    <t xml:space="preserve">      Dedicated Plants</t>
  </si>
  <si>
    <t xml:space="preserve">      Cofiring</t>
  </si>
  <si>
    <t xml:space="preserve">   Solar  5/</t>
  </si>
  <si>
    <t xml:space="preserve">     Total Electric Power Sector Generation</t>
  </si>
  <si>
    <t>End-Use Sectors 7/</t>
  </si>
  <si>
    <t xml:space="preserve">   Geothermal</t>
  </si>
  <si>
    <t xml:space="preserve">   Biomass</t>
  </si>
  <si>
    <t xml:space="preserve">   Solar Photovoltaic 5/</t>
  </si>
  <si>
    <t xml:space="preserve">   Wind</t>
  </si>
  <si>
    <t xml:space="preserve">     Total End-Use Sector Capacity</t>
  </si>
  <si>
    <t xml:space="preserve">     Total End-Use Sector Generation</t>
  </si>
  <si>
    <t>All Sectors</t>
  </si>
  <si>
    <t xml:space="preserve">  Net Summer Capacity</t>
  </si>
  <si>
    <t xml:space="preserve">    Conventional Hydroelectric Power</t>
  </si>
  <si>
    <t xml:space="preserve">    Geothermal</t>
  </si>
  <si>
    <t xml:space="preserve">    Municipal Waste 3/</t>
  </si>
  <si>
    <t xml:space="preserve">    Wood and Other Biomass 4/</t>
  </si>
  <si>
    <t xml:space="preserve">    Solar 5/</t>
  </si>
  <si>
    <t xml:space="preserve">    Wind</t>
  </si>
  <si>
    <t xml:space="preserve">      Total Capacity, All Sectors</t>
  </si>
  <si>
    <t xml:space="preserve">  Generation (billion kilowatthours)</t>
  </si>
  <si>
    <t xml:space="preserve">    Municipal Waste 8/</t>
  </si>
  <si>
    <t xml:space="preserve">    Wood and Other Biomass</t>
  </si>
  <si>
    <t xml:space="preserve">      Total Generation, All Sectors</t>
  </si>
  <si>
    <t>Data source: 2024: U.S. Energy Information Administration (EIA), Short-Term Energy Outlook, December 2024 and EIA,</t>
  </si>
  <si>
    <t>AEO2025 National Energy Modeling System run lowprice.d032125a. Projections: EIA, AEO2025 National Energy Modeling System run lowprice.d032125a.</t>
  </si>
  <si>
    <t xml:space="preserve">Note: Totals may not equal sum of components due to independent rounding. </t>
  </si>
  <si>
    <t>1/ Includes electricity-only and combined-heat-and-power plants that have a regulatory status.</t>
  </si>
  <si>
    <t>2/Includes both hydrothermal resources (hot water and steam) and near-field enhanced geothermal systems (EGS).</t>
  </si>
  <si>
    <t>Near-field EGS potential occurs on known hydrothermal sites and requires addition of external fluids for electricity generation.</t>
  </si>
  <si>
    <t>3/ Includes municipal waste, landfill gas, and municipal sewage sludge. Incremental growth is assumed to be for landfill gas</t>
  </si>
  <si>
    <t>facilities. All municipal waste is included, although a portion of the municipal waste stream contains petroleum-derived plastics</t>
  </si>
  <si>
    <t>and other non-renewable sources. Incremental growth in the electric power sector is assumed to be for landfill gas facilities.</t>
  </si>
  <si>
    <t>4/ Facilities co-firing biomass and coal are classified as coal.</t>
  </si>
  <si>
    <t>5/ Does not include off-grid photovoltaics.</t>
  </si>
  <si>
    <t>6/ Includes biogenic municipal waste, landfill gas, and municipal sewage sludge. Incremental growth is assumed to be for</t>
  </si>
  <si>
    <t>landfill gas facilities.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</si>
  <si>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</si>
  <si>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</si>
  <si>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in gigawatts direct current; other technologies in</t>
  </si>
  <si>
    <t>gigawatts alternating current.</t>
  </si>
  <si>
    <t>8/ Includes biogenic municipal waste from the power sector and all municipal waste from the end-use sectors, landfill gas,</t>
  </si>
  <si>
    <t>and municipal sewage sludge. Incremental growth in the electric power sector is assumed to be for landfill gas facilities.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</si>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</sst>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46</v>
      </c>
    </row>
    <row r="2" spans="1:30" s="2" customFormat="1"/>
    <row r="3" spans="1:30" s="2" customFormat="1">
      <c r="C3" s="2" t="s">
        <v>107</v>
      </c>
      <c r="D3" s="2" t="s">
        <v>111</v>
      </c>
    </row>
    <row r="4" spans="1:30" s="2" customFormat="1">
      <c r="C4" s="2" t="s">
        <v>108</v>
      </c>
      <c r="D4" s="2" t="s">
        <v>112</v>
      </c>
      <c r="F4" s="2" t="s">
        <v>115</v>
      </c>
    </row>
    <row r="5" spans="1:30" s="2" customFormat="1">
      <c r="C5" s="2" t="s">
        <v>109</v>
      </c>
      <c r="D5" s="2" t="s">
        <v>113</v>
      </c>
    </row>
    <row r="6" spans="1:30" s="2" customFormat="1">
      <c r="C6" s="2" t="s">
        <v>110</v>
      </c>
      <c r="E6" s="2" t="s">
        <v>114</v>
      </c>
    </row>
    <row r="7" spans="1:30" s="3" customFormat="1">
      <c r="B7" s="3" t="s">
        <v>47</v>
      </c>
    </row>
    <row r="8" spans="1:30" s="4" customFormat="1">
      <c r="B8" s="4" t="s">
        <v>48</v>
      </c>
    </row>
    <row r="9" spans="1:30" s="2" customFormat="1">
      <c r="AD9" s="2" t="s">
        <v>116</v>
      </c>
    </row>
    <row r="10" spans="1:30" s="5" customFormat="1">
      <c r="B10" s="5" t="s">
        <v>49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117</v>
      </c>
    </row>
    <row r="11" spans="1:30" s="4" customFormat="1"/>
    <row r="12" spans="1:30" s="6" customFormat="1">
      <c r="B12" s="6" t="s">
        <v>50</v>
      </c>
    </row>
    <row r="13" spans="1:30" s="6" customFormat="1">
      <c r="B13" s="6" t="s">
        <v>51</v>
      </c>
    </row>
    <row r="14" spans="1:30" s="4" customFormat="1">
      <c r="A14" s="4" t="s">
        <v>0</v>
      </c>
      <c r="B14" s="4" t="s">
        <v>52</v>
      </c>
      <c r="C14" s="4">
        <v>79.18158721923828</v>
      </c>
      <c r="D14" s="4">
        <v>79.19789123535156</v>
      </c>
      <c r="E14" s="4">
        <v>79.19279479980469</v>
      </c>
      <c r="F14" s="4">
        <v>79.19229888916016</v>
      </c>
      <c r="G14" s="4">
        <v>79.19240570068359</v>
      </c>
      <c r="H14" s="4">
        <v>79.19240570068359</v>
      </c>
      <c r="I14" s="4">
        <v>79.19833374023438</v>
      </c>
      <c r="J14" s="4">
        <v>79.19833374023438</v>
      </c>
      <c r="K14" s="4">
        <v>79.34434509277344</v>
      </c>
      <c r="L14" s="4">
        <v>79.37794494628906</v>
      </c>
      <c r="M14" s="4">
        <v>79.38447570800781</v>
      </c>
      <c r="N14" s="4">
        <v>79.38583374023438</v>
      </c>
      <c r="O14" s="4">
        <v>79.38583374023438</v>
      </c>
      <c r="P14" s="4">
        <v>79.38583374023438</v>
      </c>
      <c r="Q14" s="4">
        <v>79.43562316894531</v>
      </c>
      <c r="R14" s="4">
        <v>79.45378875732422</v>
      </c>
      <c r="S14" s="4">
        <v>79.51302337646484</v>
      </c>
      <c r="T14" s="4">
        <v>79.71595001220703</v>
      </c>
      <c r="U14" s="4">
        <v>79.88219451904297</v>
      </c>
      <c r="V14" s="4">
        <v>80.16465759277344</v>
      </c>
      <c r="W14" s="4">
        <v>80.28137969970703</v>
      </c>
      <c r="X14" s="4">
        <v>80.28538513183594</v>
      </c>
      <c r="Y14" s="4">
        <v>80.28538513183594</v>
      </c>
      <c r="Z14" s="4">
        <v>80.28538513183594</v>
      </c>
      <c r="AA14" s="4">
        <v>80.28538513183594</v>
      </c>
      <c r="AB14" s="4">
        <v>80.28538513183594</v>
      </c>
      <c r="AC14" s="4">
        <v>80.28538513183594</v>
      </c>
      <c r="AD14" s="4">
        <v>0.0005325961583224625</v>
      </c>
    </row>
    <row r="15" spans="1:30" s="4" customFormat="1">
      <c r="A15" s="4" t="s">
        <v>1</v>
      </c>
      <c r="B15" s="4" t="s">
        <v>53</v>
      </c>
      <c r="C15" s="4">
        <v>2.6528000831604</v>
      </c>
      <c r="D15" s="4">
        <v>2.6528000831604</v>
      </c>
      <c r="E15" s="4">
        <v>2.672300100326538</v>
      </c>
      <c r="F15" s="4">
        <v>2.672300100326538</v>
      </c>
      <c r="G15" s="4">
        <v>2.86517333984375</v>
      </c>
      <c r="H15" s="4">
        <v>3.113173246383667</v>
      </c>
      <c r="I15" s="4">
        <v>3.40766429901123</v>
      </c>
      <c r="J15" s="4">
        <v>3.710664033889771</v>
      </c>
      <c r="K15" s="4">
        <v>4.155664443969727</v>
      </c>
      <c r="L15" s="4">
        <v>4.408047676086426</v>
      </c>
      <c r="M15" s="4">
        <v>4.658541679382324</v>
      </c>
      <c r="N15" s="4">
        <v>4.956542015075684</v>
      </c>
      <c r="O15" s="4">
        <v>5.252541542053223</v>
      </c>
      <c r="P15" s="4">
        <v>5.578542232513428</v>
      </c>
      <c r="Q15" s="4">
        <v>5.878542423248291</v>
      </c>
      <c r="R15" s="4">
        <v>6.113542079925537</v>
      </c>
      <c r="S15" s="4">
        <v>6.301542282104492</v>
      </c>
      <c r="T15" s="4">
        <v>6.493299961090088</v>
      </c>
      <c r="U15" s="4">
        <v>6.907239437103271</v>
      </c>
      <c r="V15" s="4">
        <v>7.420972347259521</v>
      </c>
      <c r="W15" s="4">
        <v>7.775413990020752</v>
      </c>
      <c r="X15" s="4">
        <v>8.103891372680664</v>
      </c>
      <c r="Y15" s="4">
        <v>8.271891593933105</v>
      </c>
      <c r="Z15" s="4">
        <v>8.416892051696777</v>
      </c>
      <c r="AA15" s="4">
        <v>8.530429840087891</v>
      </c>
      <c r="AB15" s="4">
        <v>8.609429359436035</v>
      </c>
      <c r="AC15" s="4">
        <v>8.636429786682129</v>
      </c>
      <c r="AD15" s="4">
        <v>0.04644529063046021</v>
      </c>
    </row>
    <row r="16" spans="1:30" s="4" customFormat="1">
      <c r="A16" s="4" t="s">
        <v>2</v>
      </c>
      <c r="B16" s="4" t="s">
        <v>54</v>
      </c>
      <c r="C16" s="4">
        <v>2.359799861907959</v>
      </c>
      <c r="D16" s="4">
        <v>2.464260101318359</v>
      </c>
      <c r="E16" s="4">
        <v>2.59974479675293</v>
      </c>
      <c r="F16" s="4">
        <v>2.712774753570557</v>
      </c>
      <c r="G16" s="4">
        <v>2.804761409759521</v>
      </c>
      <c r="H16" s="4">
        <v>2.858103275299072</v>
      </c>
      <c r="I16" s="4">
        <v>2.94446325302124</v>
      </c>
      <c r="J16" s="4">
        <v>3.05089807510376</v>
      </c>
      <c r="K16" s="4">
        <v>3.166438579559326</v>
      </c>
      <c r="L16" s="4">
        <v>3.284884452819824</v>
      </c>
      <c r="M16" s="4">
        <v>3.378177165985107</v>
      </c>
      <c r="N16" s="4">
        <v>3.472965240478516</v>
      </c>
      <c r="O16" s="4">
        <v>3.573401927947998</v>
      </c>
      <c r="P16" s="4">
        <v>3.682600975036621</v>
      </c>
      <c r="Q16" s="4">
        <v>3.794100284576416</v>
      </c>
      <c r="R16" s="4">
        <v>3.871681690216064</v>
      </c>
      <c r="S16" s="4">
        <v>3.95047664642334</v>
      </c>
      <c r="T16" s="4">
        <v>4.029901504516602</v>
      </c>
      <c r="U16" s="4">
        <v>4.112803936004639</v>
      </c>
      <c r="V16" s="4">
        <v>4.196689605712891</v>
      </c>
      <c r="W16" s="4">
        <v>4.240270614624023</v>
      </c>
      <c r="X16" s="4">
        <v>4.284179210662842</v>
      </c>
      <c r="Y16" s="4">
        <v>4.327776908874512</v>
      </c>
      <c r="Z16" s="4">
        <v>4.372116088867188</v>
      </c>
      <c r="AA16" s="4">
        <v>4.416828632354736</v>
      </c>
      <c r="AB16" s="4">
        <v>4.416828632354736</v>
      </c>
      <c r="AC16" s="4">
        <v>4.416828632354736</v>
      </c>
      <c r="AD16" s="4">
        <v>0.02440240988331022</v>
      </c>
    </row>
    <row r="17" spans="1:30" s="4" customFormat="1">
      <c r="A17" s="4" t="s">
        <v>3</v>
      </c>
      <c r="B17" s="4" t="s">
        <v>55</v>
      </c>
      <c r="C17" s="4">
        <v>2.56770133972168</v>
      </c>
      <c r="D17" s="4">
        <v>2.573201179504395</v>
      </c>
      <c r="E17" s="4">
        <v>2.573201179504395</v>
      </c>
      <c r="F17" s="4">
        <v>2.573201179504395</v>
      </c>
      <c r="G17" s="4">
        <v>2.420201301574707</v>
      </c>
      <c r="H17" s="4">
        <v>2.420201301574707</v>
      </c>
      <c r="I17" s="4">
        <v>2.40420126914978</v>
      </c>
      <c r="J17" s="4">
        <v>2.40420126914978</v>
      </c>
      <c r="K17" s="4">
        <v>2.40420126914978</v>
      </c>
      <c r="L17" s="4">
        <v>2.40420126914978</v>
      </c>
      <c r="M17" s="4">
        <v>2.40420126914978</v>
      </c>
      <c r="N17" s="4">
        <v>2.40420126914978</v>
      </c>
      <c r="O17" s="4">
        <v>2.40420126914978</v>
      </c>
      <c r="P17" s="4">
        <v>2.40420126914978</v>
      </c>
      <c r="Q17" s="4">
        <v>2.40420126914978</v>
      </c>
      <c r="R17" s="4">
        <v>2.423201322555542</v>
      </c>
      <c r="S17" s="4">
        <v>2.423201322555542</v>
      </c>
      <c r="T17" s="4">
        <v>2.423201322555542</v>
      </c>
      <c r="U17" s="4">
        <v>2.634114742279053</v>
      </c>
      <c r="V17" s="4">
        <v>2.668935060501099</v>
      </c>
      <c r="W17" s="4">
        <v>3.668916702270508</v>
      </c>
      <c r="X17" s="4">
        <v>3.791661262512207</v>
      </c>
      <c r="Y17" s="4">
        <v>3.805907964706421</v>
      </c>
      <c r="Z17" s="4">
        <v>3.805907964706421</v>
      </c>
      <c r="AA17" s="4">
        <v>3.805907964706421</v>
      </c>
      <c r="AB17" s="4">
        <v>3.805907964706421</v>
      </c>
      <c r="AC17" s="4">
        <v>3.805907964706421</v>
      </c>
      <c r="AD17" s="4">
        <v>0.01525142257808842</v>
      </c>
    </row>
    <row r="18" spans="1:30" s="4" customFormat="1">
      <c r="A18" s="4" t="s">
        <v>4</v>
      </c>
      <c r="B18" s="4" t="s">
        <v>56</v>
      </c>
      <c r="C18" s="4">
        <v>127.7282104492188</v>
      </c>
      <c r="D18" s="4">
        <v>152.0342102050781</v>
      </c>
      <c r="E18" s="4">
        <v>175.8652496337891</v>
      </c>
      <c r="F18" s="4">
        <v>176.2679901123047</v>
      </c>
      <c r="G18" s="4">
        <v>204.3588714599609</v>
      </c>
      <c r="H18" s="4">
        <v>239.4724273681641</v>
      </c>
      <c r="I18" s="4">
        <v>283.3698425292969</v>
      </c>
      <c r="J18" s="4">
        <v>331.984130859375</v>
      </c>
      <c r="K18" s="4">
        <v>384.6353759765625</v>
      </c>
      <c r="L18" s="4">
        <v>430.6565551757812</v>
      </c>
      <c r="M18" s="4">
        <v>479.703857421875</v>
      </c>
      <c r="N18" s="4">
        <v>520.4869384765625</v>
      </c>
      <c r="O18" s="4">
        <v>566.2127685546875</v>
      </c>
      <c r="P18" s="4">
        <v>599.6449584960938</v>
      </c>
      <c r="Q18" s="4">
        <v>651.086669921875</v>
      </c>
      <c r="R18" s="4">
        <v>691.7824096679688</v>
      </c>
      <c r="S18" s="4">
        <v>726.9606323242188</v>
      </c>
      <c r="T18" s="4">
        <v>778.40234375</v>
      </c>
      <c r="U18" s="4">
        <v>842.7044067382812</v>
      </c>
      <c r="V18" s="4">
        <v>923.0821533203125</v>
      </c>
      <c r="W18" s="4">
        <v>925.0385131835938</v>
      </c>
      <c r="X18" s="4">
        <v>925.0385131835938</v>
      </c>
      <c r="Y18" s="4">
        <v>925.0567626953125</v>
      </c>
      <c r="Z18" s="4">
        <v>925.2467041015625</v>
      </c>
      <c r="AA18" s="4">
        <v>925.2467041015625</v>
      </c>
      <c r="AB18" s="4">
        <v>925.2318115234375</v>
      </c>
      <c r="AC18" s="4">
        <v>925.2318115234375</v>
      </c>
      <c r="AD18" s="4">
        <v>0.07913437787432076</v>
      </c>
    </row>
    <row r="19" spans="1:30" s="4" customFormat="1">
      <c r="A19" s="4" t="s">
        <v>5</v>
      </c>
      <c r="B19" s="4" t="s">
        <v>57</v>
      </c>
      <c r="C19" s="4">
        <v>153.4324951171875</v>
      </c>
      <c r="D19" s="4">
        <v>160.1866149902344</v>
      </c>
      <c r="E19" s="4">
        <v>166.7111206054688</v>
      </c>
      <c r="F19" s="4">
        <v>168.3948974609375</v>
      </c>
      <c r="G19" s="4">
        <v>175.0448455810547</v>
      </c>
      <c r="H19" s="4">
        <v>183.6838226318359</v>
      </c>
      <c r="I19" s="4">
        <v>194.0935516357422</v>
      </c>
      <c r="J19" s="4">
        <v>208.3382873535156</v>
      </c>
      <c r="K19" s="4">
        <v>226.1850433349609</v>
      </c>
      <c r="L19" s="4">
        <v>248.4209747314453</v>
      </c>
      <c r="M19" s="4">
        <v>276.4207458496094</v>
      </c>
      <c r="N19" s="4">
        <v>311.4187622070312</v>
      </c>
      <c r="O19" s="4">
        <v>355.1683959960938</v>
      </c>
      <c r="P19" s="4">
        <v>409.8134765625</v>
      </c>
      <c r="Q19" s="4">
        <v>445.7801818847656</v>
      </c>
      <c r="R19" s="4">
        <v>479.6609191894531</v>
      </c>
      <c r="S19" s="4">
        <v>498.5032958984375</v>
      </c>
      <c r="T19" s="4">
        <v>529.2752075195312</v>
      </c>
      <c r="U19" s="4">
        <v>570.030517578125</v>
      </c>
      <c r="V19" s="4">
        <v>621.23974609375</v>
      </c>
      <c r="W19" s="4">
        <v>652.1176147460938</v>
      </c>
      <c r="X19" s="4">
        <v>650.8031005859375</v>
      </c>
      <c r="Y19" s="4">
        <v>650.7218627929688</v>
      </c>
      <c r="Z19" s="4">
        <v>646.4229736328125</v>
      </c>
      <c r="AA19" s="4">
        <v>646.4169921875</v>
      </c>
      <c r="AB19" s="4">
        <v>646.3165283203125</v>
      </c>
      <c r="AC19" s="4">
        <v>645.5770874023438</v>
      </c>
      <c r="AD19" s="4">
        <v>0.05682038818474888</v>
      </c>
    </row>
    <row r="20" spans="1:30" s="4" customFormat="1">
      <c r="A20" s="4" t="s">
        <v>6</v>
      </c>
      <c r="B20" s="4" t="s">
        <v>58</v>
      </c>
      <c r="C20" s="4">
        <v>0.171300008893013</v>
      </c>
      <c r="D20" s="4">
        <v>5.799300193786621</v>
      </c>
      <c r="E20" s="4">
        <v>11.0487003326416</v>
      </c>
      <c r="F20" s="4">
        <v>14.59770202636719</v>
      </c>
      <c r="G20" s="4">
        <v>18.72270011901855</v>
      </c>
      <c r="H20" s="4">
        <v>22.84769821166992</v>
      </c>
      <c r="I20" s="4">
        <v>26.97270011901855</v>
      </c>
      <c r="J20" s="4">
        <v>30.50169944763184</v>
      </c>
      <c r="K20" s="4">
        <v>32.81770324707031</v>
      </c>
      <c r="L20" s="4">
        <v>35.13370132446289</v>
      </c>
      <c r="M20" s="4">
        <v>37.44970321655273</v>
      </c>
      <c r="N20" s="4">
        <v>39.24570465087891</v>
      </c>
      <c r="O20" s="4">
        <v>40.25570297241211</v>
      </c>
      <c r="P20" s="4">
        <v>41.26570510864258</v>
      </c>
      <c r="Q20" s="4">
        <v>42.27570343017578</v>
      </c>
      <c r="R20" s="4">
        <v>43.28570556640625</v>
      </c>
      <c r="S20" s="4">
        <v>44.29570388793945</v>
      </c>
      <c r="T20" s="4">
        <v>44.50970458984375</v>
      </c>
      <c r="U20" s="4">
        <v>44.72370529174805</v>
      </c>
      <c r="V20" s="4">
        <v>44.93770217895508</v>
      </c>
      <c r="W20" s="4">
        <v>45.15170669555664</v>
      </c>
      <c r="X20" s="4">
        <v>45.36570358276367</v>
      </c>
      <c r="Y20" s="4">
        <v>45.57970428466797</v>
      </c>
      <c r="Z20" s="4">
        <v>45.79370498657227</v>
      </c>
      <c r="AA20" s="4">
        <v>46.00770568847656</v>
      </c>
      <c r="AB20" s="4">
        <v>46.22170639038086</v>
      </c>
      <c r="AC20" s="4">
        <v>46.43570327758789</v>
      </c>
      <c r="AD20" s="4">
        <v>0.2404537122921035</v>
      </c>
    </row>
    <row r="21" spans="1:30" s="6" customFormat="1">
      <c r="A21" s="6" t="s">
        <v>7</v>
      </c>
      <c r="B21" s="6" t="s">
        <v>59</v>
      </c>
      <c r="C21" s="6">
        <v>368.0939025878906</v>
      </c>
      <c r="D21" s="6">
        <v>404.9082641601562</v>
      </c>
      <c r="E21" s="6">
        <v>440.6631164550781</v>
      </c>
      <c r="F21" s="6">
        <v>446.4111938476562</v>
      </c>
      <c r="G21" s="6">
        <v>485.4089660644531</v>
      </c>
      <c r="H21" s="6">
        <v>533.5878295898438</v>
      </c>
      <c r="I21" s="6">
        <v>592.3907470703125</v>
      </c>
      <c r="J21" s="6">
        <v>659.188232421875</v>
      </c>
      <c r="K21" s="6">
        <v>732.708740234375</v>
      </c>
      <c r="L21" s="6">
        <v>803.6863403320312</v>
      </c>
      <c r="M21" s="6">
        <v>883.399658203125</v>
      </c>
      <c r="N21" s="6">
        <v>961.3709716796875</v>
      </c>
      <c r="O21" s="6">
        <v>1052.252807617188</v>
      </c>
      <c r="P21" s="6">
        <v>1141.775390625</v>
      </c>
      <c r="Q21" s="6">
        <v>1230.655029296875</v>
      </c>
      <c r="R21" s="6">
        <v>1306.59130859375</v>
      </c>
      <c r="S21" s="6">
        <v>1361.94775390625</v>
      </c>
      <c r="T21" s="6">
        <v>1444.849609375</v>
      </c>
      <c r="U21" s="6">
        <v>1550.994995117188</v>
      </c>
      <c r="V21" s="6">
        <v>1683.7109375</v>
      </c>
      <c r="W21" s="6">
        <v>1718.273803710938</v>
      </c>
      <c r="X21" s="6">
        <v>1717.672485351562</v>
      </c>
      <c r="Y21" s="6">
        <v>1718.04931640625</v>
      </c>
      <c r="Z21" s="6">
        <v>1714.34375</v>
      </c>
      <c r="AA21" s="6">
        <v>1714.7099609375</v>
      </c>
      <c r="AB21" s="6">
        <v>1714.887573242188</v>
      </c>
      <c r="AC21" s="6">
        <v>1714.389038085938</v>
      </c>
      <c r="AD21" s="6">
        <v>0.06095779034180748</v>
      </c>
    </row>
    <row r="22" spans="1:30" s="4" customFormat="1"/>
    <row r="23" spans="1:30" s="6" customFormat="1">
      <c r="B23" s="6" t="s">
        <v>60</v>
      </c>
    </row>
    <row r="24" spans="1:30" s="4" customFormat="1">
      <c r="A24" s="4" t="s">
        <v>8</v>
      </c>
      <c r="B24" s="4" t="s">
        <v>52</v>
      </c>
      <c r="C24" s="4">
        <v>242.2994842529297</v>
      </c>
      <c r="D24" s="4">
        <v>262.9419555664062</v>
      </c>
      <c r="E24" s="4">
        <v>272.9852905273438</v>
      </c>
      <c r="F24" s="4">
        <v>283.10498046875</v>
      </c>
      <c r="G24" s="4">
        <v>283.202392578125</v>
      </c>
      <c r="H24" s="4">
        <v>283.3157043457031</v>
      </c>
      <c r="I24" s="4">
        <v>283.5809020996094</v>
      </c>
      <c r="J24" s="4">
        <v>283.2620544433594</v>
      </c>
      <c r="K24" s="4">
        <v>283.2388610839844</v>
      </c>
      <c r="L24" s="4">
        <v>282.6637878417969</v>
      </c>
      <c r="M24" s="4">
        <v>278.51611328125</v>
      </c>
      <c r="N24" s="4">
        <v>275.30322265625</v>
      </c>
      <c r="O24" s="4">
        <v>273.7016296386719</v>
      </c>
      <c r="P24" s="4">
        <v>273.9133605957031</v>
      </c>
      <c r="Q24" s="4">
        <v>268.7733459472656</v>
      </c>
      <c r="R24" s="4">
        <v>264.2474975585938</v>
      </c>
      <c r="S24" s="4">
        <v>267.0597534179688</v>
      </c>
      <c r="T24" s="4">
        <v>264.7090759277344</v>
      </c>
      <c r="U24" s="4">
        <v>264.4597473144531</v>
      </c>
      <c r="V24" s="4">
        <v>261.5489501953125</v>
      </c>
      <c r="W24" s="4">
        <v>241.6627807617188</v>
      </c>
      <c r="X24" s="4">
        <v>242.9452209472656</v>
      </c>
      <c r="Y24" s="4">
        <v>241.0946502685547</v>
      </c>
      <c r="Z24" s="4">
        <v>245.4007720947266</v>
      </c>
      <c r="AA24" s="4">
        <v>248.3059692382812</v>
      </c>
      <c r="AB24" s="4">
        <v>252.4100341796875</v>
      </c>
      <c r="AC24" s="4">
        <v>255.1818237304688</v>
      </c>
      <c r="AD24" s="4">
        <v>0.00199436402811437</v>
      </c>
    </row>
    <row r="25" spans="1:30" s="4" customFormat="1">
      <c r="A25" s="4" t="s">
        <v>9</v>
      </c>
      <c r="B25" s="4" t="s">
        <v>53</v>
      </c>
      <c r="C25" s="4">
        <v>15.99775314331055</v>
      </c>
      <c r="D25" s="4">
        <v>15.44041061401367</v>
      </c>
      <c r="E25" s="4">
        <v>16.81627655029297</v>
      </c>
      <c r="F25" s="4">
        <v>17.55605697631836</v>
      </c>
      <c r="G25" s="4">
        <v>19.0543327331543</v>
      </c>
      <c r="H25" s="4">
        <v>21.01107788085938</v>
      </c>
      <c r="I25" s="4">
        <v>23.35403251647949</v>
      </c>
      <c r="J25" s="4">
        <v>25.76770210266113</v>
      </c>
      <c r="K25" s="4">
        <v>29.31149864196777</v>
      </c>
      <c r="L25" s="4">
        <v>31.3604679107666</v>
      </c>
      <c r="M25" s="4">
        <v>33.4068489074707</v>
      </c>
      <c r="N25" s="4">
        <v>35.83267211914062</v>
      </c>
      <c r="O25" s="4">
        <v>38.25753021240234</v>
      </c>
      <c r="P25" s="4">
        <v>40.92269897460938</v>
      </c>
      <c r="Q25" s="4">
        <v>43.38071060180664</v>
      </c>
      <c r="R25" s="4">
        <v>45.32863235473633</v>
      </c>
      <c r="S25" s="4">
        <v>46.8978271484375</v>
      </c>
      <c r="T25" s="4">
        <v>48.56129837036133</v>
      </c>
      <c r="U25" s="4">
        <v>47.60507965087891</v>
      </c>
      <c r="V25" s="4">
        <v>40.42629623413086</v>
      </c>
      <c r="W25" s="4">
        <v>42.32712936401367</v>
      </c>
      <c r="X25" s="4">
        <v>44.15241241455078</v>
      </c>
      <c r="Y25" s="4">
        <v>45.10807418823242</v>
      </c>
      <c r="Z25" s="4">
        <v>45.96286010742188</v>
      </c>
      <c r="AA25" s="4">
        <v>46.64935684204102</v>
      </c>
      <c r="AB25" s="4">
        <v>47.08321762084961</v>
      </c>
      <c r="AC25" s="4">
        <v>47.43671417236328</v>
      </c>
      <c r="AD25" s="4">
        <v>0.04269186426464255</v>
      </c>
    </row>
    <row r="26" spans="1:30" s="4" customFormat="1">
      <c r="A26" s="4" t="s">
        <v>10</v>
      </c>
      <c r="B26" s="4" t="s">
        <v>61</v>
      </c>
      <c r="C26" s="4">
        <v>8.944045066833496</v>
      </c>
      <c r="D26" s="4">
        <v>9.994498252868652</v>
      </c>
      <c r="E26" s="4">
        <v>11.02510833740234</v>
      </c>
      <c r="F26" s="4">
        <v>12.01724624633789</v>
      </c>
      <c r="G26" s="4">
        <v>12.84573364257812</v>
      </c>
      <c r="H26" s="4">
        <v>13.59411430358887</v>
      </c>
      <c r="I26" s="4">
        <v>14.08394050598145</v>
      </c>
      <c r="J26" s="4">
        <v>14.94902324676514</v>
      </c>
      <c r="K26" s="4">
        <v>15.97670841217041</v>
      </c>
      <c r="L26" s="4">
        <v>16.94010734558105</v>
      </c>
      <c r="M26" s="4">
        <v>17.61098670959473</v>
      </c>
      <c r="N26" s="4">
        <v>18.27666282653809</v>
      </c>
      <c r="O26" s="4">
        <v>18.74001884460449</v>
      </c>
      <c r="P26" s="4">
        <v>19.5042610168457</v>
      </c>
      <c r="Q26" s="4">
        <v>20.50453186035156</v>
      </c>
      <c r="R26" s="4">
        <v>21.28923034667969</v>
      </c>
      <c r="S26" s="4">
        <v>21.7664852142334</v>
      </c>
      <c r="T26" s="4">
        <v>21.95604705810547</v>
      </c>
      <c r="U26" s="4">
        <v>18.88845825195312</v>
      </c>
      <c r="V26" s="4">
        <v>18.86914253234863</v>
      </c>
      <c r="W26" s="4">
        <v>18.29829978942871</v>
      </c>
      <c r="X26" s="4">
        <v>18.70171737670898</v>
      </c>
      <c r="Y26" s="4">
        <v>19.39072418212891</v>
      </c>
      <c r="Z26" s="4">
        <v>20.43899726867676</v>
      </c>
      <c r="AA26" s="4">
        <v>21.29110145568848</v>
      </c>
      <c r="AB26" s="4">
        <v>21.71461486816406</v>
      </c>
      <c r="AC26" s="4">
        <v>21.85720634460449</v>
      </c>
      <c r="AD26" s="4">
        <v>0.03496439769348081</v>
      </c>
    </row>
    <row r="27" spans="1:30" s="4" customFormat="1">
      <c r="A27" s="4" t="s">
        <v>11</v>
      </c>
      <c r="B27" s="4" t="s">
        <v>62</v>
      </c>
      <c r="C27" s="4">
        <v>10.22937774658203</v>
      </c>
      <c r="D27" s="4">
        <v>10.20392417907715</v>
      </c>
      <c r="E27" s="4">
        <v>10.2261438369751</v>
      </c>
      <c r="F27" s="4">
        <v>10.20006084442139</v>
      </c>
      <c r="G27" s="4">
        <v>9.614283561706543</v>
      </c>
      <c r="H27" s="4">
        <v>9.755621910095215</v>
      </c>
      <c r="I27" s="4">
        <v>9.909210205078125</v>
      </c>
      <c r="J27" s="4">
        <v>9.816607475280762</v>
      </c>
      <c r="K27" s="4">
        <v>10.02714920043945</v>
      </c>
      <c r="L27" s="4">
        <v>10.20186424255371</v>
      </c>
      <c r="M27" s="4">
        <v>10.1764965057373</v>
      </c>
      <c r="N27" s="4">
        <v>10.08347511291504</v>
      </c>
      <c r="O27" s="4">
        <v>10.13484382629395</v>
      </c>
      <c r="P27" s="4">
        <v>9.971875190734863</v>
      </c>
      <c r="Q27" s="4">
        <v>9.763052940368652</v>
      </c>
      <c r="R27" s="4">
        <v>9.752115249633789</v>
      </c>
      <c r="S27" s="4">
        <v>10.25120735168457</v>
      </c>
      <c r="T27" s="4">
        <v>10.90234184265137</v>
      </c>
      <c r="U27" s="4">
        <v>12.26605892181396</v>
      </c>
      <c r="V27" s="4">
        <v>11.95586490631104</v>
      </c>
      <c r="W27" s="4">
        <v>18.52519226074219</v>
      </c>
      <c r="X27" s="4">
        <v>19.34890747070312</v>
      </c>
      <c r="Y27" s="4">
        <v>19.42498779296875</v>
      </c>
      <c r="Z27" s="4">
        <v>19.46797370910645</v>
      </c>
      <c r="AA27" s="4">
        <v>19.48141098022461</v>
      </c>
      <c r="AB27" s="4">
        <v>19.5620231628418</v>
      </c>
      <c r="AC27" s="4">
        <v>19.52514266967773</v>
      </c>
      <c r="AD27" s="4">
        <v>0.02517471129914495</v>
      </c>
    </row>
    <row r="28" spans="1:30" s="4" customFormat="1">
      <c r="A28" s="4" t="s">
        <v>12</v>
      </c>
      <c r="B28" s="4" t="s">
        <v>63</v>
      </c>
      <c r="C28" s="4">
        <v>10.06455230712891</v>
      </c>
      <c r="D28" s="4">
        <v>10.04006862640381</v>
      </c>
      <c r="E28" s="4">
        <v>10.10280132293701</v>
      </c>
      <c r="F28" s="4">
        <v>10.09383201599121</v>
      </c>
      <c r="G28" s="4">
        <v>9.500020027160645</v>
      </c>
      <c r="H28" s="4">
        <v>9.624356269836426</v>
      </c>
      <c r="I28" s="4">
        <v>9.794700622558594</v>
      </c>
      <c r="J28" s="4">
        <v>9.749215126037598</v>
      </c>
      <c r="K28" s="4">
        <v>10.02714920043945</v>
      </c>
      <c r="L28" s="4">
        <v>10.20186424255371</v>
      </c>
      <c r="M28" s="4">
        <v>10.09507369995117</v>
      </c>
      <c r="N28" s="4">
        <v>10.00201225280762</v>
      </c>
      <c r="O28" s="4">
        <v>10.05335140228271</v>
      </c>
      <c r="P28" s="4">
        <v>9.890360832214355</v>
      </c>
      <c r="Q28" s="4">
        <v>9.6815185546875</v>
      </c>
      <c r="R28" s="4">
        <v>9.670566558837891</v>
      </c>
      <c r="S28" s="4">
        <v>9.760748863220215</v>
      </c>
      <c r="T28" s="4">
        <v>9.756462097167969</v>
      </c>
      <c r="U28" s="4">
        <v>11.11993598937988</v>
      </c>
      <c r="V28" s="4">
        <v>11.29921245574951</v>
      </c>
      <c r="W28" s="4">
        <v>18.52446365356445</v>
      </c>
      <c r="X28" s="4">
        <v>19.34890747070312</v>
      </c>
      <c r="Y28" s="4">
        <v>19.42498779296875</v>
      </c>
      <c r="Z28" s="4">
        <v>19.46797370910645</v>
      </c>
      <c r="AA28" s="4">
        <v>19.48141098022461</v>
      </c>
      <c r="AB28" s="4">
        <v>19.5620231628418</v>
      </c>
      <c r="AC28" s="4">
        <v>19.52514266967773</v>
      </c>
      <c r="AD28" s="4">
        <v>0.02581541589700342</v>
      </c>
    </row>
    <row r="29" spans="1:30" s="4" customFormat="1">
      <c r="A29" s="4" t="s">
        <v>13</v>
      </c>
      <c r="B29" s="4" t="s">
        <v>64</v>
      </c>
      <c r="C29" s="4">
        <v>0.1648255586624146</v>
      </c>
      <c r="D29" s="4">
        <v>0.1638557612895966</v>
      </c>
      <c r="E29" s="4">
        <v>0.1233422011137009</v>
      </c>
      <c r="F29" s="4">
        <v>0.1062292158603668</v>
      </c>
      <c r="G29" s="4">
        <v>0.1142641007900238</v>
      </c>
      <c r="H29" s="4">
        <v>0.1312657296657562</v>
      </c>
      <c r="I29" s="4">
        <v>0.1145091950893402</v>
      </c>
      <c r="J29" s="4">
        <v>0.06739203631877899</v>
      </c>
      <c r="K29" s="4">
        <v>3.432203499187381E-08</v>
      </c>
      <c r="L29" s="4">
        <v>7.459986051117085E-08</v>
      </c>
      <c r="M29" s="4">
        <v>0.08142299205064774</v>
      </c>
      <c r="N29" s="4">
        <v>0.08146247267723083</v>
      </c>
      <c r="O29" s="4">
        <v>0.08149225264787674</v>
      </c>
      <c r="P29" s="4">
        <v>0.08151395618915558</v>
      </c>
      <c r="Q29" s="4">
        <v>0.08153457194566727</v>
      </c>
      <c r="R29" s="4">
        <v>0.08154848963022232</v>
      </c>
      <c r="S29" s="4">
        <v>0.4904592037200928</v>
      </c>
      <c r="T29" s="4">
        <v>1.145879030227661</v>
      </c>
      <c r="U29" s="4">
        <v>1.146122694015503</v>
      </c>
      <c r="V29" s="4">
        <v>0.6566522121429443</v>
      </c>
      <c r="W29" s="4">
        <v>0.000728404032997787</v>
      </c>
      <c r="X29" s="4">
        <v>1.410627703535283E-07</v>
      </c>
      <c r="Y29" s="4">
        <v>1.085186340787914E-07</v>
      </c>
      <c r="Z29" s="4">
        <v>1.41897231742405E-07</v>
      </c>
      <c r="AA29" s="4">
        <v>1.205550432814562E-07</v>
      </c>
      <c r="AB29" s="4">
        <v>1.161443066166612E-07</v>
      </c>
      <c r="AC29" s="4">
        <v>1.888843144115526E-07</v>
      </c>
      <c r="AD29" s="4">
        <v>-0.4091100684274702</v>
      </c>
    </row>
    <row r="30" spans="1:30" s="4" customFormat="1">
      <c r="A30" s="4" t="s">
        <v>14</v>
      </c>
      <c r="B30" s="4" t="s">
        <v>65</v>
      </c>
      <c r="C30" s="4">
        <v>201.5028839111328</v>
      </c>
      <c r="D30" s="4">
        <v>272.7002258300781</v>
      </c>
      <c r="E30" s="4">
        <v>370.0168762207031</v>
      </c>
      <c r="F30" s="4">
        <v>399.2453918457031</v>
      </c>
      <c r="G30" s="4">
        <v>454.3297424316406</v>
      </c>
      <c r="H30" s="4">
        <v>535.4721069335938</v>
      </c>
      <c r="I30" s="4">
        <v>633.3397216796875</v>
      </c>
      <c r="J30" s="4">
        <v>735.5706787109375</v>
      </c>
      <c r="K30" s="4">
        <v>848.2021484375</v>
      </c>
      <c r="L30" s="4">
        <v>938.7767333984375</v>
      </c>
      <c r="M30" s="4">
        <v>1031.153930664062</v>
      </c>
      <c r="N30" s="4">
        <v>1101.614379882812</v>
      </c>
      <c r="O30" s="4">
        <v>1172.869262695312</v>
      </c>
      <c r="P30" s="4">
        <v>1229.607543945312</v>
      </c>
      <c r="Q30" s="4">
        <v>1329.321899414062</v>
      </c>
      <c r="R30" s="4">
        <v>1423.260986328125</v>
      </c>
      <c r="S30" s="4">
        <v>1497.892211914062</v>
      </c>
      <c r="T30" s="4">
        <v>1579.7421875</v>
      </c>
      <c r="U30" s="4">
        <v>1676.856323242188</v>
      </c>
      <c r="V30" s="4">
        <v>1727.3984375</v>
      </c>
      <c r="W30" s="4">
        <v>1738.861328125</v>
      </c>
      <c r="X30" s="4">
        <v>1753.283935546875</v>
      </c>
      <c r="Y30" s="4">
        <v>1775.514892578125</v>
      </c>
      <c r="Z30" s="4">
        <v>1789.824829101562</v>
      </c>
      <c r="AA30" s="4">
        <v>1801.582397460938</v>
      </c>
      <c r="AB30" s="4">
        <v>1832.929321289062</v>
      </c>
      <c r="AC30" s="4">
        <v>1843.891723632812</v>
      </c>
      <c r="AD30" s="4">
        <v>0.08887745452011675</v>
      </c>
    </row>
    <row r="31" spans="1:30" s="4" customFormat="1">
      <c r="A31" s="4" t="s">
        <v>15</v>
      </c>
      <c r="B31" s="4" t="s">
        <v>57</v>
      </c>
      <c r="C31" s="4">
        <v>446.4751586914062</v>
      </c>
      <c r="D31" s="4">
        <v>453.1495971679688</v>
      </c>
      <c r="E31" s="4">
        <v>493.1622924804688</v>
      </c>
      <c r="F31" s="4">
        <v>528.3312377929688</v>
      </c>
      <c r="G31" s="4">
        <v>550.445556640625</v>
      </c>
      <c r="H31" s="4">
        <v>575.248291015625</v>
      </c>
      <c r="I31" s="4">
        <v>613.4080200195312</v>
      </c>
      <c r="J31" s="4">
        <v>664.5097045898438</v>
      </c>
      <c r="K31" s="4">
        <v>723.5699462890625</v>
      </c>
      <c r="L31" s="4">
        <v>801.3265991210938</v>
      </c>
      <c r="M31" s="4">
        <v>901.3318481445312</v>
      </c>
      <c r="N31" s="4">
        <v>1022.637878417969</v>
      </c>
      <c r="O31" s="4">
        <v>1157.857421875</v>
      </c>
      <c r="P31" s="4">
        <v>1334.884643554688</v>
      </c>
      <c r="Q31" s="4">
        <v>1474.98046875</v>
      </c>
      <c r="R31" s="4">
        <v>1587.664184570312</v>
      </c>
      <c r="S31" s="4">
        <v>1650.503051757812</v>
      </c>
      <c r="T31" s="4">
        <v>1749.135131835938</v>
      </c>
      <c r="U31" s="4">
        <v>1862.328369140625</v>
      </c>
      <c r="V31" s="4">
        <v>2007.676025390625</v>
      </c>
      <c r="W31" s="4">
        <v>2134.06005859375</v>
      </c>
      <c r="X31" s="4">
        <v>2158.083251953125</v>
      </c>
      <c r="Y31" s="4">
        <v>2162.131591796875</v>
      </c>
      <c r="Z31" s="4">
        <v>2158.3818359375</v>
      </c>
      <c r="AA31" s="4">
        <v>2165.613525390625</v>
      </c>
      <c r="AB31" s="4">
        <v>2172.7216796875</v>
      </c>
      <c r="AC31" s="4">
        <v>2177.272216796875</v>
      </c>
      <c r="AD31" s="4">
        <v>0.06283531926840835</v>
      </c>
    </row>
    <row r="32" spans="1:30" s="4" customFormat="1">
      <c r="A32" s="4" t="s">
        <v>16</v>
      </c>
      <c r="B32" s="4" t="s">
        <v>58</v>
      </c>
      <c r="C32" s="4">
        <v>0.4057544469833374</v>
      </c>
      <c r="D32" s="4">
        <v>14.94331932067871</v>
      </c>
      <c r="E32" s="4">
        <v>34.08516693115234</v>
      </c>
      <c r="F32" s="4">
        <v>53.42474746704102</v>
      </c>
      <c r="G32" s="4">
        <v>68.43716430664062</v>
      </c>
      <c r="H32" s="4">
        <v>83.86009216308594</v>
      </c>
      <c r="I32" s="4">
        <v>99.28746795654297</v>
      </c>
      <c r="J32" s="4">
        <v>112.8313293457031</v>
      </c>
      <c r="K32" s="4">
        <v>122.5121307373047</v>
      </c>
      <c r="L32" s="4">
        <v>130.7634124755859</v>
      </c>
      <c r="M32" s="4">
        <v>137.5008239746094</v>
      </c>
      <c r="N32" s="4">
        <v>142.6777496337891</v>
      </c>
      <c r="O32" s="4">
        <v>146.8616943359375</v>
      </c>
      <c r="P32" s="4">
        <v>150.630615234375</v>
      </c>
      <c r="Q32" s="4">
        <v>153.5004425048828</v>
      </c>
      <c r="R32" s="4">
        <v>154.9698791503906</v>
      </c>
      <c r="S32" s="4">
        <v>157.6937866210938</v>
      </c>
      <c r="T32" s="4">
        <v>152.6680450439453</v>
      </c>
      <c r="U32" s="4">
        <v>146.2346038818359</v>
      </c>
      <c r="V32" s="4">
        <v>146.0319213867188</v>
      </c>
      <c r="W32" s="4">
        <v>146.923095703125</v>
      </c>
      <c r="X32" s="4">
        <v>149.3298492431641</v>
      </c>
      <c r="Y32" s="4">
        <v>147.9755096435547</v>
      </c>
      <c r="Z32" s="4">
        <v>149.0648956298828</v>
      </c>
      <c r="AA32" s="4">
        <v>151.4051971435547</v>
      </c>
      <c r="AB32" s="4">
        <v>154.5657043457031</v>
      </c>
      <c r="AC32" s="4">
        <v>152.9341735839844</v>
      </c>
      <c r="AD32" s="4">
        <v>0.2562792946459864</v>
      </c>
    </row>
    <row r="33" spans="1:30" s="6" customFormat="1">
      <c r="A33" s="6" t="s">
        <v>17</v>
      </c>
      <c r="B33" s="6" t="s">
        <v>66</v>
      </c>
      <c r="C33" s="6">
        <v>925.8544311523438</v>
      </c>
      <c r="D33" s="6">
        <v>1039.3740234375</v>
      </c>
      <c r="E33" s="6">
        <v>1208.317138671875</v>
      </c>
      <c r="F33" s="6">
        <v>1303.8798828125</v>
      </c>
      <c r="G33" s="6">
        <v>1397.92919921875</v>
      </c>
      <c r="H33" s="6">
        <v>1522.257080078125</v>
      </c>
      <c r="I33" s="6">
        <v>1676.963256835938</v>
      </c>
      <c r="J33" s="6">
        <v>1846.70703125</v>
      </c>
      <c r="K33" s="6">
        <v>2032.83837890625</v>
      </c>
      <c r="L33" s="6">
        <v>2212.032958984375</v>
      </c>
      <c r="M33" s="6">
        <v>2409.697021484375</v>
      </c>
      <c r="N33" s="6">
        <v>2606.426025390625</v>
      </c>
      <c r="O33" s="6">
        <v>2818.42236328125</v>
      </c>
      <c r="P33" s="6">
        <v>3059.434814453125</v>
      </c>
      <c r="Q33" s="6">
        <v>3300.224609375</v>
      </c>
      <c r="R33" s="6">
        <v>3506.512451171875</v>
      </c>
      <c r="S33" s="6">
        <v>3652.064453125</v>
      </c>
      <c r="T33" s="6">
        <v>3827.674072265625</v>
      </c>
      <c r="U33" s="6">
        <v>4028.638671875</v>
      </c>
      <c r="V33" s="6">
        <v>4213.90673828125</v>
      </c>
      <c r="W33" s="6">
        <v>4340.658203125</v>
      </c>
      <c r="X33" s="6">
        <v>4385.845703125</v>
      </c>
      <c r="Y33" s="6">
        <v>4410.640625</v>
      </c>
      <c r="Z33" s="6">
        <v>4428.54248046875</v>
      </c>
      <c r="AA33" s="6">
        <v>4454.3291015625</v>
      </c>
      <c r="AB33" s="6">
        <v>4500.98681640625</v>
      </c>
      <c r="AC33" s="6">
        <v>4518.09912109375</v>
      </c>
      <c r="AD33" s="6">
        <v>0.0628633328284085</v>
      </c>
    </row>
    <row r="34" spans="1:30" s="4" customFormat="1"/>
    <row r="35" spans="1:30" s="6" customFormat="1">
      <c r="B35" s="6" t="s">
        <v>67</v>
      </c>
    </row>
    <row r="36" spans="1:30" s="6" customFormat="1">
      <c r="B36" s="6" t="s">
        <v>51</v>
      </c>
    </row>
    <row r="37" spans="1:30" s="4" customFormat="1">
      <c r="A37" s="4" t="s">
        <v>18</v>
      </c>
      <c r="B37" s="4" t="s">
        <v>52</v>
      </c>
      <c r="C37" s="4">
        <v>0.2345132231712341</v>
      </c>
      <c r="D37" s="4">
        <v>0.2345132231712341</v>
      </c>
      <c r="E37" s="4">
        <v>0.2345132231712341</v>
      </c>
      <c r="F37" s="4">
        <v>0.2345132231712341</v>
      </c>
      <c r="G37" s="4">
        <v>0.2345132231712341</v>
      </c>
      <c r="H37" s="4">
        <v>0.2345132231712341</v>
      </c>
      <c r="I37" s="4">
        <v>0.2345132231712341</v>
      </c>
      <c r="J37" s="4">
        <v>0.2345132231712341</v>
      </c>
      <c r="K37" s="4">
        <v>0.2345132231712341</v>
      </c>
      <c r="L37" s="4">
        <v>0.2345132231712341</v>
      </c>
      <c r="M37" s="4">
        <v>0.2345132231712341</v>
      </c>
      <c r="N37" s="4">
        <v>0.2345132231712341</v>
      </c>
      <c r="O37" s="4">
        <v>0.2345132231712341</v>
      </c>
      <c r="P37" s="4">
        <v>0.2345132231712341</v>
      </c>
      <c r="Q37" s="4">
        <v>0.2345132231712341</v>
      </c>
      <c r="R37" s="4">
        <v>0.2345132231712341</v>
      </c>
      <c r="S37" s="4">
        <v>0.2345132231712341</v>
      </c>
      <c r="T37" s="4">
        <v>0.2345132231712341</v>
      </c>
      <c r="U37" s="4">
        <v>0.2345132231712341</v>
      </c>
      <c r="V37" s="4">
        <v>0.2345132231712341</v>
      </c>
      <c r="W37" s="4">
        <v>0.2345132231712341</v>
      </c>
      <c r="X37" s="4">
        <v>0.2345132231712341</v>
      </c>
      <c r="Y37" s="4">
        <v>0.2345132231712341</v>
      </c>
      <c r="Z37" s="4">
        <v>0.2345132231712341</v>
      </c>
      <c r="AA37" s="4">
        <v>0.2345132231712341</v>
      </c>
      <c r="AB37" s="4">
        <v>0.2345132231712341</v>
      </c>
      <c r="AC37" s="4">
        <v>0.2345132231712341</v>
      </c>
      <c r="AD37" s="4">
        <v>0</v>
      </c>
    </row>
    <row r="38" spans="1:30" s="4" customFormat="1">
      <c r="A38" s="4" t="s">
        <v>19</v>
      </c>
      <c r="B38" s="4" t="s">
        <v>68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 t="s">
        <v>118</v>
      </c>
    </row>
    <row r="39" spans="1:30" s="4" customFormat="1">
      <c r="A39" s="4" t="s">
        <v>20</v>
      </c>
      <c r="B39" s="4" t="s">
        <v>54</v>
      </c>
      <c r="C39" s="4">
        <v>0.03862716257572174</v>
      </c>
      <c r="D39" s="4">
        <v>0.03862716257572174</v>
      </c>
      <c r="E39" s="4">
        <v>0.03862716257572174</v>
      </c>
      <c r="F39" s="4">
        <v>0.03862716257572174</v>
      </c>
      <c r="G39" s="4">
        <v>0.03862716257572174</v>
      </c>
      <c r="H39" s="4">
        <v>0.03862716257572174</v>
      </c>
      <c r="I39" s="4">
        <v>0.03862716257572174</v>
      </c>
      <c r="J39" s="4">
        <v>0.03862716257572174</v>
      </c>
      <c r="K39" s="4">
        <v>0.03862716257572174</v>
      </c>
      <c r="L39" s="4">
        <v>0.03862716257572174</v>
      </c>
      <c r="M39" s="4">
        <v>0.03862716257572174</v>
      </c>
      <c r="N39" s="4">
        <v>0.03862716257572174</v>
      </c>
      <c r="O39" s="4">
        <v>0.03862716257572174</v>
      </c>
      <c r="P39" s="4">
        <v>0.03862716257572174</v>
      </c>
      <c r="Q39" s="4">
        <v>0.03862716257572174</v>
      </c>
      <c r="R39" s="4">
        <v>0.03862716257572174</v>
      </c>
      <c r="S39" s="4">
        <v>0.03862716257572174</v>
      </c>
      <c r="T39" s="4">
        <v>0.03862716257572174</v>
      </c>
      <c r="U39" s="4">
        <v>0.03862716257572174</v>
      </c>
      <c r="V39" s="4">
        <v>0.03862716257572174</v>
      </c>
      <c r="W39" s="4">
        <v>0.03862716257572174</v>
      </c>
      <c r="X39" s="4">
        <v>0.03862716257572174</v>
      </c>
      <c r="Y39" s="4">
        <v>0.03862716257572174</v>
      </c>
      <c r="Z39" s="4">
        <v>0.03862716257572174</v>
      </c>
      <c r="AA39" s="4">
        <v>0.03862716257572174</v>
      </c>
      <c r="AB39" s="4">
        <v>0.03862716257572174</v>
      </c>
      <c r="AC39" s="4">
        <v>0.03862716257572174</v>
      </c>
      <c r="AD39" s="4">
        <v>0</v>
      </c>
    </row>
    <row r="40" spans="1:30" s="4" customFormat="1">
      <c r="A40" s="4" t="s">
        <v>21</v>
      </c>
      <c r="B40" s="4" t="s">
        <v>69</v>
      </c>
      <c r="C40" s="4">
        <v>5.137372493743896</v>
      </c>
      <c r="D40" s="4">
        <v>5.069086074829102</v>
      </c>
      <c r="E40" s="4">
        <v>5.066014289855957</v>
      </c>
      <c r="F40" s="4">
        <v>4.983800888061523</v>
      </c>
      <c r="G40" s="4">
        <v>4.943126678466797</v>
      </c>
      <c r="H40" s="4">
        <v>4.956704139709473</v>
      </c>
      <c r="I40" s="4">
        <v>4.982597827911377</v>
      </c>
      <c r="J40" s="4">
        <v>5.024446964263916</v>
      </c>
      <c r="K40" s="4">
        <v>5.029068946838379</v>
      </c>
      <c r="L40" s="4">
        <v>5.035848617553711</v>
      </c>
      <c r="M40" s="4">
        <v>5.034648895263672</v>
      </c>
      <c r="N40" s="4">
        <v>5.027184963226318</v>
      </c>
      <c r="O40" s="4">
        <v>5.024294853210449</v>
      </c>
      <c r="P40" s="4">
        <v>5.01624870300293</v>
      </c>
      <c r="Q40" s="4">
        <v>5.013154983520508</v>
      </c>
      <c r="R40" s="4">
        <v>5.018714427947998</v>
      </c>
      <c r="S40" s="4">
        <v>5.028902530670166</v>
      </c>
      <c r="T40" s="4">
        <v>5.028953075408936</v>
      </c>
      <c r="U40" s="4">
        <v>5.032380104064941</v>
      </c>
      <c r="V40" s="4">
        <v>5.037436008453369</v>
      </c>
      <c r="W40" s="4">
        <v>5.043948173522949</v>
      </c>
      <c r="X40" s="4">
        <v>5.045846462249756</v>
      </c>
      <c r="Y40" s="4">
        <v>5.041238307952881</v>
      </c>
      <c r="Z40" s="4">
        <v>5.043704986572266</v>
      </c>
      <c r="AA40" s="4">
        <v>5.04525089263916</v>
      </c>
      <c r="AB40" s="4">
        <v>5.038815021514893</v>
      </c>
      <c r="AC40" s="4">
        <v>5.030676364898682</v>
      </c>
      <c r="AD40" s="4">
        <v>-0.0008068788950826855</v>
      </c>
    </row>
    <row r="41" spans="1:30" s="4" customFormat="1">
      <c r="A41" s="4" t="s">
        <v>22</v>
      </c>
      <c r="B41" s="4" t="s">
        <v>70</v>
      </c>
      <c r="C41" s="4">
        <v>70.93254089355469</v>
      </c>
      <c r="D41" s="4">
        <v>80.74175262451172</v>
      </c>
      <c r="E41" s="4">
        <v>90.63431549072266</v>
      </c>
      <c r="F41" s="4">
        <v>98.07759094238281</v>
      </c>
      <c r="G41" s="4">
        <v>106.692626953125</v>
      </c>
      <c r="H41" s="4">
        <v>115.2646865844727</v>
      </c>
      <c r="I41" s="4">
        <v>125.4991989135742</v>
      </c>
      <c r="J41" s="4">
        <v>137.0980529785156</v>
      </c>
      <c r="K41" s="4">
        <v>147.41943359375</v>
      </c>
      <c r="L41" s="4">
        <v>158.1499786376953</v>
      </c>
      <c r="M41" s="4">
        <v>167.5782623291016</v>
      </c>
      <c r="N41" s="4">
        <v>175.4944763183594</v>
      </c>
      <c r="O41" s="4">
        <v>183.4787902832031</v>
      </c>
      <c r="P41" s="4">
        <v>191.6298675537109</v>
      </c>
      <c r="Q41" s="4">
        <v>199.4032897949219</v>
      </c>
      <c r="R41" s="4">
        <v>206.6847991943359</v>
      </c>
      <c r="S41" s="4">
        <v>213.0895843505859</v>
      </c>
      <c r="T41" s="4">
        <v>219.3512268066406</v>
      </c>
      <c r="U41" s="4">
        <v>225.6717987060547</v>
      </c>
      <c r="V41" s="4">
        <v>233.573486328125</v>
      </c>
      <c r="W41" s="4">
        <v>241.6322326660156</v>
      </c>
      <c r="X41" s="4">
        <v>249.9286041259766</v>
      </c>
      <c r="Y41" s="4">
        <v>257.517333984375</v>
      </c>
      <c r="Z41" s="4">
        <v>265.7150573730469</v>
      </c>
      <c r="AA41" s="4">
        <v>273.9877319335938</v>
      </c>
      <c r="AB41" s="4">
        <v>282.2727661132812</v>
      </c>
      <c r="AC41" s="4">
        <v>291.0669555664062</v>
      </c>
      <c r="AD41" s="4">
        <v>0.05580227090020617</v>
      </c>
    </row>
    <row r="42" spans="1:30" s="4" customFormat="1">
      <c r="A42" s="4" t="s">
        <v>23</v>
      </c>
      <c r="B42" s="4" t="s">
        <v>71</v>
      </c>
      <c r="C42" s="4">
        <v>0.8938124179840088</v>
      </c>
      <c r="D42" s="4">
        <v>1.149317622184753</v>
      </c>
      <c r="E42" s="4">
        <v>1.40656590461731</v>
      </c>
      <c r="F42" s="4">
        <v>1.595618605613708</v>
      </c>
      <c r="G42" s="4">
        <v>1.816162824630737</v>
      </c>
      <c r="H42" s="4">
        <v>2.088983297348022</v>
      </c>
      <c r="I42" s="4">
        <v>2.385881423950195</v>
      </c>
      <c r="J42" s="4">
        <v>2.765421867370605</v>
      </c>
      <c r="K42" s="4">
        <v>3.162690877914429</v>
      </c>
      <c r="L42" s="4">
        <v>3.301712512969971</v>
      </c>
      <c r="M42" s="4">
        <v>3.359882354736328</v>
      </c>
      <c r="N42" s="4">
        <v>3.361810922622681</v>
      </c>
      <c r="O42" s="4">
        <v>3.363968372344971</v>
      </c>
      <c r="P42" s="4">
        <v>3.366273403167725</v>
      </c>
      <c r="Q42" s="4">
        <v>3.368789434432983</v>
      </c>
      <c r="R42" s="4">
        <v>3.371685743331909</v>
      </c>
      <c r="S42" s="4">
        <v>3.37551736831665</v>
      </c>
      <c r="T42" s="4">
        <v>3.37974214553833</v>
      </c>
      <c r="U42" s="4">
        <v>3.382829666137695</v>
      </c>
      <c r="V42" s="4">
        <v>3.385867357254028</v>
      </c>
      <c r="W42" s="4">
        <v>3.389455080032349</v>
      </c>
      <c r="X42" s="4">
        <v>3.393776416778564</v>
      </c>
      <c r="Y42" s="4">
        <v>3.398647546768188</v>
      </c>
      <c r="Z42" s="4">
        <v>3.4033203125</v>
      </c>
      <c r="AA42" s="4">
        <v>3.407447814941406</v>
      </c>
      <c r="AB42" s="4">
        <v>3.411561965942383</v>
      </c>
      <c r="AC42" s="4">
        <v>3.416406869888306</v>
      </c>
      <c r="AD42" s="4">
        <v>0.05292405159478997</v>
      </c>
    </row>
    <row r="43" spans="1:30" s="6" customFormat="1">
      <c r="A43" s="6" t="s">
        <v>24</v>
      </c>
      <c r="B43" s="6" t="s">
        <v>72</v>
      </c>
      <c r="C43" s="6">
        <v>77.23686981201172</v>
      </c>
      <c r="D43" s="6">
        <v>87.23329162597656</v>
      </c>
      <c r="E43" s="6">
        <v>97.38003540039062</v>
      </c>
      <c r="F43" s="6">
        <v>104.9301528930664</v>
      </c>
      <c r="G43" s="6">
        <v>113.7250595092773</v>
      </c>
      <c r="H43" s="6">
        <v>122.5835113525391</v>
      </c>
      <c r="I43" s="6">
        <v>133.1408233642578</v>
      </c>
      <c r="J43" s="6">
        <v>145.1610717773438</v>
      </c>
      <c r="K43" s="6">
        <v>155.8843383789062</v>
      </c>
      <c r="L43" s="6">
        <v>166.7606811523438</v>
      </c>
      <c r="M43" s="6">
        <v>176.2459259033203</v>
      </c>
      <c r="N43" s="6">
        <v>184.1566162109375</v>
      </c>
      <c r="O43" s="6">
        <v>192.1401977539062</v>
      </c>
      <c r="P43" s="6">
        <v>200.2855224609375</v>
      </c>
      <c r="Q43" s="6">
        <v>208.0583801269531</v>
      </c>
      <c r="R43" s="6">
        <v>215.3483428955078</v>
      </c>
      <c r="S43" s="6">
        <v>221.7671508789062</v>
      </c>
      <c r="T43" s="6">
        <v>228.0330657958984</v>
      </c>
      <c r="U43" s="6">
        <v>234.3601531982422</v>
      </c>
      <c r="V43" s="6">
        <v>242.2699279785156</v>
      </c>
      <c r="W43" s="6">
        <v>250.3387756347656</v>
      </c>
      <c r="X43" s="6">
        <v>258.641357421875</v>
      </c>
      <c r="Y43" s="6">
        <v>266.2303771972656</v>
      </c>
      <c r="Z43" s="6">
        <v>274.4352111816406</v>
      </c>
      <c r="AA43" s="6">
        <v>282.7135620117188</v>
      </c>
      <c r="AB43" s="6">
        <v>290.9962768554688</v>
      </c>
      <c r="AC43" s="6">
        <v>299.7871704101562</v>
      </c>
      <c r="AD43" s="6">
        <v>0.05354574918418664</v>
      </c>
    </row>
    <row r="44" spans="1:30" s="4" customFormat="1"/>
    <row r="45" spans="1:30" s="6" customFormat="1">
      <c r="B45" s="6" t="s">
        <v>60</v>
      </c>
    </row>
    <row r="46" spans="1:30" s="4" customFormat="1">
      <c r="A46" s="4" t="s">
        <v>25</v>
      </c>
      <c r="B46" s="4" t="s">
        <v>52</v>
      </c>
      <c r="C46" s="4">
        <v>1.024883389472961</v>
      </c>
      <c r="D46" s="4">
        <v>1.024883389472961</v>
      </c>
      <c r="E46" s="4">
        <v>1.024883389472961</v>
      </c>
      <c r="F46" s="4">
        <v>1.024883389472961</v>
      </c>
      <c r="G46" s="4">
        <v>1.024883389472961</v>
      </c>
      <c r="H46" s="4">
        <v>1.024883389472961</v>
      </c>
      <c r="I46" s="4">
        <v>1.024883389472961</v>
      </c>
      <c r="J46" s="4">
        <v>1.024883389472961</v>
      </c>
      <c r="K46" s="4">
        <v>1.024883389472961</v>
      </c>
      <c r="L46" s="4">
        <v>1.024883389472961</v>
      </c>
      <c r="M46" s="4">
        <v>1.024883389472961</v>
      </c>
      <c r="N46" s="4">
        <v>1.024883389472961</v>
      </c>
      <c r="O46" s="4">
        <v>1.024883389472961</v>
      </c>
      <c r="P46" s="4">
        <v>1.024883389472961</v>
      </c>
      <c r="Q46" s="4">
        <v>1.024883389472961</v>
      </c>
      <c r="R46" s="4">
        <v>1.024883389472961</v>
      </c>
      <c r="S46" s="4">
        <v>1.024883389472961</v>
      </c>
      <c r="T46" s="4">
        <v>1.024883389472961</v>
      </c>
      <c r="U46" s="4">
        <v>1.024883389472961</v>
      </c>
      <c r="V46" s="4">
        <v>1.024883389472961</v>
      </c>
      <c r="W46" s="4">
        <v>1.024883389472961</v>
      </c>
      <c r="X46" s="4">
        <v>1.024883389472961</v>
      </c>
      <c r="Y46" s="4">
        <v>1.024883389472961</v>
      </c>
      <c r="Z46" s="4">
        <v>1.024883389472961</v>
      </c>
      <c r="AA46" s="4">
        <v>1.024883389472961</v>
      </c>
      <c r="AB46" s="4">
        <v>1.024883389472961</v>
      </c>
      <c r="AC46" s="4">
        <v>1.024883389472961</v>
      </c>
      <c r="AD46" s="4">
        <v>0</v>
      </c>
    </row>
    <row r="47" spans="1:30" s="4" customFormat="1">
      <c r="A47" s="4" t="s">
        <v>26</v>
      </c>
      <c r="B47" s="4" t="s">
        <v>68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 t="s">
        <v>118</v>
      </c>
    </row>
    <row r="48" spans="1:30" s="4" customFormat="1">
      <c r="A48" s="4" t="s">
        <v>27</v>
      </c>
      <c r="B48" s="4" t="s">
        <v>54</v>
      </c>
      <c r="C48" s="4">
        <v>0.4841307699680328</v>
      </c>
      <c r="D48" s="4">
        <v>0.4841307699680328</v>
      </c>
      <c r="E48" s="4">
        <v>0.4841307699680328</v>
      </c>
      <c r="F48" s="4">
        <v>0.4841307699680328</v>
      </c>
      <c r="G48" s="4">
        <v>0.4841307699680328</v>
      </c>
      <c r="H48" s="4">
        <v>0.4841307699680328</v>
      </c>
      <c r="I48" s="4">
        <v>0.4841307699680328</v>
      </c>
      <c r="J48" s="4">
        <v>0.4841307699680328</v>
      </c>
      <c r="K48" s="4">
        <v>0.4841307699680328</v>
      </c>
      <c r="L48" s="4">
        <v>0.4841307699680328</v>
      </c>
      <c r="M48" s="4">
        <v>0.4841307699680328</v>
      </c>
      <c r="N48" s="4">
        <v>0.4841307699680328</v>
      </c>
      <c r="O48" s="4">
        <v>0.4841307699680328</v>
      </c>
      <c r="P48" s="4">
        <v>0.4841307699680328</v>
      </c>
      <c r="Q48" s="4">
        <v>0.4841307699680328</v>
      </c>
      <c r="R48" s="4">
        <v>0.4841307699680328</v>
      </c>
      <c r="S48" s="4">
        <v>0.4841307699680328</v>
      </c>
      <c r="T48" s="4">
        <v>0.4841307699680328</v>
      </c>
      <c r="U48" s="4">
        <v>0.4841307699680328</v>
      </c>
      <c r="V48" s="4">
        <v>0.4841307699680328</v>
      </c>
      <c r="W48" s="4">
        <v>0.4841307699680328</v>
      </c>
      <c r="X48" s="4">
        <v>0.4841307699680328</v>
      </c>
      <c r="Y48" s="4">
        <v>0.4841307699680328</v>
      </c>
      <c r="Z48" s="4">
        <v>0.4841307699680328</v>
      </c>
      <c r="AA48" s="4">
        <v>0.4841307699680328</v>
      </c>
      <c r="AB48" s="4">
        <v>0.4841307699680328</v>
      </c>
      <c r="AC48" s="4">
        <v>0.4841307699680328</v>
      </c>
      <c r="AD48" s="4">
        <v>0</v>
      </c>
    </row>
    <row r="49" spans="1:30" s="4" customFormat="1">
      <c r="A49" s="4" t="s">
        <v>28</v>
      </c>
      <c r="B49" s="4" t="s">
        <v>69</v>
      </c>
      <c r="C49" s="4">
        <v>25.18498420715332</v>
      </c>
      <c r="D49" s="4">
        <v>24.84772491455078</v>
      </c>
      <c r="E49" s="4">
        <v>24.88226509094238</v>
      </c>
      <c r="F49" s="4">
        <v>24.48016357421875</v>
      </c>
      <c r="G49" s="4">
        <v>24.27832221984863</v>
      </c>
      <c r="H49" s="4">
        <v>24.34509086608887</v>
      </c>
      <c r="I49" s="4">
        <v>24.472412109375</v>
      </c>
      <c r="J49" s="4">
        <v>24.67819595336914</v>
      </c>
      <c r="K49" s="4">
        <v>24.7009334564209</v>
      </c>
      <c r="L49" s="4">
        <v>24.73427391052246</v>
      </c>
      <c r="M49" s="4">
        <v>24.7283821105957</v>
      </c>
      <c r="N49" s="4">
        <v>24.69169425964355</v>
      </c>
      <c r="O49" s="4">
        <v>24.67749404907227</v>
      </c>
      <c r="P49" s="4">
        <v>24.63793563842773</v>
      </c>
      <c r="Q49" s="4">
        <v>24.62272834777832</v>
      </c>
      <c r="R49" s="4">
        <v>24.65006637573242</v>
      </c>
      <c r="S49" s="4">
        <v>24.70016288757324</v>
      </c>
      <c r="T49" s="4">
        <v>24.7004222869873</v>
      </c>
      <c r="U49" s="4">
        <v>24.7172737121582</v>
      </c>
      <c r="V49" s="4">
        <v>24.74213981628418</v>
      </c>
      <c r="W49" s="4">
        <v>24.7741641998291</v>
      </c>
      <c r="X49" s="4">
        <v>24.78349876403809</v>
      </c>
      <c r="Y49" s="4">
        <v>24.76084518432617</v>
      </c>
      <c r="Z49" s="4">
        <v>24.77297973632812</v>
      </c>
      <c r="AA49" s="4">
        <v>24.78058624267578</v>
      </c>
      <c r="AB49" s="4">
        <v>24.75090980529785</v>
      </c>
      <c r="AC49" s="4">
        <v>24.70893096923828</v>
      </c>
      <c r="AD49" s="4">
        <v>-0.0007336997929447975</v>
      </c>
    </row>
    <row r="50" spans="1:30" s="4" customFormat="1">
      <c r="A50" s="4" t="s">
        <v>29</v>
      </c>
      <c r="B50" s="4" t="s">
        <v>70</v>
      </c>
      <c r="C50" s="4">
        <v>103.9974212646484</v>
      </c>
      <c r="D50" s="4">
        <v>117.5422592163086</v>
      </c>
      <c r="E50" s="4">
        <v>131.1900634765625</v>
      </c>
      <c r="F50" s="4">
        <v>141.5203399658203</v>
      </c>
      <c r="G50" s="4">
        <v>153.3238372802734</v>
      </c>
      <c r="H50" s="4">
        <v>165.1313934326172</v>
      </c>
      <c r="I50" s="4">
        <v>179.0865478515625</v>
      </c>
      <c r="J50" s="4">
        <v>194.7262725830078</v>
      </c>
      <c r="K50" s="4">
        <v>208.8207092285156</v>
      </c>
      <c r="L50" s="4">
        <v>223.3269653320312</v>
      </c>
      <c r="M50" s="4">
        <v>236.1783599853516</v>
      </c>
      <c r="N50" s="4">
        <v>246.8800354003906</v>
      </c>
      <c r="O50" s="4">
        <v>257.6345825195312</v>
      </c>
      <c r="P50" s="4">
        <v>268.5775756835938</v>
      </c>
      <c r="Q50" s="4">
        <v>279.1143798828125</v>
      </c>
      <c r="R50" s="4">
        <v>289.0265197753906</v>
      </c>
      <c r="S50" s="4">
        <v>297.7316284179688</v>
      </c>
      <c r="T50" s="4">
        <v>306.2171020507812</v>
      </c>
      <c r="U50" s="4">
        <v>314.7611389160156</v>
      </c>
      <c r="V50" s="4">
        <v>325.4165344238281</v>
      </c>
      <c r="W50" s="4">
        <v>336.2405700683594</v>
      </c>
      <c r="X50" s="4">
        <v>347.3430786132812</v>
      </c>
      <c r="Y50" s="4">
        <v>357.516357421875</v>
      </c>
      <c r="Z50" s="4">
        <v>368.4121398925781</v>
      </c>
      <c r="AA50" s="4">
        <v>379.3600769042969</v>
      </c>
      <c r="AB50" s="4">
        <v>390.3497314453125</v>
      </c>
      <c r="AC50" s="4">
        <v>401.9235229492188</v>
      </c>
      <c r="AD50" s="4">
        <v>0.0533715179097729</v>
      </c>
    </row>
    <row r="51" spans="1:30" s="4" customFormat="1">
      <c r="A51" s="4" t="s">
        <v>30</v>
      </c>
      <c r="B51" s="4" t="s">
        <v>71</v>
      </c>
      <c r="C51" s="4">
        <v>1.110577702522278</v>
      </c>
      <c r="D51" s="4">
        <v>1.372862100601196</v>
      </c>
      <c r="E51" s="4">
        <v>1.640671610832214</v>
      </c>
      <c r="F51" s="4">
        <v>1.8478182554245</v>
      </c>
      <c r="G51" s="4">
        <v>2.092802286148071</v>
      </c>
      <c r="H51" s="4">
        <v>2.408280849456787</v>
      </c>
      <c r="I51" s="4">
        <v>2.762821197509766</v>
      </c>
      <c r="J51" s="4">
        <v>3.196288824081421</v>
      </c>
      <c r="K51" s="4">
        <v>3.661186695098877</v>
      </c>
      <c r="L51" s="4">
        <v>3.821797370910645</v>
      </c>
      <c r="M51" s="4">
        <v>3.886907815933228</v>
      </c>
      <c r="N51" s="4">
        <v>3.88912558555603</v>
      </c>
      <c r="O51" s="4">
        <v>3.89162802696228</v>
      </c>
      <c r="P51" s="4">
        <v>3.894212007522583</v>
      </c>
      <c r="Q51" s="4">
        <v>3.897016763687134</v>
      </c>
      <c r="R51" s="4">
        <v>3.900233745574951</v>
      </c>
      <c r="S51" s="4">
        <v>3.90446662902832</v>
      </c>
      <c r="T51" s="4">
        <v>3.909143686294556</v>
      </c>
      <c r="U51" s="4">
        <v>3.912542581558228</v>
      </c>
      <c r="V51" s="4">
        <v>3.915911436080933</v>
      </c>
      <c r="W51" s="4">
        <v>3.919861555099487</v>
      </c>
      <c r="X51" s="4">
        <v>3.924606084823608</v>
      </c>
      <c r="Y51" s="4">
        <v>3.929896116256714</v>
      </c>
      <c r="Z51" s="4">
        <v>3.934994697570801</v>
      </c>
      <c r="AA51" s="4">
        <v>3.939554452896118</v>
      </c>
      <c r="AB51" s="4">
        <v>3.944121122360229</v>
      </c>
      <c r="AC51" s="4">
        <v>3.949443817138672</v>
      </c>
      <c r="AD51" s="4">
        <v>0.05000606425808751</v>
      </c>
    </row>
    <row r="52" spans="1:30" s="6" customFormat="1">
      <c r="A52" s="6" t="s">
        <v>31</v>
      </c>
      <c r="B52" s="6" t="s">
        <v>73</v>
      </c>
      <c r="C52" s="6">
        <v>131.802001953125</v>
      </c>
      <c r="D52" s="6">
        <v>145.2718658447266</v>
      </c>
      <c r="E52" s="6">
        <v>159.2220153808594</v>
      </c>
      <c r="F52" s="6">
        <v>169.3573455810547</v>
      </c>
      <c r="G52" s="6">
        <v>181.2039794921875</v>
      </c>
      <c r="H52" s="6">
        <v>193.3937835693359</v>
      </c>
      <c r="I52" s="6">
        <v>207.8307952880859</v>
      </c>
      <c r="J52" s="6">
        <v>224.1097717285156</v>
      </c>
      <c r="K52" s="6">
        <v>238.6918487548828</v>
      </c>
      <c r="L52" s="6">
        <v>253.3920440673828</v>
      </c>
      <c r="M52" s="6">
        <v>266.3026733398438</v>
      </c>
      <c r="N52" s="6">
        <v>276.9698791503906</v>
      </c>
      <c r="O52" s="6">
        <v>287.7127380371094</v>
      </c>
      <c r="P52" s="6">
        <v>298.6187438964844</v>
      </c>
      <c r="Q52" s="6">
        <v>309.1431274414062</v>
      </c>
      <c r="R52" s="6">
        <v>319.0858459472656</v>
      </c>
      <c r="S52" s="6">
        <v>327.8452758789062</v>
      </c>
      <c r="T52" s="6">
        <v>336.335693359375</v>
      </c>
      <c r="U52" s="6">
        <v>344.8999633789062</v>
      </c>
      <c r="V52" s="6">
        <v>355.5836181640625</v>
      </c>
      <c r="W52" s="6">
        <v>366.443603515625</v>
      </c>
      <c r="X52" s="6">
        <v>377.5601806640625</v>
      </c>
      <c r="Y52" s="6">
        <v>387.7161254882812</v>
      </c>
      <c r="Z52" s="6">
        <v>398.6291198730469</v>
      </c>
      <c r="AA52" s="6">
        <v>409.5892333984375</v>
      </c>
      <c r="AB52" s="6">
        <v>420.5537719726562</v>
      </c>
      <c r="AC52" s="6">
        <v>432.0909118652344</v>
      </c>
      <c r="AD52" s="6">
        <v>0.046725519425179</v>
      </c>
    </row>
    <row r="53" spans="1:30" s="4" customFormat="1"/>
    <row r="54" spans="1:30" s="4" customFormat="1"/>
    <row r="55" spans="1:30" s="6" customFormat="1">
      <c r="B55" s="6" t="s">
        <v>74</v>
      </c>
    </row>
    <row r="56" spans="1:30" s="6" customFormat="1">
      <c r="B56" s="6" t="s">
        <v>75</v>
      </c>
    </row>
    <row r="57" spans="1:30" s="6" customFormat="1">
      <c r="A57" s="6" t="s">
        <v>32</v>
      </c>
      <c r="B57" s="6" t="s">
        <v>76</v>
      </c>
      <c r="C57" s="6">
        <v>79.41609954833984</v>
      </c>
      <c r="D57" s="6">
        <v>79.43240356445312</v>
      </c>
      <c r="E57" s="6">
        <v>79.42730712890625</v>
      </c>
      <c r="F57" s="6">
        <v>79.42681121826172</v>
      </c>
      <c r="G57" s="6">
        <v>79.42691802978516</v>
      </c>
      <c r="H57" s="6">
        <v>79.42691802978516</v>
      </c>
      <c r="I57" s="6">
        <v>79.43284606933594</v>
      </c>
      <c r="J57" s="6">
        <v>79.43284606933594</v>
      </c>
      <c r="K57" s="6">
        <v>79.578857421875</v>
      </c>
      <c r="L57" s="6">
        <v>79.61245727539062</v>
      </c>
      <c r="M57" s="6">
        <v>79.61898803710938</v>
      </c>
      <c r="N57" s="6">
        <v>79.62034606933594</v>
      </c>
      <c r="O57" s="6">
        <v>79.62034606933594</v>
      </c>
      <c r="P57" s="6">
        <v>79.62034606933594</v>
      </c>
      <c r="Q57" s="6">
        <v>79.67013549804688</v>
      </c>
      <c r="R57" s="6">
        <v>79.68830108642578</v>
      </c>
      <c r="S57" s="6">
        <v>79.74753570556641</v>
      </c>
      <c r="T57" s="6">
        <v>79.95046234130859</v>
      </c>
      <c r="U57" s="6">
        <v>80.11670684814453</v>
      </c>
      <c r="V57" s="6">
        <v>80.399169921875</v>
      </c>
      <c r="W57" s="6">
        <v>80.51589202880859</v>
      </c>
      <c r="X57" s="6">
        <v>80.5198974609375</v>
      </c>
      <c r="Y57" s="6">
        <v>80.5198974609375</v>
      </c>
      <c r="Z57" s="6">
        <v>80.5198974609375</v>
      </c>
      <c r="AA57" s="6">
        <v>80.5198974609375</v>
      </c>
      <c r="AB57" s="6">
        <v>80.5198974609375</v>
      </c>
      <c r="AC57" s="6">
        <v>80.5198974609375</v>
      </c>
      <c r="AD57" s="6">
        <v>0.0005310338146564675</v>
      </c>
    </row>
    <row r="58" spans="1:30" s="4" customFormat="1">
      <c r="A58" s="4" t="s">
        <v>33</v>
      </c>
      <c r="B58" s="4" t="s">
        <v>77</v>
      </c>
      <c r="C58" s="4">
        <v>2.6528000831604</v>
      </c>
      <c r="D58" s="4">
        <v>2.6528000831604</v>
      </c>
      <c r="E58" s="4">
        <v>2.672300100326538</v>
      </c>
      <c r="F58" s="4">
        <v>2.672300100326538</v>
      </c>
      <c r="G58" s="4">
        <v>2.86517333984375</v>
      </c>
      <c r="H58" s="4">
        <v>3.113173246383667</v>
      </c>
      <c r="I58" s="4">
        <v>3.40766429901123</v>
      </c>
      <c r="J58" s="4">
        <v>3.710664033889771</v>
      </c>
      <c r="K58" s="4">
        <v>4.155664443969727</v>
      </c>
      <c r="L58" s="4">
        <v>4.408047676086426</v>
      </c>
      <c r="M58" s="4">
        <v>4.658541679382324</v>
      </c>
      <c r="N58" s="4">
        <v>4.956542015075684</v>
      </c>
      <c r="O58" s="4">
        <v>5.252541542053223</v>
      </c>
      <c r="P58" s="4">
        <v>5.578542232513428</v>
      </c>
      <c r="Q58" s="4">
        <v>5.878542423248291</v>
      </c>
      <c r="R58" s="4">
        <v>6.113542079925537</v>
      </c>
      <c r="S58" s="4">
        <v>6.301542282104492</v>
      </c>
      <c r="T58" s="4">
        <v>6.493299961090088</v>
      </c>
      <c r="U58" s="4">
        <v>6.907239437103271</v>
      </c>
      <c r="V58" s="4">
        <v>7.420972347259521</v>
      </c>
      <c r="W58" s="4">
        <v>7.775413990020752</v>
      </c>
      <c r="X58" s="4">
        <v>8.103891372680664</v>
      </c>
      <c r="Y58" s="4">
        <v>8.271891593933105</v>
      </c>
      <c r="Z58" s="4">
        <v>8.416892051696777</v>
      </c>
      <c r="AA58" s="4">
        <v>8.530429840087891</v>
      </c>
      <c r="AB58" s="4">
        <v>8.609429359436035</v>
      </c>
      <c r="AC58" s="4">
        <v>8.636429786682129</v>
      </c>
      <c r="AD58" s="4">
        <v>0.04644529063046021</v>
      </c>
    </row>
    <row r="59" spans="1:30" s="4" customFormat="1">
      <c r="A59" s="4" t="s">
        <v>34</v>
      </c>
      <c r="B59" s="4" t="s">
        <v>78</v>
      </c>
      <c r="C59" s="4">
        <v>2.39842700958252</v>
      </c>
      <c r="D59" s="4">
        <v>2.50288724899292</v>
      </c>
      <c r="E59" s="4">
        <v>2.63837194442749</v>
      </c>
      <c r="F59" s="4">
        <v>2.751401901245117</v>
      </c>
      <c r="G59" s="4">
        <v>2.843388557434082</v>
      </c>
      <c r="H59" s="4">
        <v>2.896730422973633</v>
      </c>
      <c r="I59" s="4">
        <v>2.983090400695801</v>
      </c>
      <c r="J59" s="4">
        <v>3.08952522277832</v>
      </c>
      <c r="K59" s="4">
        <v>3.205065727233887</v>
      </c>
      <c r="L59" s="4">
        <v>3.323511600494385</v>
      </c>
      <c r="M59" s="4">
        <v>3.416804313659668</v>
      </c>
      <c r="N59" s="4">
        <v>3.511592388153076</v>
      </c>
      <c r="O59" s="4">
        <v>3.612029075622559</v>
      </c>
      <c r="P59" s="4">
        <v>3.721228122711182</v>
      </c>
      <c r="Q59" s="4">
        <v>3.832727432250977</v>
      </c>
      <c r="R59" s="4">
        <v>3.910308837890625</v>
      </c>
      <c r="S59" s="4">
        <v>3.9891037940979</v>
      </c>
      <c r="T59" s="4">
        <v>4.068528652191162</v>
      </c>
      <c r="U59" s="4">
        <v>4.151431083679199</v>
      </c>
      <c r="V59" s="4">
        <v>4.235316753387451</v>
      </c>
      <c r="W59" s="4">
        <v>4.278897762298584</v>
      </c>
      <c r="X59" s="4">
        <v>4.322806358337402</v>
      </c>
      <c r="Y59" s="4">
        <v>4.366404056549072</v>
      </c>
      <c r="Z59" s="4">
        <v>4.410743236541748</v>
      </c>
      <c r="AA59" s="4">
        <v>4.455455780029297</v>
      </c>
      <c r="AB59" s="4">
        <v>4.455455780029297</v>
      </c>
      <c r="AC59" s="4">
        <v>4.455455780029297</v>
      </c>
      <c r="AD59" s="4">
        <v>0.02410581465275308</v>
      </c>
    </row>
    <row r="60" spans="1:30" s="4" customFormat="1">
      <c r="A60" s="4" t="s">
        <v>35</v>
      </c>
      <c r="B60" s="4" t="s">
        <v>79</v>
      </c>
      <c r="C60" s="4">
        <v>7.705073833465576</v>
      </c>
      <c r="D60" s="4">
        <v>7.642287254333496</v>
      </c>
      <c r="E60" s="4">
        <v>7.639215469360352</v>
      </c>
      <c r="F60" s="4">
        <v>7.557002067565918</v>
      </c>
      <c r="G60" s="4">
        <v>7.363327980041504</v>
      </c>
      <c r="H60" s="4">
        <v>7.37690544128418</v>
      </c>
      <c r="I60" s="4">
        <v>7.386798858642578</v>
      </c>
      <c r="J60" s="4">
        <v>7.428647994995117</v>
      </c>
      <c r="K60" s="4">
        <v>7.433270454406738</v>
      </c>
      <c r="L60" s="4">
        <v>7.44005012512207</v>
      </c>
      <c r="M60" s="4">
        <v>7.438850402832031</v>
      </c>
      <c r="N60" s="4">
        <v>7.43138599395752</v>
      </c>
      <c r="O60" s="4">
        <v>7.428496360778809</v>
      </c>
      <c r="P60" s="4">
        <v>7.420450210571289</v>
      </c>
      <c r="Q60" s="4">
        <v>7.417356491088867</v>
      </c>
      <c r="R60" s="4">
        <v>7.441915512084961</v>
      </c>
      <c r="S60" s="4">
        <v>7.452103614807129</v>
      </c>
      <c r="T60" s="4">
        <v>7.452154159545898</v>
      </c>
      <c r="U60" s="4">
        <v>7.666494846343994</v>
      </c>
      <c r="V60" s="4">
        <v>7.706371307373047</v>
      </c>
      <c r="W60" s="4">
        <v>8.712864875793457</v>
      </c>
      <c r="X60" s="4">
        <v>8.837507247924805</v>
      </c>
      <c r="Y60" s="4">
        <v>8.847146034240723</v>
      </c>
      <c r="Z60" s="4">
        <v>8.849613189697266</v>
      </c>
      <c r="AA60" s="4">
        <v>8.85115909576416</v>
      </c>
      <c r="AB60" s="4">
        <v>8.844722747802734</v>
      </c>
      <c r="AC60" s="4">
        <v>8.836584091186523</v>
      </c>
      <c r="AD60" s="4">
        <v>0.005283962519884389</v>
      </c>
    </row>
    <row r="61" spans="1:30" s="4" customFormat="1">
      <c r="A61" s="4" t="s">
        <v>36</v>
      </c>
      <c r="B61" s="4" t="s">
        <v>80</v>
      </c>
      <c r="C61" s="4">
        <v>198.6607513427734</v>
      </c>
      <c r="D61" s="4">
        <v>232.7759704589844</v>
      </c>
      <c r="E61" s="4">
        <v>266.4995727539062</v>
      </c>
      <c r="F61" s="4">
        <v>274.3455810546875</v>
      </c>
      <c r="G61" s="4">
        <v>311.051513671875</v>
      </c>
      <c r="H61" s="4">
        <v>354.7371215820312</v>
      </c>
      <c r="I61" s="4">
        <v>408.8690490722656</v>
      </c>
      <c r="J61" s="4">
        <v>469.0821838378906</v>
      </c>
      <c r="K61" s="4">
        <v>532.0548095703125</v>
      </c>
      <c r="L61" s="4">
        <v>588.8065185546875</v>
      </c>
      <c r="M61" s="4">
        <v>647.2821044921875</v>
      </c>
      <c r="N61" s="4">
        <v>695.9814453125</v>
      </c>
      <c r="O61" s="4">
        <v>749.6915283203125</v>
      </c>
      <c r="P61" s="4">
        <v>791.2748413085938</v>
      </c>
      <c r="Q61" s="4">
        <v>850.489990234375</v>
      </c>
      <c r="R61" s="4">
        <v>898.4672241210938</v>
      </c>
      <c r="S61" s="4">
        <v>940.0502319335938</v>
      </c>
      <c r="T61" s="4">
        <v>997.7535400390625</v>
      </c>
      <c r="U61" s="4">
        <v>1068.376220703125</v>
      </c>
      <c r="V61" s="4">
        <v>1156.655639648438</v>
      </c>
      <c r="W61" s="4">
        <v>1166.670776367188</v>
      </c>
      <c r="X61" s="4">
        <v>1174.967163085938</v>
      </c>
      <c r="Y61" s="4">
        <v>1182.574096679688</v>
      </c>
      <c r="Z61" s="4">
        <v>1190.961791992188</v>
      </c>
      <c r="AA61" s="4">
        <v>1199.234375</v>
      </c>
      <c r="AB61" s="4">
        <v>1207.504638671875</v>
      </c>
      <c r="AC61" s="4">
        <v>1216.298828125</v>
      </c>
      <c r="AD61" s="4">
        <v>0.07217695840653127</v>
      </c>
    </row>
    <row r="62" spans="1:30" s="4" customFormat="1">
      <c r="A62" s="4" t="s">
        <v>37</v>
      </c>
      <c r="B62" s="4" t="s">
        <v>81</v>
      </c>
      <c r="C62" s="4">
        <v>154.4976043701172</v>
      </c>
      <c r="D62" s="4">
        <v>167.1352386474609</v>
      </c>
      <c r="E62" s="4">
        <v>179.1663970947266</v>
      </c>
      <c r="F62" s="4">
        <v>184.5882110595703</v>
      </c>
      <c r="G62" s="4">
        <v>195.5837097167969</v>
      </c>
      <c r="H62" s="4">
        <v>208.6205139160156</v>
      </c>
      <c r="I62" s="4">
        <v>223.4521331787109</v>
      </c>
      <c r="J62" s="4">
        <v>241.6054077148438</v>
      </c>
      <c r="K62" s="4">
        <v>262.1654357910156</v>
      </c>
      <c r="L62" s="4">
        <v>286.8564147949219</v>
      </c>
      <c r="M62" s="4">
        <v>317.2303466796875</v>
      </c>
      <c r="N62" s="4">
        <v>354.0262756347656</v>
      </c>
      <c r="O62" s="4">
        <v>398.7880859375</v>
      </c>
      <c r="P62" s="4">
        <v>454.4454650878906</v>
      </c>
      <c r="Q62" s="4">
        <v>491.4246520996094</v>
      </c>
      <c r="R62" s="4">
        <v>526.318359375</v>
      </c>
      <c r="S62" s="4">
        <v>546.1744995117188</v>
      </c>
      <c r="T62" s="4">
        <v>577.1646728515625</v>
      </c>
      <c r="U62" s="4">
        <v>618.1370239257812</v>
      </c>
      <c r="V62" s="4">
        <v>669.5632934570312</v>
      </c>
      <c r="W62" s="4">
        <v>700.6588134765625</v>
      </c>
      <c r="X62" s="4">
        <v>699.5626220703125</v>
      </c>
      <c r="Y62" s="4">
        <v>699.7001953125</v>
      </c>
      <c r="Z62" s="4">
        <v>695.6199951171875</v>
      </c>
      <c r="AA62" s="4">
        <v>695.8321533203125</v>
      </c>
      <c r="AB62" s="4">
        <v>695.9497680664062</v>
      </c>
      <c r="AC62" s="4">
        <v>695.42919921875</v>
      </c>
      <c r="AD62" s="4">
        <v>0.05956626362528716</v>
      </c>
    </row>
    <row r="63" spans="1:30" s="6" customFormat="1">
      <c r="A63" s="6" t="s">
        <v>38</v>
      </c>
      <c r="B63" s="6" t="s">
        <v>82</v>
      </c>
      <c r="C63" s="6">
        <v>445.3307495117188</v>
      </c>
      <c r="D63" s="6">
        <v>492.1416015625</v>
      </c>
      <c r="E63" s="6">
        <v>538.0431518554688</v>
      </c>
      <c r="F63" s="6">
        <v>551.34130859375</v>
      </c>
      <c r="G63" s="6">
        <v>599.134033203125</v>
      </c>
      <c r="H63" s="6">
        <v>656.17138671875</v>
      </c>
      <c r="I63" s="6">
        <v>725.5316162109375</v>
      </c>
      <c r="J63" s="6">
        <v>804.3493041992188</v>
      </c>
      <c r="K63" s="6">
        <v>888.5931396484375</v>
      </c>
      <c r="L63" s="6">
        <v>970.447021484375</v>
      </c>
      <c r="M63" s="6">
        <v>1059.645629882812</v>
      </c>
      <c r="N63" s="6">
        <v>1145.527587890625</v>
      </c>
      <c r="O63" s="6">
        <v>1244.39306640625</v>
      </c>
      <c r="P63" s="6">
        <v>1342.060913085938</v>
      </c>
      <c r="Q63" s="6">
        <v>1438.71337890625</v>
      </c>
      <c r="R63" s="6">
        <v>1521.939697265625</v>
      </c>
      <c r="S63" s="6">
        <v>1583.715087890625</v>
      </c>
      <c r="T63" s="6">
        <v>1672.882690429688</v>
      </c>
      <c r="U63" s="6">
        <v>1785.355224609375</v>
      </c>
      <c r="V63" s="6">
        <v>1925.980712890625</v>
      </c>
      <c r="W63" s="6">
        <v>1968.612670898438</v>
      </c>
      <c r="X63" s="6">
        <v>1976.313842773438</v>
      </c>
      <c r="Y63" s="6">
        <v>1984.279663085938</v>
      </c>
      <c r="Z63" s="6">
        <v>1988.778930664062</v>
      </c>
      <c r="AA63" s="6">
        <v>1997.423461914062</v>
      </c>
      <c r="AB63" s="6">
        <v>2005.8837890625</v>
      </c>
      <c r="AC63" s="6">
        <v>2014.176391601562</v>
      </c>
      <c r="AD63" s="6">
        <v>0.05976180308157919</v>
      </c>
    </row>
    <row r="64" spans="1:30" s="4" customFormat="1"/>
    <row r="65" spans="1:30" s="6" customFormat="1">
      <c r="B65" s="6" t="s">
        <v>83</v>
      </c>
    </row>
    <row r="66" spans="1:30" s="6" customFormat="1">
      <c r="A66" s="6" t="s">
        <v>39</v>
      </c>
      <c r="B66" s="6" t="s">
        <v>76</v>
      </c>
      <c r="C66" s="6">
        <v>243.3243713378906</v>
      </c>
      <c r="D66" s="6">
        <v>263.9668273925781</v>
      </c>
      <c r="E66" s="6">
        <v>274.0101623535156</v>
      </c>
      <c r="F66" s="6">
        <v>284.1298522949219</v>
      </c>
      <c r="G66" s="6">
        <v>284.2272644042969</v>
      </c>
      <c r="H66" s="6">
        <v>284.340576171875</v>
      </c>
      <c r="I66" s="6">
        <v>284.6057739257812</v>
      </c>
      <c r="J66" s="6">
        <v>284.2869262695312</v>
      </c>
      <c r="K66" s="6">
        <v>284.2637329101562</v>
      </c>
      <c r="L66" s="6">
        <v>283.6886596679688</v>
      </c>
      <c r="M66" s="6">
        <v>279.5409851074219</v>
      </c>
      <c r="N66" s="6">
        <v>276.3280944824219</v>
      </c>
      <c r="O66" s="6">
        <v>274.7265014648438</v>
      </c>
      <c r="P66" s="6">
        <v>274.938232421875</v>
      </c>
      <c r="Q66" s="6">
        <v>269.7982177734375</v>
      </c>
      <c r="R66" s="6">
        <v>265.2723693847656</v>
      </c>
      <c r="S66" s="6">
        <v>268.0846252441406</v>
      </c>
      <c r="T66" s="6">
        <v>265.7339477539062</v>
      </c>
      <c r="U66" s="6">
        <v>265.484619140625</v>
      </c>
      <c r="V66" s="6">
        <v>262.5738220214844</v>
      </c>
      <c r="W66" s="6">
        <v>242.6876678466797</v>
      </c>
      <c r="X66" s="6">
        <v>243.9701080322266</v>
      </c>
      <c r="Y66" s="6">
        <v>242.1195373535156</v>
      </c>
      <c r="Z66" s="6">
        <v>246.4256591796875</v>
      </c>
      <c r="AA66" s="6">
        <v>249.3308563232422</v>
      </c>
      <c r="AB66" s="6">
        <v>253.4349212646484</v>
      </c>
      <c r="AC66" s="6">
        <v>256.2066955566406</v>
      </c>
      <c r="AD66" s="6">
        <v>0.001986166302930581</v>
      </c>
    </row>
    <row r="67" spans="1:30" s="4" customFormat="1">
      <c r="A67" s="4" t="s">
        <v>40</v>
      </c>
      <c r="B67" s="4" t="s">
        <v>77</v>
      </c>
      <c r="C67" s="4">
        <v>15.99775314331055</v>
      </c>
      <c r="D67" s="4">
        <v>15.44041061401367</v>
      </c>
      <c r="E67" s="4">
        <v>16.81627655029297</v>
      </c>
      <c r="F67" s="4">
        <v>17.55605697631836</v>
      </c>
      <c r="G67" s="4">
        <v>19.0543327331543</v>
      </c>
      <c r="H67" s="4">
        <v>21.01107788085938</v>
      </c>
      <c r="I67" s="4">
        <v>23.35403251647949</v>
      </c>
      <c r="J67" s="4">
        <v>25.76770210266113</v>
      </c>
      <c r="K67" s="4">
        <v>29.31149864196777</v>
      </c>
      <c r="L67" s="4">
        <v>31.3604679107666</v>
      </c>
      <c r="M67" s="4">
        <v>33.4068489074707</v>
      </c>
      <c r="N67" s="4">
        <v>35.83267211914062</v>
      </c>
      <c r="O67" s="4">
        <v>38.25753021240234</v>
      </c>
      <c r="P67" s="4">
        <v>40.92269897460938</v>
      </c>
      <c r="Q67" s="4">
        <v>43.38071060180664</v>
      </c>
      <c r="R67" s="4">
        <v>45.32863235473633</v>
      </c>
      <c r="S67" s="4">
        <v>46.8978271484375</v>
      </c>
      <c r="T67" s="4">
        <v>48.56129837036133</v>
      </c>
      <c r="U67" s="4">
        <v>47.60507965087891</v>
      </c>
      <c r="V67" s="4">
        <v>40.42629623413086</v>
      </c>
      <c r="W67" s="4">
        <v>42.32712936401367</v>
      </c>
      <c r="X67" s="4">
        <v>44.15241241455078</v>
      </c>
      <c r="Y67" s="4">
        <v>45.10807418823242</v>
      </c>
      <c r="Z67" s="4">
        <v>45.96286010742188</v>
      </c>
      <c r="AA67" s="4">
        <v>46.64935684204102</v>
      </c>
      <c r="AB67" s="4">
        <v>47.08321762084961</v>
      </c>
      <c r="AC67" s="4">
        <v>47.43671417236328</v>
      </c>
      <c r="AD67" s="4">
        <v>0.04269186426464255</v>
      </c>
    </row>
    <row r="68" spans="1:30" s="4" customFormat="1">
      <c r="A68" s="4" t="s">
        <v>41</v>
      </c>
      <c r="B68" s="4" t="s">
        <v>84</v>
      </c>
      <c r="C68" s="4">
        <v>9.428175926208496</v>
      </c>
      <c r="D68" s="4">
        <v>10.47862911224365</v>
      </c>
      <c r="E68" s="4">
        <v>11.50923919677734</v>
      </c>
      <c r="F68" s="4">
        <v>12.50137710571289</v>
      </c>
      <c r="G68" s="4">
        <v>13.32986450195312</v>
      </c>
      <c r="H68" s="4">
        <v>14.07824516296387</v>
      </c>
      <c r="I68" s="4">
        <v>14.56807136535645</v>
      </c>
      <c r="J68" s="4">
        <v>15.43315410614014</v>
      </c>
      <c r="K68" s="4">
        <v>16.46083831787109</v>
      </c>
      <c r="L68" s="4">
        <v>17.42423820495605</v>
      </c>
      <c r="M68" s="4">
        <v>18.09511756896973</v>
      </c>
      <c r="N68" s="4">
        <v>18.76079368591309</v>
      </c>
      <c r="O68" s="4">
        <v>19.22414970397949</v>
      </c>
      <c r="P68" s="4">
        <v>19.9883918762207</v>
      </c>
      <c r="Q68" s="4">
        <v>20.98866271972656</v>
      </c>
      <c r="R68" s="4">
        <v>21.77336120605469</v>
      </c>
      <c r="S68" s="4">
        <v>22.2506160736084</v>
      </c>
      <c r="T68" s="4">
        <v>22.44017791748047</v>
      </c>
      <c r="U68" s="4">
        <v>19.37258911132812</v>
      </c>
      <c r="V68" s="4">
        <v>19.35327339172363</v>
      </c>
      <c r="W68" s="4">
        <v>18.78243064880371</v>
      </c>
      <c r="X68" s="4">
        <v>19.18584823608398</v>
      </c>
      <c r="Y68" s="4">
        <v>19.87485504150391</v>
      </c>
      <c r="Z68" s="4">
        <v>20.92312812805176</v>
      </c>
      <c r="AA68" s="4">
        <v>21.77523231506348</v>
      </c>
      <c r="AB68" s="4">
        <v>22.19874572753906</v>
      </c>
      <c r="AC68" s="4">
        <v>22.34133720397949</v>
      </c>
      <c r="AD68" s="4">
        <v>0.03373882175057719</v>
      </c>
    </row>
    <row r="69" spans="1:30" s="4" customFormat="1">
      <c r="A69" s="4" t="s">
        <v>42</v>
      </c>
      <c r="B69" s="4" t="s">
        <v>85</v>
      </c>
      <c r="C69" s="4">
        <v>35.41436004638672</v>
      </c>
      <c r="D69" s="4">
        <v>35.05165100097656</v>
      </c>
      <c r="E69" s="4">
        <v>35.1084098815918</v>
      </c>
      <c r="F69" s="4">
        <v>34.68022537231445</v>
      </c>
      <c r="G69" s="4">
        <v>33.89260482788086</v>
      </c>
      <c r="H69" s="4">
        <v>34.10071182250977</v>
      </c>
      <c r="I69" s="4">
        <v>34.38162231445312</v>
      </c>
      <c r="J69" s="4">
        <v>34.49480438232422</v>
      </c>
      <c r="K69" s="4">
        <v>34.72808074951172</v>
      </c>
      <c r="L69" s="4">
        <v>34.93613815307617</v>
      </c>
      <c r="M69" s="4">
        <v>34.90487670898438</v>
      </c>
      <c r="N69" s="4">
        <v>34.77516937255859</v>
      </c>
      <c r="O69" s="4">
        <v>34.81233978271484</v>
      </c>
      <c r="P69" s="4">
        <v>34.60980987548828</v>
      </c>
      <c r="Q69" s="4">
        <v>34.38578033447266</v>
      </c>
      <c r="R69" s="4">
        <v>34.40218353271484</v>
      </c>
      <c r="S69" s="4">
        <v>34.95137023925781</v>
      </c>
      <c r="T69" s="4">
        <v>35.60276412963867</v>
      </c>
      <c r="U69" s="4">
        <v>36.98333358764648</v>
      </c>
      <c r="V69" s="4">
        <v>36.69800567626953</v>
      </c>
      <c r="W69" s="4">
        <v>43.29935455322266</v>
      </c>
      <c r="X69" s="4">
        <v>44.13240814208984</v>
      </c>
      <c r="Y69" s="4">
        <v>44.18583297729492</v>
      </c>
      <c r="Z69" s="4">
        <v>44.24095153808594</v>
      </c>
      <c r="AA69" s="4">
        <v>44.26199722290039</v>
      </c>
      <c r="AB69" s="4">
        <v>44.31293487548828</v>
      </c>
      <c r="AC69" s="4">
        <v>44.23407363891602</v>
      </c>
      <c r="AD69" s="4">
        <v>0.008589681408223804</v>
      </c>
    </row>
    <row r="70" spans="1:30" s="4" customFormat="1">
      <c r="A70" s="4" t="s">
        <v>43</v>
      </c>
      <c r="B70" s="4" t="s">
        <v>80</v>
      </c>
      <c r="C70" s="4">
        <v>305.5003051757812</v>
      </c>
      <c r="D70" s="4">
        <v>390.2424926757812</v>
      </c>
      <c r="E70" s="4">
        <v>501.2069396972656</v>
      </c>
      <c r="F70" s="4">
        <v>540.7657470703125</v>
      </c>
      <c r="G70" s="4">
        <v>607.653564453125</v>
      </c>
      <c r="H70" s="4">
        <v>700.603515625</v>
      </c>
      <c r="I70" s="4">
        <v>812.42626953125</v>
      </c>
      <c r="J70" s="4">
        <v>930.2969360351562</v>
      </c>
      <c r="K70" s="4">
        <v>1057.022827148438</v>
      </c>
      <c r="L70" s="4">
        <v>1162.103759765625</v>
      </c>
      <c r="M70" s="4">
        <v>1267.332275390625</v>
      </c>
      <c r="N70" s="4">
        <v>1348.494384765625</v>
      </c>
      <c r="O70" s="4">
        <v>1430.50390625</v>
      </c>
      <c r="P70" s="4">
        <v>1498.18505859375</v>
      </c>
      <c r="Q70" s="4">
        <v>1608.436279296875</v>
      </c>
      <c r="R70" s="4">
        <v>1712.287475585938</v>
      </c>
      <c r="S70" s="4">
        <v>1795.623779296875</v>
      </c>
      <c r="T70" s="4">
        <v>1885.959228515625</v>
      </c>
      <c r="U70" s="4">
        <v>1991.617431640625</v>
      </c>
      <c r="V70" s="4">
        <v>2052.81494140625</v>
      </c>
      <c r="W70" s="4">
        <v>2075.101806640625</v>
      </c>
      <c r="X70" s="4">
        <v>2100.626953125</v>
      </c>
      <c r="Y70" s="4">
        <v>2133.03125</v>
      </c>
      <c r="Z70" s="4">
        <v>2158.237060546875</v>
      </c>
      <c r="AA70" s="4">
        <v>2180.9423828125</v>
      </c>
      <c r="AB70" s="4">
        <v>2223.279052734375</v>
      </c>
      <c r="AC70" s="4">
        <v>2245.815185546875</v>
      </c>
      <c r="AD70" s="4">
        <v>0.0797460636537175</v>
      </c>
    </row>
    <row r="71" spans="1:30" s="4" customFormat="1">
      <c r="A71" s="4" t="s">
        <v>44</v>
      </c>
      <c r="B71" s="4" t="s">
        <v>81</v>
      </c>
      <c r="C71" s="4">
        <v>447.9914855957031</v>
      </c>
      <c r="D71" s="4">
        <v>469.4657897949219</v>
      </c>
      <c r="E71" s="4">
        <v>528.8881225585938</v>
      </c>
      <c r="F71" s="4">
        <v>583.6038208007812</v>
      </c>
      <c r="G71" s="4">
        <v>620.9754638671875</v>
      </c>
      <c r="H71" s="4">
        <v>661.5166625976562</v>
      </c>
      <c r="I71" s="4">
        <v>715.4583129882812</v>
      </c>
      <c r="J71" s="4">
        <v>780.537353515625</v>
      </c>
      <c r="K71" s="4">
        <v>849.7432861328125</v>
      </c>
      <c r="L71" s="4">
        <v>935.9118041992188</v>
      </c>
      <c r="M71" s="4">
        <v>1042.719604492188</v>
      </c>
      <c r="N71" s="4">
        <v>1169.204833984375</v>
      </c>
      <c r="O71" s="4">
        <v>1308.610717773438</v>
      </c>
      <c r="P71" s="4">
        <v>1489.409423828125</v>
      </c>
      <c r="Q71" s="4">
        <v>1632.3779296875</v>
      </c>
      <c r="R71" s="4">
        <v>1746.534301757812</v>
      </c>
      <c r="S71" s="4">
        <v>1812.101196289062</v>
      </c>
      <c r="T71" s="4">
        <v>1905.71240234375</v>
      </c>
      <c r="U71" s="4">
        <v>2012.4755859375</v>
      </c>
      <c r="V71" s="4">
        <v>2157.6240234375</v>
      </c>
      <c r="W71" s="4">
        <v>2284.903076171875</v>
      </c>
      <c r="X71" s="4">
        <v>2311.337646484375</v>
      </c>
      <c r="Y71" s="4">
        <v>2314.037109375</v>
      </c>
      <c r="Z71" s="4">
        <v>2311.3818359375</v>
      </c>
      <c r="AA71" s="4">
        <v>2320.958251953125</v>
      </c>
      <c r="AB71" s="4">
        <v>2331.2314453125</v>
      </c>
      <c r="AC71" s="4">
        <v>2334.15576171875</v>
      </c>
      <c r="AD71" s="4">
        <v>0.06554437626307785</v>
      </c>
    </row>
    <row r="72" spans="1:30" s="6" customFormat="1">
      <c r="A72" s="6" t="s">
        <v>45</v>
      </c>
      <c r="B72" s="6" t="s">
        <v>86</v>
      </c>
      <c r="C72" s="6">
        <v>1057.656372070312</v>
      </c>
      <c r="D72" s="6">
        <v>1184.645751953125</v>
      </c>
      <c r="E72" s="6">
        <v>1367.5390625</v>
      </c>
      <c r="F72" s="6">
        <v>1473.237060546875</v>
      </c>
      <c r="G72" s="6">
        <v>1579.133056640625</v>
      </c>
      <c r="H72" s="6">
        <v>1715.65087890625</v>
      </c>
      <c r="I72" s="6">
        <v>1884.794189453125</v>
      </c>
      <c r="J72" s="6">
        <v>2070.81689453125</v>
      </c>
      <c r="K72" s="6">
        <v>2271.5302734375</v>
      </c>
      <c r="L72" s="6">
        <v>2465.425048828125</v>
      </c>
      <c r="M72" s="6">
        <v>2675.999755859375</v>
      </c>
      <c r="N72" s="6">
        <v>2883.39599609375</v>
      </c>
      <c r="O72" s="6">
        <v>3106.13525390625</v>
      </c>
      <c r="P72" s="6">
        <v>3358.0537109375</v>
      </c>
      <c r="Q72" s="6">
        <v>3609.36767578125</v>
      </c>
      <c r="R72" s="6">
        <v>3825.59814453125</v>
      </c>
      <c r="S72" s="6">
        <v>3979.9091796875</v>
      </c>
      <c r="T72" s="6">
        <v>4164.009765625</v>
      </c>
      <c r="U72" s="6">
        <v>4373.53857421875</v>
      </c>
      <c r="V72" s="6">
        <v>4569.490234375</v>
      </c>
      <c r="W72" s="6">
        <v>4707.1015625</v>
      </c>
      <c r="X72" s="6">
        <v>4763.4052734375</v>
      </c>
      <c r="Y72" s="6">
        <v>4798.3564453125</v>
      </c>
      <c r="Z72" s="6">
        <v>4827.17138671875</v>
      </c>
      <c r="AA72" s="6">
        <v>4863.91796875</v>
      </c>
      <c r="AB72" s="6">
        <v>4921.5400390625</v>
      </c>
      <c r="AC72" s="6">
        <v>4950.189453125</v>
      </c>
      <c r="AD72" s="6">
        <v>0.06115761134780873</v>
      </c>
    </row>
    <row r="73" spans="1:30" s="4" customForma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s="4" customFormat="1">
      <c r="B74" s="4" t="s">
        <v>87</v>
      </c>
    </row>
    <row r="75" spans="1:30" s="4" customFormat="1">
      <c r="B75" s="4" t="s">
        <v>88</v>
      </c>
    </row>
    <row r="76" spans="1:30" s="4" customFormat="1">
      <c r="B76" s="4" t="s">
        <v>89</v>
      </c>
    </row>
    <row r="77" spans="1:30" s="4" customFormat="1">
      <c r="B77" s="4" t="s">
        <v>90</v>
      </c>
    </row>
    <row r="78" spans="1:30" s="4" customFormat="1">
      <c r="B78" s="4" t="s">
        <v>91</v>
      </c>
    </row>
    <row r="79" spans="1:30" s="4" customFormat="1">
      <c r="B79" s="4" t="s">
        <v>92</v>
      </c>
    </row>
    <row r="80" spans="1:30" s="4" customFormat="1">
      <c r="B80" s="4" t="s">
        <v>93</v>
      </c>
    </row>
    <row r="81" spans="2:2" s="4" customFormat="1">
      <c r="B81" s="4" t="s">
        <v>94</v>
      </c>
    </row>
    <row r="82" spans="2:2" s="4" customFormat="1">
      <c r="B82" s="4" t="s">
        <v>95</v>
      </c>
    </row>
    <row r="83" spans="2:2" s="4" customFormat="1">
      <c r="B83" s="4" t="s">
        <v>96</v>
      </c>
    </row>
    <row r="84" spans="2:2" s="4" customFormat="1">
      <c r="B84" s="4" t="s">
        <v>97</v>
      </c>
    </row>
    <row r="85" spans="2:2" s="4" customFormat="1">
      <c r="B85" s="4" t="s">
        <v>98</v>
      </c>
    </row>
    <row r="86" spans="2:2" s="4" customFormat="1">
      <c r="B86" s="4" t="s">
        <v>99</v>
      </c>
    </row>
    <row r="87" spans="2:2" s="4" customFormat="1">
      <c r="B87" s="4" t="s">
        <v>100</v>
      </c>
    </row>
    <row r="88" spans="2:2" s="4" customFormat="1">
      <c r="B88" s="4" t="s">
        <v>101</v>
      </c>
    </row>
    <row r="89" spans="2:2" s="4" customFormat="1">
      <c r="B89" s="4" t="s">
        <v>102</v>
      </c>
    </row>
    <row r="90" spans="2:2" s="4" customFormat="1">
      <c r="B90" s="4" t="s">
        <v>103</v>
      </c>
    </row>
    <row r="91" spans="2:2" s="4" customFormat="1">
      <c r="B91" s="4" t="s">
        <v>104</v>
      </c>
    </row>
    <row r="92" spans="2:2" s="4" customFormat="1">
      <c r="B92" s="4" t="s">
        <v>105</v>
      </c>
    </row>
    <row r="93" spans="2:2" s="4" customFormat="1">
      <c r="B93" s="4" t="s">
        <v>106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2025-04-08T13:05:44Z</dcterms:created>
  <dcterms:modified xsi:type="dcterms:W3CDTF">2025-04-08T13:05:44Z</dcterms:modified>
</cp:coreProperties>
</file>