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ogs.d032625c" sheetId="1" r:id="rId1"/>
  </sheets>
  <calcPr calcId="124519" fullCalcOnLoad="1"/>
</workbook>
</file>

<file path=xl/sharedStrings.xml><?xml version="1.0" encoding="utf-8"?>
<sst xmlns="http://schemas.openxmlformats.org/spreadsheetml/2006/main" count="213" uniqueCount="134">
  <si>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</si>
  <si>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</si>
  <si>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</si>
  <si>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</si>
  <si>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</si>
  <si>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</si>
  <si>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</si>
  <si>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</si>
  <si>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</si>
  <si>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</si>
  <si>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EGC000:ba_DistributedGe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</si>
  <si>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</si>
  <si>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</si>
  <si>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</si>
  <si>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</si>
  <si>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</si>
  <si>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</si>
  <si>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</si>
  <si>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</si>
  <si>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</si>
  <si>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</si>
  <si>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</si>
  <si>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</si>
  <si>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</si>
  <si>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</si>
  <si>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</si>
  <si>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</si>
  <si>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</si>
  <si>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EGC000:da_DistributedGe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</si>
  <si>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</si>
  <si>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</si>
  <si>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</si>
  <si>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</si>
  <si>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</si>
  <si>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</si>
  <si>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</si>
  <si>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</si>
  <si>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</si>
  <si>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</si>
  <si>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</si>
  <si>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EGC000:ea_DistributedGe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</si>
  <si>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</si>
  <si>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</si>
  <si>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</si>
  <si>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</si>
  <si>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</si>
  <si>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</si>
  <si>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</si>
  <si>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</si>
  <si>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</si>
  <si>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</si>
  <si>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</si>
  <si>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</si>
  <si>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</si>
  <si>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</si>
  <si>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</si>
  <si>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</si>
  <si>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</si>
  <si>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</si>
  <si>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</si>
  <si>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</si>
  <si>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</si>
  <si>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</si>
  <si>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lowogs.d032625c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</si>
  <si>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</si>
  <si>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</si>
  <si>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</si>
  <si>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</si>
  <si>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</si>
  <si>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</si>
  <si>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 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</si>
  <si>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</si>
  <si>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</si>
  <si>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</si>
  <si>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</si>
  <si>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</si>
  <si>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Hydrogen</t>
  </si>
  <si>
    <t xml:space="preserve">    Fuel Cells</t>
  </si>
  <si>
    <t xml:space="preserve">    Renewable Sources 6/</t>
  </si>
  <si>
    <t xml:space="preserve">    Distributed Generation (Natural Gas) 7/</t>
  </si>
  <si>
    <t xml:space="preserve">      Total</t>
  </si>
  <si>
    <t xml:space="preserve">  Combined Heat and Power 8/</t>
  </si>
  <si>
    <t xml:space="preserve">    Coal</t>
  </si>
  <si>
    <t xml:space="preserve">    Fossil Steam 5/</t>
  </si>
  <si>
    <t xml:space="preserve">  Cumulative Planned Additions 9/</t>
  </si>
  <si>
    <t xml:space="preserve">    Nuclear Power</t>
  </si>
  <si>
    <t xml:space="preserve">    Distributed Generation 7/</t>
  </si>
  <si>
    <t xml:space="preserve">  Cumulative Unplanned Additions 9/</t>
  </si>
  <si>
    <t xml:space="preserve">  Cumulative Electric Power Sector Additions 9/</t>
  </si>
  <si>
    <t xml:space="preserve">  Cumulative Retirements 10/</t>
  </si>
  <si>
    <t>Total Electric Power Sector Capacity</t>
  </si>
  <si>
    <t>End-Use Generators 11/</t>
  </si>
  <si>
    <t xml:space="preserve">    Petroleum</t>
  </si>
  <si>
    <t xml:space="preserve">    Natural Gas</t>
  </si>
  <si>
    <t xml:space="preserve">    Other Gaseous Fuels 12/</t>
  </si>
  <si>
    <t xml:space="preserve">    Other 13/</t>
  </si>
  <si>
    <t xml:space="preserve">  Cumulative Capacity Additions 9/</t>
  </si>
  <si>
    <t>Data source: 2024: U.S. Energy Information Administration (EIA), Short-Term Energy Outlook, December 2024 and EIA,</t>
  </si>
  <si>
    <t>AEO2025 National Energy Modeling System run lowogs.d032625c. Projections: EIA, AEO2025 National Energy Modeling System run lowogs.d032625c.</t>
  </si>
  <si>
    <t xml:space="preserve">Note: Totals may not equal sum of components due to independent rounding. 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</si>
  <si>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</si>
  <si>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</si>
  <si>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</si>
  <si>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</si>
  <si>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</si>
  <si>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</si>
  <si>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</si>
  <si>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</si>
  <si>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</si>
  <si>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</si>
  <si>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Primarily peak-load capacity fueled by natural gas.</t>
  </si>
  <si>
    <t>8/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</si>
  <si>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</si>
  <si>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9/ Cumulative additions after December 31, 2024.</t>
  </si>
  <si>
    <t>10/ Cumulative retirements after December 31, 2024.</t>
  </si>
  <si>
    <t>11/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</si>
  <si>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</si>
  <si>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 Solar photovoltaic capacity portion of Renewable Sources in gigawatts direct current;</t>
  </si>
  <si>
    <t>other technologies in gigawatts alternating current.</t>
  </si>
  <si>
    <t>12/ Includes refinery gas and still gas.</t>
  </si>
  <si>
    <t>13/ Includes batteries, chemicals, hydrogen, pitch, purchased steam, sulfur, and miscellaneous technologies.</t>
  </si>
  <si>
    <t>- - = Not applicable</t>
  </si>
  <si>
    <t>Report</t>
  </si>
  <si>
    <t>Scenario</t>
  </si>
  <si>
    <t>Datekey</t>
  </si>
  <si>
    <t>Release Date</t>
  </si>
  <si>
    <t>Annual Energy Outlook 2025</t>
  </si>
  <si>
    <t>lowogs</t>
  </si>
  <si>
    <t>d032625c</t>
  </si>
  <si>
    <t>April 2025</t>
  </si>
  <si>
    <t>Low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</si>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</sst>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63</v>
      </c>
    </row>
    <row r="2" spans="1:30" s="2" customFormat="1"/>
    <row r="3" spans="1:30" s="2" customFormat="1">
      <c r="C3" s="2" t="s">
        <v>122</v>
      </c>
      <c r="D3" s="2" t="s">
        <v>126</v>
      </c>
    </row>
    <row r="4" spans="1:30" s="2" customFormat="1">
      <c r="C4" s="2" t="s">
        <v>123</v>
      </c>
      <c r="D4" s="2" t="s">
        <v>127</v>
      </c>
      <c r="F4" s="2" t="s">
        <v>130</v>
      </c>
    </row>
    <row r="5" spans="1:30" s="2" customFormat="1">
      <c r="C5" s="2" t="s">
        <v>124</v>
      </c>
      <c r="D5" s="2" t="s">
        <v>128</v>
      </c>
    </row>
    <row r="6" spans="1:30" s="2" customFormat="1">
      <c r="C6" s="2" t="s">
        <v>125</v>
      </c>
      <c r="E6" s="2" t="s">
        <v>129</v>
      </c>
    </row>
    <row r="7" spans="1:30" s="3" customFormat="1">
      <c r="B7" s="3" t="s">
        <v>64</v>
      </c>
    </row>
    <row r="8" spans="1:30" s="4" customFormat="1">
      <c r="B8" s="4" t="s">
        <v>65</v>
      </c>
    </row>
    <row r="9" spans="1:30" s="2" customFormat="1">
      <c r="AD9" s="2" t="s">
        <v>131</v>
      </c>
    </row>
    <row r="10" spans="1:30" s="5" customFormat="1">
      <c r="B10" s="5" t="s">
        <v>66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132</v>
      </c>
    </row>
    <row r="11" spans="1:30" s="4" customFormat="1"/>
    <row r="12" spans="1:30" s="6" customFormat="1">
      <c r="B12" s="6" t="s">
        <v>67</v>
      </c>
    </row>
    <row r="13" spans="1:30" s="6" customFormat="1">
      <c r="B13" s="6" t="s">
        <v>68</v>
      </c>
    </row>
    <row r="14" spans="1:30" s="4" customFormat="1">
      <c r="A14" s="4" t="s">
        <v>0</v>
      </c>
      <c r="B14" s="4" t="s">
        <v>69</v>
      </c>
      <c r="C14" s="4">
        <v>168.4830932617188</v>
      </c>
      <c r="D14" s="4">
        <v>162.3989868164062</v>
      </c>
      <c r="E14" s="4">
        <v>155.5995025634766</v>
      </c>
      <c r="F14" s="4">
        <v>142.9594879150391</v>
      </c>
      <c r="G14" s="4">
        <v>125.4045104980469</v>
      </c>
      <c r="H14" s="4">
        <v>102.6467132568359</v>
      </c>
      <c r="I14" s="4">
        <v>62.10561370849609</v>
      </c>
      <c r="J14" s="4">
        <v>59.85361099243164</v>
      </c>
      <c r="K14" s="4">
        <v>7.107500076293945</v>
      </c>
      <c r="L14" s="4">
        <v>6.645800590515137</v>
      </c>
      <c r="M14" s="4">
        <v>6.645800590515137</v>
      </c>
      <c r="N14" s="4">
        <v>6.648772239685059</v>
      </c>
      <c r="O14" s="4">
        <v>6.648772239685059</v>
      </c>
      <c r="P14" s="4">
        <v>6.648772239685059</v>
      </c>
      <c r="Q14" s="4">
        <v>6.648772239685059</v>
      </c>
      <c r="R14" s="4">
        <v>6.490822315216064</v>
      </c>
      <c r="S14" s="4">
        <v>6.33287239074707</v>
      </c>
      <c r="T14" s="4">
        <v>6.33287239074707</v>
      </c>
      <c r="U14" s="4">
        <v>6.33287239074707</v>
      </c>
      <c r="V14" s="4">
        <v>6.33287239074707</v>
      </c>
      <c r="W14" s="4">
        <v>6.33287239074707</v>
      </c>
      <c r="X14" s="4">
        <v>5.645671844482422</v>
      </c>
      <c r="Y14" s="4">
        <v>4.935671806335449</v>
      </c>
      <c r="Z14" s="4">
        <v>4.935671806335449</v>
      </c>
      <c r="AA14" s="4">
        <v>3.687372207641602</v>
      </c>
      <c r="AB14" s="4">
        <v>3.687372207641602</v>
      </c>
      <c r="AC14" s="4">
        <v>3.687372207641602</v>
      </c>
      <c r="AD14" s="4">
        <v>-0.1367034108671532</v>
      </c>
    </row>
    <row r="15" spans="1:30" s="4" customFormat="1">
      <c r="A15" s="4" t="s">
        <v>1</v>
      </c>
      <c r="B15" s="4" t="s">
        <v>70</v>
      </c>
      <c r="C15" s="4">
        <v>82.04510498046875</v>
      </c>
      <c r="D15" s="4">
        <v>79.38610076904297</v>
      </c>
      <c r="E15" s="4">
        <v>75.243408203125</v>
      </c>
      <c r="F15" s="4">
        <v>77.73150634765625</v>
      </c>
      <c r="G15" s="4">
        <v>77.05599975585938</v>
      </c>
      <c r="H15" s="4">
        <v>86.55130767822266</v>
      </c>
      <c r="I15" s="4">
        <v>120.3637084960938</v>
      </c>
      <c r="J15" s="4">
        <v>117.8276062011719</v>
      </c>
      <c r="K15" s="4">
        <v>117.4946136474609</v>
      </c>
      <c r="L15" s="4">
        <v>116.5236053466797</v>
      </c>
      <c r="M15" s="4">
        <v>114.8044128417969</v>
      </c>
      <c r="N15" s="4">
        <v>112.5385055541992</v>
      </c>
      <c r="O15" s="4">
        <v>110.9205093383789</v>
      </c>
      <c r="P15" s="4">
        <v>107.9857025146484</v>
      </c>
      <c r="Q15" s="4">
        <v>107.9857025146484</v>
      </c>
      <c r="R15" s="4">
        <v>39.64989852905273</v>
      </c>
      <c r="S15" s="4">
        <v>39.64989852905273</v>
      </c>
      <c r="T15" s="4">
        <v>39.49239730834961</v>
      </c>
      <c r="U15" s="4">
        <v>39.49239730834961</v>
      </c>
      <c r="V15" s="4">
        <v>39.49239730834961</v>
      </c>
      <c r="W15" s="4">
        <v>39.16609954833984</v>
      </c>
      <c r="X15" s="4">
        <v>39.16609954833984</v>
      </c>
      <c r="Y15" s="4">
        <v>38.6797981262207</v>
      </c>
      <c r="Z15" s="4">
        <v>38.64770126342773</v>
      </c>
      <c r="AA15" s="4">
        <v>38.64770126342773</v>
      </c>
      <c r="AB15" s="4">
        <v>38.64770126342773</v>
      </c>
      <c r="AC15" s="4">
        <v>38.5432014465332</v>
      </c>
      <c r="AD15" s="4">
        <v>-0.02863918224478368</v>
      </c>
    </row>
    <row r="16" spans="1:30" s="4" customFormat="1">
      <c r="A16" s="4" t="s">
        <v>2</v>
      </c>
      <c r="B16" s="4" t="s">
        <v>71</v>
      </c>
      <c r="C16" s="4">
        <v>262.734375</v>
      </c>
      <c r="D16" s="4">
        <v>265.2693481445312</v>
      </c>
      <c r="E16" s="4">
        <v>267.0060119628906</v>
      </c>
      <c r="F16" s="4">
        <v>267.1220092773438</v>
      </c>
      <c r="G16" s="4">
        <v>271.7296142578125</v>
      </c>
      <c r="H16" s="4">
        <v>277.6771240234375</v>
      </c>
      <c r="I16" s="4">
        <v>279.4288940429688</v>
      </c>
      <c r="J16" s="4">
        <v>280.2041015625</v>
      </c>
      <c r="K16" s="4">
        <v>295.1947021484375</v>
      </c>
      <c r="L16" s="4">
        <v>295.9364624023438</v>
      </c>
      <c r="M16" s="4">
        <v>296.6237182617188</v>
      </c>
      <c r="N16" s="4">
        <v>297.5672607421875</v>
      </c>
      <c r="O16" s="4">
        <v>295.2886352539062</v>
      </c>
      <c r="P16" s="4">
        <v>296.433837890625</v>
      </c>
      <c r="Q16" s="4">
        <v>295.8899536132812</v>
      </c>
      <c r="R16" s="4">
        <v>305.69287109375</v>
      </c>
      <c r="S16" s="4">
        <v>303.7978820800781</v>
      </c>
      <c r="T16" s="4">
        <v>304.8893127441406</v>
      </c>
      <c r="U16" s="4">
        <v>303.8287963867188</v>
      </c>
      <c r="V16" s="4">
        <v>304.4745483398438</v>
      </c>
      <c r="W16" s="4">
        <v>305.0047607421875</v>
      </c>
      <c r="X16" s="4">
        <v>306.0414123535156</v>
      </c>
      <c r="Y16" s="4">
        <v>306.280517578125</v>
      </c>
      <c r="Z16" s="4">
        <v>305.9867553710938</v>
      </c>
      <c r="AA16" s="4">
        <v>308.0917358398438</v>
      </c>
      <c r="AB16" s="4">
        <v>310.6068115234375</v>
      </c>
      <c r="AC16" s="4">
        <v>311.9322509765625</v>
      </c>
      <c r="AD16" s="4">
        <v>0.006623472627240723</v>
      </c>
    </row>
    <row r="17" spans="1:30" s="4" customFormat="1">
      <c r="A17" s="4" t="s">
        <v>3</v>
      </c>
      <c r="B17" s="4" t="s">
        <v>72</v>
      </c>
      <c r="C17" s="4">
        <v>146.246337890625</v>
      </c>
      <c r="D17" s="4">
        <v>149.3870849609375</v>
      </c>
      <c r="E17" s="4">
        <v>154.6283569335938</v>
      </c>
      <c r="F17" s="4">
        <v>158.4674987792969</v>
      </c>
      <c r="G17" s="4">
        <v>163.9417724609375</v>
      </c>
      <c r="H17" s="4">
        <v>170.7891845703125</v>
      </c>
      <c r="I17" s="4">
        <v>179.1163330078125</v>
      </c>
      <c r="J17" s="4">
        <v>189.0509643554688</v>
      </c>
      <c r="K17" s="4">
        <v>208.4856109619141</v>
      </c>
      <c r="L17" s="4">
        <v>220.0812377929688</v>
      </c>
      <c r="M17" s="4">
        <v>228.1430053710938</v>
      </c>
      <c r="N17" s="4">
        <v>236.9922180175781</v>
      </c>
      <c r="O17" s="4">
        <v>244.3060150146484</v>
      </c>
      <c r="P17" s="4">
        <v>250.2948303222656</v>
      </c>
      <c r="Q17" s="4">
        <v>256.0740051269531</v>
      </c>
      <c r="R17" s="4">
        <v>270.1382141113281</v>
      </c>
      <c r="S17" s="4">
        <v>282.1080322265625</v>
      </c>
      <c r="T17" s="4">
        <v>290.1494140625</v>
      </c>
      <c r="U17" s="4">
        <v>298.9672546386719</v>
      </c>
      <c r="V17" s="4">
        <v>305.8811950683594</v>
      </c>
      <c r="W17" s="4">
        <v>312.3245544433594</v>
      </c>
      <c r="X17" s="4">
        <v>316.6531982421875</v>
      </c>
      <c r="Y17" s="4">
        <v>320.5097045898438</v>
      </c>
      <c r="Z17" s="4">
        <v>324.7626342773438</v>
      </c>
      <c r="AA17" s="4">
        <v>330.4005737304688</v>
      </c>
      <c r="AB17" s="4">
        <v>337.7742004394531</v>
      </c>
      <c r="AC17" s="4">
        <v>342.2366333007812</v>
      </c>
      <c r="AD17" s="4">
        <v>0.03324091648692962</v>
      </c>
    </row>
    <row r="18" spans="1:30" s="4" customFormat="1">
      <c r="A18" s="4" t="s">
        <v>4</v>
      </c>
      <c r="B18" s="4" t="s">
        <v>73</v>
      </c>
      <c r="C18" s="4">
        <v>97.63970947265625</v>
      </c>
      <c r="D18" s="4">
        <v>97.63970947265625</v>
      </c>
      <c r="E18" s="4">
        <v>97.63970947265625</v>
      </c>
      <c r="F18" s="4">
        <v>97.63970947265625</v>
      </c>
      <c r="G18" s="4">
        <v>97.63970947265625</v>
      </c>
      <c r="H18" s="4">
        <v>96.51770782470703</v>
      </c>
      <c r="I18" s="4">
        <v>95.39970397949219</v>
      </c>
      <c r="J18" s="4">
        <v>95.39970397949219</v>
      </c>
      <c r="K18" s="4">
        <v>95.39970397949219</v>
      </c>
      <c r="L18" s="4">
        <v>95.39970397949219</v>
      </c>
      <c r="M18" s="4">
        <v>95.39970397949219</v>
      </c>
      <c r="N18" s="4">
        <v>95.39970397949219</v>
      </c>
      <c r="O18" s="4">
        <v>95.39970397949219</v>
      </c>
      <c r="P18" s="4">
        <v>95.86854553222656</v>
      </c>
      <c r="Q18" s="4">
        <v>95.86854553222656</v>
      </c>
      <c r="R18" s="4">
        <v>97.86854553222656</v>
      </c>
      <c r="S18" s="4">
        <v>98.36225891113281</v>
      </c>
      <c r="T18" s="4">
        <v>98.36225891113281</v>
      </c>
      <c r="U18" s="4">
        <v>98.36225891113281</v>
      </c>
      <c r="V18" s="4">
        <v>100.254638671875</v>
      </c>
      <c r="W18" s="4">
        <v>103.03564453125</v>
      </c>
      <c r="X18" s="4">
        <v>105.0250091552734</v>
      </c>
      <c r="Y18" s="4">
        <v>110.1507415771484</v>
      </c>
      <c r="Z18" s="4">
        <v>110.1507415771484</v>
      </c>
      <c r="AA18" s="4">
        <v>110.1507415771484</v>
      </c>
      <c r="AB18" s="4">
        <v>111.0886383056641</v>
      </c>
      <c r="AC18" s="4">
        <v>111.0886383056641</v>
      </c>
      <c r="AD18" s="4">
        <v>0.004975574028044605</v>
      </c>
    </row>
    <row r="19" spans="1:30" s="4" customFormat="1">
      <c r="A19" s="4" t="s">
        <v>5</v>
      </c>
      <c r="B19" s="4" t="s">
        <v>74</v>
      </c>
      <c r="C19" s="4">
        <v>23.14740753173828</v>
      </c>
      <c r="D19" s="4">
        <v>23.14740753173828</v>
      </c>
      <c r="E19" s="4">
        <v>23.14740753173828</v>
      </c>
      <c r="F19" s="4">
        <v>23.14740753173828</v>
      </c>
      <c r="G19" s="4">
        <v>23.14740753173828</v>
      </c>
      <c r="H19" s="4">
        <v>23.14740753173828</v>
      </c>
      <c r="I19" s="4">
        <v>23.14740753173828</v>
      </c>
      <c r="J19" s="4">
        <v>23.14740753173828</v>
      </c>
      <c r="K19" s="4">
        <v>23.14740753173828</v>
      </c>
      <c r="L19" s="4">
        <v>23.14740753173828</v>
      </c>
      <c r="M19" s="4">
        <v>23.14740753173828</v>
      </c>
      <c r="N19" s="4">
        <v>23.14740753173828</v>
      </c>
      <c r="O19" s="4">
        <v>23.14740753173828</v>
      </c>
      <c r="P19" s="4">
        <v>23.14740753173828</v>
      </c>
      <c r="Q19" s="4">
        <v>23.14740753173828</v>
      </c>
      <c r="R19" s="4">
        <v>23.14740753173828</v>
      </c>
      <c r="S19" s="4">
        <v>23.14740753173828</v>
      </c>
      <c r="T19" s="4">
        <v>23.14740753173828</v>
      </c>
      <c r="U19" s="4">
        <v>23.14740753173828</v>
      </c>
      <c r="V19" s="4">
        <v>23.14740753173828</v>
      </c>
      <c r="W19" s="4">
        <v>23.14740753173828</v>
      </c>
      <c r="X19" s="4">
        <v>23.14740753173828</v>
      </c>
      <c r="Y19" s="4">
        <v>23.14740753173828</v>
      </c>
      <c r="Z19" s="4">
        <v>23.14740753173828</v>
      </c>
      <c r="AA19" s="4">
        <v>23.14740753173828</v>
      </c>
      <c r="AB19" s="4">
        <v>23.14740753173828</v>
      </c>
      <c r="AC19" s="4">
        <v>23.14740753173828</v>
      </c>
      <c r="AD19" s="4">
        <v>0</v>
      </c>
    </row>
    <row r="20" spans="1:30" s="4" customFormat="1">
      <c r="A20" s="4" t="s">
        <v>6</v>
      </c>
      <c r="B20" s="4" t="s">
        <v>75</v>
      </c>
      <c r="C20" s="4">
        <v>20.29550743103027</v>
      </c>
      <c r="D20" s="4">
        <v>31.20463371276855</v>
      </c>
      <c r="E20" s="4">
        <v>37.12953567504883</v>
      </c>
      <c r="F20" s="4">
        <v>39.57353591918945</v>
      </c>
      <c r="G20" s="4">
        <v>41.69753646850586</v>
      </c>
      <c r="H20" s="4">
        <v>44.14153671264648</v>
      </c>
      <c r="I20" s="4">
        <v>49.33853912353516</v>
      </c>
      <c r="J20" s="4">
        <v>55.83479309082031</v>
      </c>
      <c r="K20" s="4">
        <v>63.9452018737793</v>
      </c>
      <c r="L20" s="4">
        <v>74.09559631347656</v>
      </c>
      <c r="M20" s="4">
        <v>86.59538269042969</v>
      </c>
      <c r="N20" s="4">
        <v>102.2201080322266</v>
      </c>
      <c r="O20" s="4">
        <v>121.7510375976562</v>
      </c>
      <c r="P20" s="4">
        <v>146.1646881103516</v>
      </c>
      <c r="Q20" s="4">
        <v>173.6880035400391</v>
      </c>
      <c r="R20" s="4">
        <v>208.0922088623047</v>
      </c>
      <c r="S20" s="4">
        <v>230.3630065917969</v>
      </c>
      <c r="T20" s="4">
        <v>247.7032623291016</v>
      </c>
      <c r="U20" s="4">
        <v>251.4129943847656</v>
      </c>
      <c r="V20" s="4">
        <v>256.8882446289062</v>
      </c>
      <c r="W20" s="4">
        <v>269.0213012695312</v>
      </c>
      <c r="X20" s="4">
        <v>281.2259521484375</v>
      </c>
      <c r="Y20" s="4">
        <v>293.7297668457031</v>
      </c>
      <c r="Z20" s="4">
        <v>305.0601196289062</v>
      </c>
      <c r="AA20" s="4">
        <v>311.2994995117188</v>
      </c>
      <c r="AB20" s="4">
        <v>316.5707397460938</v>
      </c>
      <c r="AC20" s="4">
        <v>327.9011535644531</v>
      </c>
      <c r="AD20" s="4">
        <v>0.112947637557504</v>
      </c>
    </row>
    <row r="21" spans="1:30" s="4" customFormat="1">
      <c r="A21" s="4" t="s">
        <v>7</v>
      </c>
      <c r="B21" s="4" t="s">
        <v>76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0.009173784404993057</v>
      </c>
      <c r="K21" s="4">
        <v>2.409173965454102</v>
      </c>
      <c r="L21" s="4">
        <v>2.409173965454102</v>
      </c>
      <c r="M21" s="4">
        <v>2.409173965454102</v>
      </c>
      <c r="N21" s="4">
        <v>2.409173965454102</v>
      </c>
      <c r="O21" s="4">
        <v>2.409173965454102</v>
      </c>
      <c r="P21" s="4">
        <v>2.409173965454102</v>
      </c>
      <c r="Q21" s="4">
        <v>2.409173965454102</v>
      </c>
      <c r="R21" s="4">
        <v>4.315630435943604</v>
      </c>
      <c r="S21" s="4">
        <v>4.315630435943604</v>
      </c>
      <c r="T21" s="4">
        <v>4.315630435943604</v>
      </c>
      <c r="U21" s="4">
        <v>4.315630435943604</v>
      </c>
      <c r="V21" s="4">
        <v>4.315630435943604</v>
      </c>
      <c r="W21" s="4">
        <v>4.315630435943604</v>
      </c>
      <c r="X21" s="4">
        <v>4.315630435943604</v>
      </c>
      <c r="Y21" s="4">
        <v>4.315630435943604</v>
      </c>
      <c r="Z21" s="4">
        <v>4.315630435943604</v>
      </c>
      <c r="AA21" s="4">
        <v>4.315630435943604</v>
      </c>
      <c r="AB21" s="4">
        <v>4.315630435943604</v>
      </c>
      <c r="AC21" s="4">
        <v>4.315630435943604</v>
      </c>
      <c r="AD21" s="4" t="s">
        <v>133</v>
      </c>
    </row>
    <row r="22" spans="1:30" s="4" customFormat="1">
      <c r="A22" s="4" t="s">
        <v>8</v>
      </c>
      <c r="B22" s="4" t="s">
        <v>77</v>
      </c>
      <c r="C22" s="4">
        <v>0.3212999999523163</v>
      </c>
      <c r="D22" s="4">
        <v>0.3212999999523163</v>
      </c>
      <c r="E22" s="4">
        <v>0.3212999999523163</v>
      </c>
      <c r="F22" s="4">
        <v>0.3459974229335785</v>
      </c>
      <c r="G22" s="4">
        <v>0.3495468497276306</v>
      </c>
      <c r="H22" s="4">
        <v>0.3495468497276306</v>
      </c>
      <c r="I22" s="4">
        <v>0.3495468497276306</v>
      </c>
      <c r="J22" s="4">
        <v>0.3484468460083008</v>
      </c>
      <c r="K22" s="4">
        <v>0.3484468460083008</v>
      </c>
      <c r="L22" s="4">
        <v>0.3484468460083008</v>
      </c>
      <c r="M22" s="4">
        <v>0.3484468460083008</v>
      </c>
      <c r="N22" s="4">
        <v>0.3484468460083008</v>
      </c>
      <c r="O22" s="4">
        <v>0.3484468460083008</v>
      </c>
      <c r="P22" s="4">
        <v>0.3484468460083008</v>
      </c>
      <c r="Q22" s="4">
        <v>0.3484468460083008</v>
      </c>
      <c r="R22" s="4">
        <v>0.3484468460083008</v>
      </c>
      <c r="S22" s="4">
        <v>0.3484468460083008</v>
      </c>
      <c r="T22" s="4">
        <v>0.3484468460083008</v>
      </c>
      <c r="U22" s="4">
        <v>0.3484468460083008</v>
      </c>
      <c r="V22" s="4">
        <v>0.3484468460083008</v>
      </c>
      <c r="W22" s="4">
        <v>0.3484468460083008</v>
      </c>
      <c r="X22" s="4">
        <v>0.3484468460083008</v>
      </c>
      <c r="Y22" s="4">
        <v>0.3484468460083008</v>
      </c>
      <c r="Z22" s="4">
        <v>0.3484468460083008</v>
      </c>
      <c r="AA22" s="4">
        <v>0.3484468460083008</v>
      </c>
      <c r="AB22" s="4">
        <v>0.3484468460083008</v>
      </c>
      <c r="AC22" s="4">
        <v>0.3484468460083008</v>
      </c>
      <c r="AD22" s="4">
        <v>0.003124503053456351</v>
      </c>
    </row>
    <row r="23" spans="1:30" s="4" customFormat="1">
      <c r="A23" s="4" t="s">
        <v>9</v>
      </c>
      <c r="B23" s="4" t="s">
        <v>78</v>
      </c>
      <c r="C23" s="4">
        <v>367.3764343261719</v>
      </c>
      <c r="D23" s="4">
        <v>404.1881713867188</v>
      </c>
      <c r="E23" s="4">
        <v>458.6233520507812</v>
      </c>
      <c r="F23" s="4">
        <v>485.0072326660156</v>
      </c>
      <c r="G23" s="4">
        <v>534.3306884765625</v>
      </c>
      <c r="H23" s="4">
        <v>595.5877075195312</v>
      </c>
      <c r="I23" s="4">
        <v>670.9319458007812</v>
      </c>
      <c r="J23" s="4">
        <v>762.3053588867188</v>
      </c>
      <c r="K23" s="4">
        <v>872.3831787109375</v>
      </c>
      <c r="L23" s="4">
        <v>975.7821044921875</v>
      </c>
      <c r="M23" s="4">
        <v>1061.049072265625</v>
      </c>
      <c r="N23" s="4">
        <v>1160.608276367188</v>
      </c>
      <c r="O23" s="4">
        <v>1241.78662109375</v>
      </c>
      <c r="P23" s="4">
        <v>1316.805786132812</v>
      </c>
      <c r="Q23" s="4">
        <v>1385.160766601562</v>
      </c>
      <c r="R23" s="4">
        <v>1423.643188476562</v>
      </c>
      <c r="S23" s="4">
        <v>1468.743774414062</v>
      </c>
      <c r="T23" s="4">
        <v>1565.824096679688</v>
      </c>
      <c r="U23" s="4">
        <v>1678.340087890625</v>
      </c>
      <c r="V23" s="4">
        <v>1693.366088867188</v>
      </c>
      <c r="W23" s="4">
        <v>1698.775024414062</v>
      </c>
      <c r="X23" s="4">
        <v>1704.13525390625</v>
      </c>
      <c r="Y23" s="4">
        <v>1704.516235351562</v>
      </c>
      <c r="Z23" s="4">
        <v>1705.057495117188</v>
      </c>
      <c r="AA23" s="4">
        <v>1706.76123046875</v>
      </c>
      <c r="AB23" s="4">
        <v>1712.276123046875</v>
      </c>
      <c r="AC23" s="4">
        <v>1718.106567382812</v>
      </c>
      <c r="AD23" s="4">
        <v>0.06112580741706464</v>
      </c>
    </row>
    <row r="24" spans="1:30" s="4" customFormat="1">
      <c r="A24" s="4" t="s">
        <v>10</v>
      </c>
      <c r="B24" s="4" t="s">
        <v>79</v>
      </c>
      <c r="C24" s="4">
        <v>0</v>
      </c>
      <c r="D24" s="4">
        <v>0</v>
      </c>
      <c r="E24" s="4">
        <v>0.01745648309588432</v>
      </c>
      <c r="F24" s="4">
        <v>0.1487978994846344</v>
      </c>
      <c r="G24" s="4">
        <v>0.2611620724201202</v>
      </c>
      <c r="H24" s="4">
        <v>0.4121804535388947</v>
      </c>
      <c r="I24" s="4">
        <v>0.6011137366294861</v>
      </c>
      <c r="J24" s="4">
        <v>0.7351058721542358</v>
      </c>
      <c r="K24" s="4">
        <v>1.922728896141052</v>
      </c>
      <c r="L24" s="4">
        <v>2.338734149932861</v>
      </c>
      <c r="M24" s="4">
        <v>3.023530960083008</v>
      </c>
      <c r="N24" s="4">
        <v>3.764692068099976</v>
      </c>
      <c r="O24" s="4">
        <v>4.515013217926025</v>
      </c>
      <c r="P24" s="4">
        <v>5.248184680938721</v>
      </c>
      <c r="Q24" s="4">
        <v>6.139896869659424</v>
      </c>
      <c r="R24" s="4">
        <v>7.640579700469971</v>
      </c>
      <c r="S24" s="4">
        <v>8.366954803466797</v>
      </c>
      <c r="T24" s="4">
        <v>9.091252326965332</v>
      </c>
      <c r="U24" s="4">
        <v>9.970629692077637</v>
      </c>
      <c r="V24" s="4">
        <v>10.96022129058838</v>
      </c>
      <c r="W24" s="4">
        <v>11.98790645599365</v>
      </c>
      <c r="X24" s="4">
        <v>12.947021484375</v>
      </c>
      <c r="Y24" s="4">
        <v>13.81669807434082</v>
      </c>
      <c r="Z24" s="4">
        <v>14.49291896820068</v>
      </c>
      <c r="AA24" s="4">
        <v>15.18414974212646</v>
      </c>
      <c r="AB24" s="4">
        <v>15.98563003540039</v>
      </c>
      <c r="AC24" s="4">
        <v>16.82114410400391</v>
      </c>
      <c r="AD24" s="4" t="s">
        <v>133</v>
      </c>
    </row>
    <row r="25" spans="1:30" s="6" customFormat="1">
      <c r="A25" s="6" t="s">
        <v>11</v>
      </c>
      <c r="B25" s="6" t="s">
        <v>80</v>
      </c>
      <c r="C25" s="6">
        <v>1168.289306640625</v>
      </c>
      <c r="D25" s="6">
        <v>1212.942626953125</v>
      </c>
      <c r="E25" s="6">
        <v>1269.35595703125</v>
      </c>
      <c r="F25" s="6">
        <v>1292.143188476562</v>
      </c>
      <c r="G25" s="6">
        <v>1335.557861328125</v>
      </c>
      <c r="H25" s="6">
        <v>1397.8203125</v>
      </c>
      <c r="I25" s="6">
        <v>1480.78271484375</v>
      </c>
      <c r="J25" s="6">
        <v>1584.71630859375</v>
      </c>
      <c r="K25" s="6">
        <v>1687.838256835938</v>
      </c>
      <c r="L25" s="6">
        <v>1812.708251953125</v>
      </c>
      <c r="M25" s="6">
        <v>1918.189697265625</v>
      </c>
      <c r="N25" s="6">
        <v>2041.64453125</v>
      </c>
      <c r="O25" s="6">
        <v>2146.521484375</v>
      </c>
      <c r="P25" s="6">
        <v>2251.35546875</v>
      </c>
      <c r="Q25" s="6">
        <v>2353.360595703125</v>
      </c>
      <c r="R25" s="6">
        <v>2387.028076171875</v>
      </c>
      <c r="S25" s="6">
        <v>2465.5361328125</v>
      </c>
      <c r="T25" s="6">
        <v>2589.656494140625</v>
      </c>
      <c r="U25" s="6">
        <v>2714.51904296875</v>
      </c>
      <c r="V25" s="6">
        <v>2745.461669921875</v>
      </c>
      <c r="W25" s="6">
        <v>2773.45947265625</v>
      </c>
      <c r="X25" s="6">
        <v>2798.651123046875</v>
      </c>
      <c r="Y25" s="6">
        <v>2820.4306640625</v>
      </c>
      <c r="Z25" s="6">
        <v>2836.905517578125</v>
      </c>
      <c r="AA25" s="6">
        <v>2852.03466796875</v>
      </c>
      <c r="AB25" s="6">
        <v>2874.44873046875</v>
      </c>
      <c r="AC25" s="6">
        <v>2898.12841796875</v>
      </c>
      <c r="AD25" s="6">
        <v>0.03556094334070914</v>
      </c>
    </row>
    <row r="26" spans="1:30" s="6" customFormat="1">
      <c r="B26" s="6" t="s">
        <v>81</v>
      </c>
    </row>
    <row r="27" spans="1:30" s="4" customFormat="1">
      <c r="A27" s="4" t="s">
        <v>12</v>
      </c>
      <c r="B27" s="4" t="s">
        <v>82</v>
      </c>
      <c r="C27" s="4">
        <v>0.989300012588501</v>
      </c>
      <c r="D27" s="4">
        <v>0.989300012588501</v>
      </c>
      <c r="E27" s="4">
        <v>0.989300012588501</v>
      </c>
      <c r="F27" s="4">
        <v>0.989300012588501</v>
      </c>
      <c r="G27" s="4">
        <v>0.989300012588501</v>
      </c>
      <c r="H27" s="4">
        <v>0.989300012588501</v>
      </c>
      <c r="I27" s="4">
        <v>0.989300012588501</v>
      </c>
      <c r="J27" s="4">
        <v>0.989300012588501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 t="s">
        <v>133</v>
      </c>
    </row>
    <row r="28" spans="1:30" s="4" customFormat="1">
      <c r="A28" s="4" t="s">
        <v>13</v>
      </c>
      <c r="B28" s="4" t="s">
        <v>83</v>
      </c>
      <c r="C28" s="4">
        <v>0.3217999935150146</v>
      </c>
      <c r="D28" s="4">
        <v>0.3217999935150146</v>
      </c>
      <c r="E28" s="4">
        <v>0.3217999935150146</v>
      </c>
      <c r="F28" s="4">
        <v>0.3217999935150146</v>
      </c>
      <c r="G28" s="4">
        <v>0.3217999935150146</v>
      </c>
      <c r="H28" s="4">
        <v>0.3217999935150146</v>
      </c>
      <c r="I28" s="4">
        <v>0.3217999935150146</v>
      </c>
      <c r="J28" s="4">
        <v>0.3217999935150146</v>
      </c>
      <c r="K28" s="4">
        <v>0.3217999935150146</v>
      </c>
      <c r="L28" s="4">
        <v>0.3217999935150146</v>
      </c>
      <c r="M28" s="4">
        <v>0.3217999935150146</v>
      </c>
      <c r="N28" s="4">
        <v>0.3217999935150146</v>
      </c>
      <c r="O28" s="4">
        <v>0.3217999935150146</v>
      </c>
      <c r="P28" s="4">
        <v>0.3217999935150146</v>
      </c>
      <c r="Q28" s="4">
        <v>0.3217999935150146</v>
      </c>
      <c r="R28" s="4">
        <v>0.3217999935150146</v>
      </c>
      <c r="S28" s="4">
        <v>0.3217999935150146</v>
      </c>
      <c r="T28" s="4">
        <v>0.3217999935150146</v>
      </c>
      <c r="U28" s="4">
        <v>0.3217999935150146</v>
      </c>
      <c r="V28" s="4">
        <v>0.3217999935150146</v>
      </c>
      <c r="W28" s="4">
        <v>0.3217999935150146</v>
      </c>
      <c r="X28" s="4">
        <v>0.3217999935150146</v>
      </c>
      <c r="Y28" s="4">
        <v>0.3217999935150146</v>
      </c>
      <c r="Z28" s="4">
        <v>0.3217999935150146</v>
      </c>
      <c r="AA28" s="4">
        <v>0.3217999935150146</v>
      </c>
      <c r="AB28" s="4">
        <v>0.3217999935150146</v>
      </c>
      <c r="AC28" s="4">
        <v>0.3217999935150146</v>
      </c>
      <c r="AD28" s="4">
        <v>0</v>
      </c>
    </row>
    <row r="29" spans="1:30" s="4" customFormat="1">
      <c r="A29" s="4" t="s">
        <v>14</v>
      </c>
      <c r="B29" s="4" t="s">
        <v>71</v>
      </c>
      <c r="C29" s="4">
        <v>21.3191032409668</v>
      </c>
      <c r="D29" s="4">
        <v>21.3191032409668</v>
      </c>
      <c r="E29" s="4">
        <v>21.3191032409668</v>
      </c>
      <c r="F29" s="4">
        <v>21.3191032409668</v>
      </c>
      <c r="G29" s="4">
        <v>21.3191032409668</v>
      </c>
      <c r="H29" s="4">
        <v>21.3191032409668</v>
      </c>
      <c r="I29" s="4">
        <v>21.22600364685059</v>
      </c>
      <c r="J29" s="4">
        <v>21.22600364685059</v>
      </c>
      <c r="K29" s="4">
        <v>21.22600364685059</v>
      </c>
      <c r="L29" s="4">
        <v>21.03950309753418</v>
      </c>
      <c r="M29" s="4">
        <v>21.03950309753418</v>
      </c>
      <c r="N29" s="4">
        <v>21.03950309753418</v>
      </c>
      <c r="O29" s="4">
        <v>21.03950309753418</v>
      </c>
      <c r="P29" s="4">
        <v>21.03950309753418</v>
      </c>
      <c r="Q29" s="4">
        <v>21.03950309753418</v>
      </c>
      <c r="R29" s="4">
        <v>21.03950309753418</v>
      </c>
      <c r="S29" s="4">
        <v>21.03950309753418</v>
      </c>
      <c r="T29" s="4">
        <v>21.03950309753418</v>
      </c>
      <c r="U29" s="4">
        <v>21.03950309753418</v>
      </c>
      <c r="V29" s="4">
        <v>21.03950309753418</v>
      </c>
      <c r="W29" s="4">
        <v>21.03950309753418</v>
      </c>
      <c r="X29" s="4">
        <v>21.03950309753418</v>
      </c>
      <c r="Y29" s="4">
        <v>21.03950309753418</v>
      </c>
      <c r="Z29" s="4">
        <v>21.03950309753418</v>
      </c>
      <c r="AA29" s="4">
        <v>21.03950309753418</v>
      </c>
      <c r="AB29" s="4">
        <v>21.03950309753418</v>
      </c>
      <c r="AC29" s="4">
        <v>21.03950309753418</v>
      </c>
      <c r="AD29" s="4">
        <v>-0.0005076313420282474</v>
      </c>
    </row>
    <row r="30" spans="1:30" s="4" customFormat="1">
      <c r="A30" s="4" t="s">
        <v>15</v>
      </c>
      <c r="B30" s="4" t="s">
        <v>72</v>
      </c>
      <c r="C30" s="4">
        <v>2.741199970245361</v>
      </c>
      <c r="D30" s="4">
        <v>2.746500015258789</v>
      </c>
      <c r="E30" s="4">
        <v>2.746500015258789</v>
      </c>
      <c r="F30" s="4">
        <v>2.746500015258789</v>
      </c>
      <c r="G30" s="4">
        <v>2.746500015258789</v>
      </c>
      <c r="H30" s="4">
        <v>2.746500015258789</v>
      </c>
      <c r="I30" s="4">
        <v>2.746500015258789</v>
      </c>
      <c r="J30" s="4">
        <v>2.746500015258789</v>
      </c>
      <c r="K30" s="4">
        <v>2.746500015258789</v>
      </c>
      <c r="L30" s="4">
        <v>2.746500015258789</v>
      </c>
      <c r="M30" s="4">
        <v>2.746500015258789</v>
      </c>
      <c r="N30" s="4">
        <v>2.746500015258789</v>
      </c>
      <c r="O30" s="4">
        <v>2.746500015258789</v>
      </c>
      <c r="P30" s="4">
        <v>2.746500015258789</v>
      </c>
      <c r="Q30" s="4">
        <v>2.746500015258789</v>
      </c>
      <c r="R30" s="4">
        <v>2.746500015258789</v>
      </c>
      <c r="S30" s="4">
        <v>2.746500015258789</v>
      </c>
      <c r="T30" s="4">
        <v>2.746500015258789</v>
      </c>
      <c r="U30" s="4">
        <v>2.746500015258789</v>
      </c>
      <c r="V30" s="4">
        <v>2.746500015258789</v>
      </c>
      <c r="W30" s="4">
        <v>2.746500015258789</v>
      </c>
      <c r="X30" s="4">
        <v>2.746500015258789</v>
      </c>
      <c r="Y30" s="4">
        <v>2.746500015258789</v>
      </c>
      <c r="Z30" s="4">
        <v>2.746500015258789</v>
      </c>
      <c r="AA30" s="4">
        <v>2.746500015258789</v>
      </c>
      <c r="AB30" s="4">
        <v>2.746500015258789</v>
      </c>
      <c r="AC30" s="4">
        <v>2.746500015258789</v>
      </c>
      <c r="AD30" s="4">
        <v>7.429543212778E-05</v>
      </c>
    </row>
    <row r="31" spans="1:30" s="4" customFormat="1">
      <c r="A31" s="4" t="s">
        <v>16</v>
      </c>
      <c r="B31" s="4" t="s">
        <v>78</v>
      </c>
      <c r="C31" s="4">
        <v>0.7175000309944153</v>
      </c>
      <c r="D31" s="4">
        <v>0.7201000452041626</v>
      </c>
      <c r="E31" s="4">
        <v>0.7201000452041626</v>
      </c>
      <c r="F31" s="4">
        <v>0.7201000452041626</v>
      </c>
      <c r="G31" s="4">
        <v>0.7201000452041626</v>
      </c>
      <c r="H31" s="4">
        <v>0.7201000452041626</v>
      </c>
      <c r="I31" s="4">
        <v>0.7201000452041626</v>
      </c>
      <c r="J31" s="4">
        <v>0.7201000452041626</v>
      </c>
      <c r="K31" s="4">
        <v>0.7201000452041626</v>
      </c>
      <c r="L31" s="4">
        <v>0.7201000452041626</v>
      </c>
      <c r="M31" s="4">
        <v>0.7201000452041626</v>
      </c>
      <c r="N31" s="4">
        <v>0.7201000452041626</v>
      </c>
      <c r="O31" s="4">
        <v>0.7201000452041626</v>
      </c>
      <c r="P31" s="4">
        <v>0.7201000452041626</v>
      </c>
      <c r="Q31" s="4">
        <v>0.7201000452041626</v>
      </c>
      <c r="R31" s="4">
        <v>0.7201000452041626</v>
      </c>
      <c r="S31" s="4">
        <v>0.7201000452041626</v>
      </c>
      <c r="T31" s="4">
        <v>0.7201000452041626</v>
      </c>
      <c r="U31" s="4">
        <v>0.7201000452041626</v>
      </c>
      <c r="V31" s="4">
        <v>0.7201000452041626</v>
      </c>
      <c r="W31" s="4">
        <v>0.7201000452041626</v>
      </c>
      <c r="X31" s="4">
        <v>0.7201000452041626</v>
      </c>
      <c r="Y31" s="4">
        <v>0.7201000452041626</v>
      </c>
      <c r="Z31" s="4">
        <v>0.7201000452041626</v>
      </c>
      <c r="AA31" s="4">
        <v>0.7201000452041626</v>
      </c>
      <c r="AB31" s="4">
        <v>0.7201000452041626</v>
      </c>
      <c r="AC31" s="4">
        <v>0.7201000452041626</v>
      </c>
      <c r="AD31" s="4">
        <v>0.000139131339332188</v>
      </c>
    </row>
    <row r="32" spans="1:30" s="6" customFormat="1">
      <c r="A32" s="6" t="s">
        <v>17</v>
      </c>
      <c r="B32" s="6" t="s">
        <v>80</v>
      </c>
      <c r="C32" s="6">
        <v>26.08890342712402</v>
      </c>
      <c r="D32" s="6">
        <v>26.09680366516113</v>
      </c>
      <c r="E32" s="6">
        <v>26.09680366516113</v>
      </c>
      <c r="F32" s="6">
        <v>26.09680366516113</v>
      </c>
      <c r="G32" s="6">
        <v>26.09680366516113</v>
      </c>
      <c r="H32" s="6">
        <v>26.09680366516113</v>
      </c>
      <c r="I32" s="6">
        <v>26.00370407104492</v>
      </c>
      <c r="J32" s="6">
        <v>26.00370407104492</v>
      </c>
      <c r="K32" s="6">
        <v>25.014404296875</v>
      </c>
      <c r="L32" s="6">
        <v>24.82790374755859</v>
      </c>
      <c r="M32" s="6">
        <v>24.82790374755859</v>
      </c>
      <c r="N32" s="6">
        <v>24.82790374755859</v>
      </c>
      <c r="O32" s="6">
        <v>24.82790374755859</v>
      </c>
      <c r="P32" s="6">
        <v>24.82790374755859</v>
      </c>
      <c r="Q32" s="6">
        <v>24.82790374755859</v>
      </c>
      <c r="R32" s="6">
        <v>24.82790374755859</v>
      </c>
      <c r="S32" s="6">
        <v>24.82790374755859</v>
      </c>
      <c r="T32" s="6">
        <v>24.82790374755859</v>
      </c>
      <c r="U32" s="6">
        <v>24.82790374755859</v>
      </c>
      <c r="V32" s="6">
        <v>24.82790374755859</v>
      </c>
      <c r="W32" s="6">
        <v>24.82790374755859</v>
      </c>
      <c r="X32" s="6">
        <v>24.82790374755859</v>
      </c>
      <c r="Y32" s="6">
        <v>24.82790374755859</v>
      </c>
      <c r="Z32" s="6">
        <v>24.82790374755859</v>
      </c>
      <c r="AA32" s="6">
        <v>24.82790374755859</v>
      </c>
      <c r="AB32" s="6">
        <v>24.82790374755859</v>
      </c>
      <c r="AC32" s="6">
        <v>24.82790374755859</v>
      </c>
      <c r="AD32" s="6">
        <v>-0.001903643310629421</v>
      </c>
    </row>
    <row r="33" spans="1:30" s="4" customFormat="1"/>
    <row r="34" spans="1:30" s="6" customFormat="1">
      <c r="B34" s="6" t="s">
        <v>84</v>
      </c>
    </row>
    <row r="35" spans="1:30" s="4" customFormat="1">
      <c r="A35" s="4" t="s">
        <v>18</v>
      </c>
      <c r="B35" s="4" t="s">
        <v>82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 t="s">
        <v>133</v>
      </c>
    </row>
    <row r="36" spans="1:30" s="4" customFormat="1">
      <c r="A36" s="4" t="s">
        <v>19</v>
      </c>
      <c r="B36" s="4" t="s">
        <v>83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 t="s">
        <v>133</v>
      </c>
    </row>
    <row r="37" spans="1:30" s="4" customFormat="1">
      <c r="A37" s="4" t="s">
        <v>20</v>
      </c>
      <c r="B37" s="4" t="s">
        <v>71</v>
      </c>
      <c r="C37" s="4">
        <v>0</v>
      </c>
      <c r="D37" s="4">
        <v>2.534999847412109</v>
      </c>
      <c r="E37" s="4">
        <v>5.18149995803833</v>
      </c>
      <c r="F37" s="4">
        <v>5.18149995803833</v>
      </c>
      <c r="G37" s="4">
        <v>5.18149995803833</v>
      </c>
      <c r="H37" s="4">
        <v>5.18149995803833</v>
      </c>
      <c r="I37" s="4">
        <v>5.18149995803833</v>
      </c>
      <c r="J37" s="4">
        <v>5.18149995803833</v>
      </c>
      <c r="K37" s="4">
        <v>5.18149995803833</v>
      </c>
      <c r="L37" s="4">
        <v>5.18149995803833</v>
      </c>
      <c r="M37" s="4">
        <v>5.18149995803833</v>
      </c>
      <c r="N37" s="4">
        <v>5.18149995803833</v>
      </c>
      <c r="O37" s="4">
        <v>5.18149995803833</v>
      </c>
      <c r="P37" s="4">
        <v>5.18149995803833</v>
      </c>
      <c r="Q37" s="4">
        <v>5.18149995803833</v>
      </c>
      <c r="R37" s="4">
        <v>5.18149995803833</v>
      </c>
      <c r="S37" s="4">
        <v>5.18149995803833</v>
      </c>
      <c r="T37" s="4">
        <v>5.18149995803833</v>
      </c>
      <c r="U37" s="4">
        <v>5.18149995803833</v>
      </c>
      <c r="V37" s="4">
        <v>5.18149995803833</v>
      </c>
      <c r="W37" s="4">
        <v>5.18149995803833</v>
      </c>
      <c r="X37" s="4">
        <v>5.18149995803833</v>
      </c>
      <c r="Y37" s="4">
        <v>5.18149995803833</v>
      </c>
      <c r="Z37" s="4">
        <v>5.18149995803833</v>
      </c>
      <c r="AA37" s="4">
        <v>5.18149995803833</v>
      </c>
      <c r="AB37" s="4">
        <v>5.18149995803833</v>
      </c>
      <c r="AC37" s="4">
        <v>5.18149995803833</v>
      </c>
      <c r="AD37" s="4" t="s">
        <v>133</v>
      </c>
    </row>
    <row r="38" spans="1:30" s="4" customFormat="1">
      <c r="A38" s="4" t="s">
        <v>21</v>
      </c>
      <c r="B38" s="4" t="s">
        <v>72</v>
      </c>
      <c r="C38" s="4">
        <v>0</v>
      </c>
      <c r="D38" s="4">
        <v>2.145699977874756</v>
      </c>
      <c r="E38" s="4">
        <v>3.820500135421753</v>
      </c>
      <c r="F38" s="4">
        <v>3.820500135421753</v>
      </c>
      <c r="G38" s="4">
        <v>3.820500135421753</v>
      </c>
      <c r="H38" s="4">
        <v>3.820500135421753</v>
      </c>
      <c r="I38" s="4">
        <v>3.820500135421753</v>
      </c>
      <c r="J38" s="4">
        <v>3.820500135421753</v>
      </c>
      <c r="K38" s="4">
        <v>3.820500135421753</v>
      </c>
      <c r="L38" s="4">
        <v>3.820500135421753</v>
      </c>
      <c r="M38" s="4">
        <v>3.820500135421753</v>
      </c>
      <c r="N38" s="4">
        <v>3.820500135421753</v>
      </c>
      <c r="O38" s="4">
        <v>3.820500135421753</v>
      </c>
      <c r="P38" s="4">
        <v>3.820500135421753</v>
      </c>
      <c r="Q38" s="4">
        <v>3.820500135421753</v>
      </c>
      <c r="R38" s="4">
        <v>3.820500135421753</v>
      </c>
      <c r="S38" s="4">
        <v>3.820500135421753</v>
      </c>
      <c r="T38" s="4">
        <v>3.820500135421753</v>
      </c>
      <c r="U38" s="4">
        <v>3.820500135421753</v>
      </c>
      <c r="V38" s="4">
        <v>3.820500135421753</v>
      </c>
      <c r="W38" s="4">
        <v>3.820500135421753</v>
      </c>
      <c r="X38" s="4">
        <v>3.820500135421753</v>
      </c>
      <c r="Y38" s="4">
        <v>3.820500135421753</v>
      </c>
      <c r="Z38" s="4">
        <v>3.820500135421753</v>
      </c>
      <c r="AA38" s="4">
        <v>3.820500135421753</v>
      </c>
      <c r="AB38" s="4">
        <v>3.820500135421753</v>
      </c>
      <c r="AC38" s="4">
        <v>3.820500135421753</v>
      </c>
      <c r="AD38" s="4" t="s">
        <v>133</v>
      </c>
    </row>
    <row r="39" spans="1:30" s="4" customFormat="1">
      <c r="A39" s="4" t="s">
        <v>22</v>
      </c>
      <c r="B39" s="4" t="s">
        <v>85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 t="s">
        <v>133</v>
      </c>
    </row>
    <row r="40" spans="1:30" s="4" customFormat="1">
      <c r="A40" s="4" t="s">
        <v>23</v>
      </c>
      <c r="B40" s="4" t="s">
        <v>74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 t="s">
        <v>133</v>
      </c>
    </row>
    <row r="41" spans="1:30" s="4" customFormat="1">
      <c r="A41" s="4" t="s">
        <v>24</v>
      </c>
      <c r="B41" s="4" t="s">
        <v>75</v>
      </c>
      <c r="C41" s="4">
        <v>0</v>
      </c>
      <c r="D41" s="4">
        <v>10.30930328369141</v>
      </c>
      <c r="E41" s="4">
        <v>16.2411994934082</v>
      </c>
      <c r="F41" s="4">
        <v>18.68519973754883</v>
      </c>
      <c r="G41" s="4">
        <v>20.80920028686523</v>
      </c>
      <c r="H41" s="4">
        <v>23.25320053100586</v>
      </c>
      <c r="I41" s="4">
        <v>25.69720077514648</v>
      </c>
      <c r="J41" s="4">
        <v>26.34920120239258</v>
      </c>
      <c r="K41" s="4">
        <v>27.00120162963867</v>
      </c>
      <c r="L41" s="4">
        <v>27.65320205688477</v>
      </c>
      <c r="M41" s="4">
        <v>27.93420028686523</v>
      </c>
      <c r="N41" s="4">
        <v>28.21520233154297</v>
      </c>
      <c r="O41" s="4">
        <v>28.21520233154297</v>
      </c>
      <c r="P41" s="4">
        <v>28.21520233154297</v>
      </c>
      <c r="Q41" s="4">
        <v>28.21520233154297</v>
      </c>
      <c r="R41" s="4">
        <v>28.21520233154297</v>
      </c>
      <c r="S41" s="4">
        <v>28.21520233154297</v>
      </c>
      <c r="T41" s="4">
        <v>28.21520233154297</v>
      </c>
      <c r="U41" s="4">
        <v>28.21520233154297</v>
      </c>
      <c r="V41" s="4">
        <v>28.21520233154297</v>
      </c>
      <c r="W41" s="4">
        <v>28.21520233154297</v>
      </c>
      <c r="X41" s="4">
        <v>28.21520233154297</v>
      </c>
      <c r="Y41" s="4">
        <v>28.21520233154297</v>
      </c>
      <c r="Z41" s="4">
        <v>28.21520233154297</v>
      </c>
      <c r="AA41" s="4">
        <v>28.21520233154297</v>
      </c>
      <c r="AB41" s="4">
        <v>28.21520233154297</v>
      </c>
      <c r="AC41" s="4">
        <v>28.21520233154297</v>
      </c>
      <c r="AD41" s="4" t="s">
        <v>133</v>
      </c>
    </row>
    <row r="42" spans="1:30" s="4" customFormat="1">
      <c r="A42" s="4" t="s">
        <v>25</v>
      </c>
      <c r="B42" s="4" t="s">
        <v>77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 t="s">
        <v>133</v>
      </c>
    </row>
    <row r="43" spans="1:30" s="4" customFormat="1">
      <c r="A43" s="4" t="s">
        <v>26</v>
      </c>
      <c r="B43" s="4" t="s">
        <v>76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 t="s">
        <v>133</v>
      </c>
    </row>
    <row r="44" spans="1:30" s="4" customFormat="1">
      <c r="A44" s="4" t="s">
        <v>27</v>
      </c>
      <c r="B44" s="4" t="s">
        <v>78</v>
      </c>
      <c r="C44" s="4">
        <v>0</v>
      </c>
      <c r="D44" s="4">
        <v>36.71221542358398</v>
      </c>
      <c r="E44" s="4">
        <v>69.71379852294922</v>
      </c>
      <c r="F44" s="4">
        <v>73.57479095458984</v>
      </c>
      <c r="G44" s="4">
        <v>77.69979095458984</v>
      </c>
      <c r="H44" s="4">
        <v>83.60318756103516</v>
      </c>
      <c r="I44" s="4">
        <v>88.70829010009766</v>
      </c>
      <c r="J44" s="4">
        <v>93.029296875</v>
      </c>
      <c r="K44" s="4">
        <v>95.34529876708984</v>
      </c>
      <c r="L44" s="4">
        <v>97.66129302978516</v>
      </c>
      <c r="M44" s="4">
        <v>99.97728729248047</v>
      </c>
      <c r="N44" s="4">
        <v>101.7732925415039</v>
      </c>
      <c r="O44" s="4">
        <v>102.7832946777344</v>
      </c>
      <c r="P44" s="4">
        <v>103.7932968139648</v>
      </c>
      <c r="Q44" s="4">
        <v>104.8032913208008</v>
      </c>
      <c r="R44" s="4">
        <v>105.8322982788086</v>
      </c>
      <c r="S44" s="4">
        <v>106.8422927856445</v>
      </c>
      <c r="T44" s="4">
        <v>107.0562973022461</v>
      </c>
      <c r="U44" s="4">
        <v>107.2703018188477</v>
      </c>
      <c r="V44" s="4">
        <v>107.4842987060547</v>
      </c>
      <c r="W44" s="4">
        <v>107.6982955932617</v>
      </c>
      <c r="X44" s="4">
        <v>107.9123001098633</v>
      </c>
      <c r="Y44" s="4">
        <v>108.1263046264648</v>
      </c>
      <c r="Z44" s="4">
        <v>108.3402938842773</v>
      </c>
      <c r="AA44" s="4">
        <v>108.5542984008789</v>
      </c>
      <c r="AB44" s="4">
        <v>108.7683029174805</v>
      </c>
      <c r="AC44" s="4">
        <v>108.982292175293</v>
      </c>
      <c r="AD44" s="4" t="s">
        <v>133</v>
      </c>
    </row>
    <row r="45" spans="1:30" s="4" customFormat="1">
      <c r="A45" s="4" t="s">
        <v>28</v>
      </c>
      <c r="B45" s="4" t="s">
        <v>86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 t="s">
        <v>133</v>
      </c>
    </row>
    <row r="46" spans="1:30" s="6" customFormat="1">
      <c r="A46" s="6" t="s">
        <v>29</v>
      </c>
      <c r="B46" s="6" t="s">
        <v>80</v>
      </c>
      <c r="C46" s="6">
        <v>0</v>
      </c>
      <c r="D46" s="6">
        <v>51.70220184326172</v>
      </c>
      <c r="E46" s="6">
        <v>94.95701599121094</v>
      </c>
      <c r="F46" s="6">
        <v>101.2620162963867</v>
      </c>
      <c r="G46" s="6">
        <v>107.5110092163086</v>
      </c>
      <c r="H46" s="6">
        <v>115.8584136962891</v>
      </c>
      <c r="I46" s="6">
        <v>123.4075164794922</v>
      </c>
      <c r="J46" s="6">
        <v>128.3805236816406</v>
      </c>
      <c r="K46" s="6">
        <v>131.3485107421875</v>
      </c>
      <c r="L46" s="6">
        <v>134.3165130615234</v>
      </c>
      <c r="M46" s="6">
        <v>136.9135131835938</v>
      </c>
      <c r="N46" s="6">
        <v>138.9905090332031</v>
      </c>
      <c r="O46" s="6">
        <v>140.0005035400391</v>
      </c>
      <c r="P46" s="6">
        <v>141.0105133056641</v>
      </c>
      <c r="Q46" s="6">
        <v>142.0205078125</v>
      </c>
      <c r="R46" s="6">
        <v>143.0495147705078</v>
      </c>
      <c r="S46" s="6">
        <v>144.0595092773438</v>
      </c>
      <c r="T46" s="6">
        <v>144.2734985351562</v>
      </c>
      <c r="U46" s="6">
        <v>144.4875183105469</v>
      </c>
      <c r="V46" s="6">
        <v>144.7015075683594</v>
      </c>
      <c r="W46" s="6">
        <v>144.9155120849609</v>
      </c>
      <c r="X46" s="6">
        <v>145.1295166015625</v>
      </c>
      <c r="Y46" s="6">
        <v>145.343505859375</v>
      </c>
      <c r="Z46" s="6">
        <v>145.5575103759766</v>
      </c>
      <c r="AA46" s="6">
        <v>145.7715148925781</v>
      </c>
      <c r="AB46" s="6">
        <v>145.9855041503906</v>
      </c>
      <c r="AC46" s="6">
        <v>146.1995239257812</v>
      </c>
      <c r="AD46" s="6" t="s">
        <v>133</v>
      </c>
    </row>
    <row r="47" spans="1:30" s="6" customFormat="1">
      <c r="B47" s="6" t="s">
        <v>87</v>
      </c>
    </row>
    <row r="48" spans="1:30" s="4" customFormat="1">
      <c r="A48" s="4" t="s">
        <v>30</v>
      </c>
      <c r="B48" s="4" t="s">
        <v>82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0.002971929265186191</v>
      </c>
      <c r="O48" s="4">
        <v>0.002971929265186191</v>
      </c>
      <c r="P48" s="4">
        <v>0.002971929265186191</v>
      </c>
      <c r="Q48" s="4">
        <v>0.002971929265186191</v>
      </c>
      <c r="R48" s="4">
        <v>0.002971929265186191</v>
      </c>
      <c r="S48" s="4">
        <v>0.002971929265186191</v>
      </c>
      <c r="T48" s="4">
        <v>0.002971929265186191</v>
      </c>
      <c r="U48" s="4">
        <v>0.002971929265186191</v>
      </c>
      <c r="V48" s="4">
        <v>0.002971929265186191</v>
      </c>
      <c r="W48" s="4">
        <v>0.002971929265186191</v>
      </c>
      <c r="X48" s="4">
        <v>0.002971929265186191</v>
      </c>
      <c r="Y48" s="4">
        <v>0.002971929265186191</v>
      </c>
      <c r="Z48" s="4">
        <v>0.002971929265186191</v>
      </c>
      <c r="AA48" s="4">
        <v>0.002971929265186191</v>
      </c>
      <c r="AB48" s="4">
        <v>0.002971929265186191</v>
      </c>
      <c r="AC48" s="4">
        <v>0.002971929265186191</v>
      </c>
      <c r="AD48" s="4" t="s">
        <v>133</v>
      </c>
    </row>
    <row r="49" spans="1:30" s="4" customFormat="1">
      <c r="A49" s="4" t="s">
        <v>31</v>
      </c>
      <c r="B49" s="4" t="s">
        <v>83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 t="s">
        <v>133</v>
      </c>
    </row>
    <row r="50" spans="1:30" s="4" customFormat="1">
      <c r="A50" s="4" t="s">
        <v>32</v>
      </c>
      <c r="B50" s="4" t="s">
        <v>71</v>
      </c>
      <c r="C50" s="4">
        <v>0</v>
      </c>
      <c r="D50" s="4">
        <v>0</v>
      </c>
      <c r="E50" s="4">
        <v>0</v>
      </c>
      <c r="F50" s="4">
        <v>1.494539737701416</v>
      </c>
      <c r="G50" s="4">
        <v>6.494539737701416</v>
      </c>
      <c r="H50" s="4">
        <v>12.74453926086426</v>
      </c>
      <c r="I50" s="4">
        <v>15.66592884063721</v>
      </c>
      <c r="J50" s="4">
        <v>16.44116592407227</v>
      </c>
      <c r="K50" s="4">
        <v>31.93375015258789</v>
      </c>
      <c r="L50" s="4">
        <v>33.56510543823242</v>
      </c>
      <c r="M50" s="4">
        <v>34.96635055541992</v>
      </c>
      <c r="N50" s="4">
        <v>36.97159576416016</v>
      </c>
      <c r="O50" s="4">
        <v>37.11618804931641</v>
      </c>
      <c r="P50" s="4">
        <v>38.54116439819336</v>
      </c>
      <c r="Q50" s="4">
        <v>39.13827514648438</v>
      </c>
      <c r="R50" s="4">
        <v>49.13826751708984</v>
      </c>
      <c r="S50" s="4">
        <v>50.58522796630859</v>
      </c>
      <c r="T50" s="4">
        <v>51.78567123413086</v>
      </c>
      <c r="U50" s="4">
        <v>52.50712966918945</v>
      </c>
      <c r="V50" s="4">
        <v>54.52999114990234</v>
      </c>
      <c r="W50" s="4">
        <v>56.05220794677734</v>
      </c>
      <c r="X50" s="4">
        <v>57.32285308837891</v>
      </c>
      <c r="Y50" s="4">
        <v>58.42196273803711</v>
      </c>
      <c r="Z50" s="4">
        <v>59.77622222900391</v>
      </c>
      <c r="AA50" s="4">
        <v>62.68922424316406</v>
      </c>
      <c r="AB50" s="4">
        <v>65.20430755615234</v>
      </c>
      <c r="AC50" s="4">
        <v>66.52973937988281</v>
      </c>
      <c r="AD50" s="4" t="s">
        <v>133</v>
      </c>
    </row>
    <row r="51" spans="1:30" s="4" customFormat="1">
      <c r="A51" s="4" t="s">
        <v>33</v>
      </c>
      <c r="B51" s="4" t="s">
        <v>72</v>
      </c>
      <c r="C51" s="4">
        <v>0</v>
      </c>
      <c r="D51" s="4">
        <v>2.223533630371094</v>
      </c>
      <c r="E51" s="4">
        <v>6.562416553497314</v>
      </c>
      <c r="F51" s="4">
        <v>10.9472599029541</v>
      </c>
      <c r="G51" s="4">
        <v>16.42831230163574</v>
      </c>
      <c r="H51" s="4">
        <v>23.27963066101074</v>
      </c>
      <c r="I51" s="4">
        <v>31.84378242492676</v>
      </c>
      <c r="J51" s="4">
        <v>41.85090637207031</v>
      </c>
      <c r="K51" s="4">
        <v>61.86517333984375</v>
      </c>
      <c r="L51" s="4">
        <v>73.57689666748047</v>
      </c>
      <c r="M51" s="4">
        <v>81.80475616455078</v>
      </c>
      <c r="N51" s="4">
        <v>91.1236572265625</v>
      </c>
      <c r="O51" s="4">
        <v>99.91377258300781</v>
      </c>
      <c r="P51" s="4">
        <v>105.9930877685547</v>
      </c>
      <c r="Q51" s="4">
        <v>111.9315719604492</v>
      </c>
      <c r="R51" s="4">
        <v>125.9957580566406</v>
      </c>
      <c r="S51" s="4">
        <v>137.968994140625</v>
      </c>
      <c r="T51" s="4">
        <v>146.2193450927734</v>
      </c>
      <c r="U51" s="4">
        <v>155.169189453125</v>
      </c>
      <c r="V51" s="4">
        <v>162.0831146240234</v>
      </c>
      <c r="W51" s="4">
        <v>168.5264739990234</v>
      </c>
      <c r="X51" s="4">
        <v>172.8551330566406</v>
      </c>
      <c r="Y51" s="4">
        <v>176.711669921875</v>
      </c>
      <c r="Z51" s="4">
        <v>180.9645690917969</v>
      </c>
      <c r="AA51" s="4">
        <v>186.6025085449219</v>
      </c>
      <c r="AB51" s="4">
        <v>193.9761657714844</v>
      </c>
      <c r="AC51" s="4">
        <v>198.4385833740234</v>
      </c>
      <c r="AD51" s="4" t="s">
        <v>133</v>
      </c>
    </row>
    <row r="52" spans="1:30" s="4" customFormat="1">
      <c r="A52" s="4" t="s">
        <v>34</v>
      </c>
      <c r="B52" s="4" t="s">
        <v>85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0.4688345789909363</v>
      </c>
      <c r="Q52" s="4">
        <v>0.4688345789909363</v>
      </c>
      <c r="R52" s="4">
        <v>2.468834638595581</v>
      </c>
      <c r="S52" s="4">
        <v>2.962548017501831</v>
      </c>
      <c r="T52" s="4">
        <v>2.962548017501831</v>
      </c>
      <c r="U52" s="4">
        <v>2.962548017501831</v>
      </c>
      <c r="V52" s="4">
        <v>4.854936599731445</v>
      </c>
      <c r="W52" s="4">
        <v>7.635936260223389</v>
      </c>
      <c r="X52" s="4">
        <v>9.625297546386719</v>
      </c>
      <c r="Y52" s="4">
        <v>14.75103759765625</v>
      </c>
      <c r="Z52" s="4">
        <v>14.75103759765625</v>
      </c>
      <c r="AA52" s="4">
        <v>14.75103759765625</v>
      </c>
      <c r="AB52" s="4">
        <v>15.68893337249756</v>
      </c>
      <c r="AC52" s="4">
        <v>15.68893337249756</v>
      </c>
      <c r="AD52" s="4" t="s">
        <v>133</v>
      </c>
    </row>
    <row r="53" spans="1:30" s="4" customFormat="1">
      <c r="A53" s="4" t="s">
        <v>35</v>
      </c>
      <c r="B53" s="4" t="s">
        <v>74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 t="s">
        <v>133</v>
      </c>
    </row>
    <row r="54" spans="1:30" s="4" customFormat="1">
      <c r="A54" s="4" t="s">
        <v>36</v>
      </c>
      <c r="B54" s="4" t="s">
        <v>75</v>
      </c>
      <c r="C54" s="4">
        <v>0</v>
      </c>
      <c r="D54" s="4">
        <v>0.59982830286026</v>
      </c>
      <c r="E54" s="4">
        <v>0.59982830286026</v>
      </c>
      <c r="F54" s="4">
        <v>0.59982830286026</v>
      </c>
      <c r="G54" s="4">
        <v>0.59982830286026</v>
      </c>
      <c r="H54" s="4">
        <v>0.59982830286026</v>
      </c>
      <c r="I54" s="4">
        <v>3.35282826423645</v>
      </c>
      <c r="J54" s="4">
        <v>9.197078704833984</v>
      </c>
      <c r="K54" s="4">
        <v>16.66539192199707</v>
      </c>
      <c r="L54" s="4">
        <v>26.16378402709961</v>
      </c>
      <c r="M54" s="4">
        <v>38.38257217407227</v>
      </c>
      <c r="N54" s="4">
        <v>53.7263069152832</v>
      </c>
      <c r="O54" s="4">
        <v>73.25722503662109</v>
      </c>
      <c r="P54" s="4">
        <v>97.67087554931641</v>
      </c>
      <c r="Q54" s="4">
        <v>125.1942443847656</v>
      </c>
      <c r="R54" s="4">
        <v>159.5984191894531</v>
      </c>
      <c r="S54" s="4">
        <v>181.8692169189453</v>
      </c>
      <c r="T54" s="4">
        <v>199.220458984375</v>
      </c>
      <c r="U54" s="4">
        <v>203.1301879882812</v>
      </c>
      <c r="V54" s="4">
        <v>208.6054229736328</v>
      </c>
      <c r="W54" s="4">
        <v>220.7384796142578</v>
      </c>
      <c r="X54" s="4">
        <v>232.9431457519531</v>
      </c>
      <c r="Y54" s="4">
        <v>245.4469604492188</v>
      </c>
      <c r="Z54" s="4">
        <v>256.77734375</v>
      </c>
      <c r="AA54" s="4">
        <v>263.0166931152344</v>
      </c>
      <c r="AB54" s="4">
        <v>268.2879028320312</v>
      </c>
      <c r="AC54" s="4">
        <v>279.6182861328125</v>
      </c>
      <c r="AD54" s="4" t="s">
        <v>133</v>
      </c>
    </row>
    <row r="55" spans="1:30" s="4" customFormat="1">
      <c r="A55" s="4" t="s">
        <v>37</v>
      </c>
      <c r="B55" s="4" t="s">
        <v>76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0.009173784404993057</v>
      </c>
      <c r="K55" s="4">
        <v>2.409173965454102</v>
      </c>
      <c r="L55" s="4">
        <v>2.409173965454102</v>
      </c>
      <c r="M55" s="4">
        <v>2.409173965454102</v>
      </c>
      <c r="N55" s="4">
        <v>2.409173965454102</v>
      </c>
      <c r="O55" s="4">
        <v>2.409173965454102</v>
      </c>
      <c r="P55" s="4">
        <v>2.409173965454102</v>
      </c>
      <c r="Q55" s="4">
        <v>2.409173965454102</v>
      </c>
      <c r="R55" s="4">
        <v>4.315630435943604</v>
      </c>
      <c r="S55" s="4">
        <v>4.315630435943604</v>
      </c>
      <c r="T55" s="4">
        <v>4.315630435943604</v>
      </c>
      <c r="U55" s="4">
        <v>4.315630435943604</v>
      </c>
      <c r="V55" s="4">
        <v>4.315630435943604</v>
      </c>
      <c r="W55" s="4">
        <v>4.315630435943604</v>
      </c>
      <c r="X55" s="4">
        <v>4.315630435943604</v>
      </c>
      <c r="Y55" s="4">
        <v>4.315630435943604</v>
      </c>
      <c r="Z55" s="4">
        <v>4.315630435943604</v>
      </c>
      <c r="AA55" s="4">
        <v>4.315630435943604</v>
      </c>
      <c r="AB55" s="4">
        <v>4.315630435943604</v>
      </c>
      <c r="AC55" s="4">
        <v>4.315630435943604</v>
      </c>
      <c r="AD55" s="4" t="s">
        <v>133</v>
      </c>
    </row>
    <row r="56" spans="1:30" s="4" customFormat="1">
      <c r="A56" s="4" t="s">
        <v>38</v>
      </c>
      <c r="B56" s="4" t="s">
        <v>77</v>
      </c>
      <c r="C56" s="4">
        <v>0</v>
      </c>
      <c r="D56" s="4">
        <v>0</v>
      </c>
      <c r="E56" s="4">
        <v>0</v>
      </c>
      <c r="F56" s="4">
        <v>0.02469743974506855</v>
      </c>
      <c r="G56" s="4">
        <v>0.02824685536324978</v>
      </c>
      <c r="H56" s="4">
        <v>0.02824685536324978</v>
      </c>
      <c r="I56" s="4">
        <v>0.02824685536324978</v>
      </c>
      <c r="J56" s="4">
        <v>0.02824685536324978</v>
      </c>
      <c r="K56" s="4">
        <v>0.02824685536324978</v>
      </c>
      <c r="L56" s="4">
        <v>0.02824685536324978</v>
      </c>
      <c r="M56" s="4">
        <v>0.02824685536324978</v>
      </c>
      <c r="N56" s="4">
        <v>0.02824685536324978</v>
      </c>
      <c r="O56" s="4">
        <v>0.02824685536324978</v>
      </c>
      <c r="P56" s="4">
        <v>0.02824685536324978</v>
      </c>
      <c r="Q56" s="4">
        <v>0.02824685536324978</v>
      </c>
      <c r="R56" s="4">
        <v>0.02824685536324978</v>
      </c>
      <c r="S56" s="4">
        <v>0.02824685536324978</v>
      </c>
      <c r="T56" s="4">
        <v>0.02824685536324978</v>
      </c>
      <c r="U56" s="4">
        <v>0.02824685536324978</v>
      </c>
      <c r="V56" s="4">
        <v>0.02824685536324978</v>
      </c>
      <c r="W56" s="4">
        <v>0.02824685536324978</v>
      </c>
      <c r="X56" s="4">
        <v>0.02824685536324978</v>
      </c>
      <c r="Y56" s="4">
        <v>0.02824685536324978</v>
      </c>
      <c r="Z56" s="4">
        <v>0.02824685536324978</v>
      </c>
      <c r="AA56" s="4">
        <v>0.02824685536324978</v>
      </c>
      <c r="AB56" s="4">
        <v>0.02824685536324978</v>
      </c>
      <c r="AC56" s="4">
        <v>0.02824685536324978</v>
      </c>
      <c r="AD56" s="4" t="s">
        <v>133</v>
      </c>
    </row>
    <row r="57" spans="1:30" s="4" customFormat="1">
      <c r="A57" s="4" t="s">
        <v>39</v>
      </c>
      <c r="B57" s="4" t="s">
        <v>78</v>
      </c>
      <c r="C57" s="4">
        <v>0</v>
      </c>
      <c r="D57" s="4">
        <v>0.112460620701313</v>
      </c>
      <c r="E57" s="4">
        <v>21.55655860900879</v>
      </c>
      <c r="F57" s="4">
        <v>44.16481399536133</v>
      </c>
      <c r="G57" s="4">
        <v>90.21828460693359</v>
      </c>
      <c r="H57" s="4">
        <v>145.9080352783203</v>
      </c>
      <c r="I57" s="4">
        <v>217.0581970214844</v>
      </c>
      <c r="J57" s="4">
        <v>304.1314697265625</v>
      </c>
      <c r="K57" s="4">
        <v>411.9663696289062</v>
      </c>
      <c r="L57" s="4">
        <v>513.1823120117188</v>
      </c>
      <c r="M57" s="4">
        <v>596.1331787109375</v>
      </c>
      <c r="N57" s="4">
        <v>693.8995361328125</v>
      </c>
      <c r="O57" s="4">
        <v>774.1162109375</v>
      </c>
      <c r="P57" s="4">
        <v>848.1253051757812</v>
      </c>
      <c r="Q57" s="4">
        <v>915.5029907226562</v>
      </c>
      <c r="R57" s="4">
        <v>955.2782592773438</v>
      </c>
      <c r="S57" s="4">
        <v>1002.411865234375</v>
      </c>
      <c r="T57" s="4">
        <v>1099.4794921875</v>
      </c>
      <c r="U57" s="4">
        <v>1211.78173828125</v>
      </c>
      <c r="V57" s="4">
        <v>1226.59375</v>
      </c>
      <c r="W57" s="4">
        <v>1231.972412109375</v>
      </c>
      <c r="X57" s="4">
        <v>1237.298706054688</v>
      </c>
      <c r="Y57" s="4">
        <v>1237.65478515625</v>
      </c>
      <c r="Z57" s="4">
        <v>1238.003784179688</v>
      </c>
      <c r="AA57" s="4">
        <v>1239.493530273438</v>
      </c>
      <c r="AB57" s="4">
        <v>1244.809448242188</v>
      </c>
      <c r="AC57" s="4">
        <v>1250.426025390625</v>
      </c>
      <c r="AD57" s="4" t="s">
        <v>133</v>
      </c>
    </row>
    <row r="58" spans="1:30" s="4" customFormat="1">
      <c r="A58" s="4" t="s">
        <v>40</v>
      </c>
      <c r="B58" s="4" t="s">
        <v>86</v>
      </c>
      <c r="C58" s="4">
        <v>0</v>
      </c>
      <c r="D58" s="4">
        <v>0</v>
      </c>
      <c r="E58" s="4">
        <v>0.01745648309588432</v>
      </c>
      <c r="F58" s="4">
        <v>0.1487978994846344</v>
      </c>
      <c r="G58" s="4">
        <v>0.2611620724201202</v>
      </c>
      <c r="H58" s="4">
        <v>0.4121804535388947</v>
      </c>
      <c r="I58" s="4">
        <v>0.6011137366294861</v>
      </c>
      <c r="J58" s="4">
        <v>0.7351058721542358</v>
      </c>
      <c r="K58" s="4">
        <v>1.922728896141052</v>
      </c>
      <c r="L58" s="4">
        <v>2.338734149932861</v>
      </c>
      <c r="M58" s="4">
        <v>3.023530960083008</v>
      </c>
      <c r="N58" s="4">
        <v>3.764692068099976</v>
      </c>
      <c r="O58" s="4">
        <v>4.515013217926025</v>
      </c>
      <c r="P58" s="4">
        <v>5.248184680938721</v>
      </c>
      <c r="Q58" s="4">
        <v>6.139896869659424</v>
      </c>
      <c r="R58" s="4">
        <v>7.640579700469971</v>
      </c>
      <c r="S58" s="4">
        <v>8.366954803466797</v>
      </c>
      <c r="T58" s="4">
        <v>9.091252326965332</v>
      </c>
      <c r="U58" s="4">
        <v>9.970629692077637</v>
      </c>
      <c r="V58" s="4">
        <v>10.96022129058838</v>
      </c>
      <c r="W58" s="4">
        <v>11.98790645599365</v>
      </c>
      <c r="X58" s="4">
        <v>12.947021484375</v>
      </c>
      <c r="Y58" s="4">
        <v>13.81669807434082</v>
      </c>
      <c r="Z58" s="4">
        <v>14.49291896820068</v>
      </c>
      <c r="AA58" s="4">
        <v>15.18414974212646</v>
      </c>
      <c r="AB58" s="4">
        <v>15.98563003540039</v>
      </c>
      <c r="AC58" s="4">
        <v>16.82114410400391</v>
      </c>
      <c r="AD58" s="4" t="s">
        <v>133</v>
      </c>
    </row>
    <row r="59" spans="1:30" s="6" customFormat="1">
      <c r="A59" s="6" t="s">
        <v>41</v>
      </c>
      <c r="B59" s="6" t="s">
        <v>80</v>
      </c>
      <c r="C59" s="6">
        <v>0</v>
      </c>
      <c r="D59" s="6">
        <v>2.935822486877441</v>
      </c>
      <c r="E59" s="6">
        <v>28.73626136779785</v>
      </c>
      <c r="F59" s="6">
        <v>57.37993240356445</v>
      </c>
      <c r="G59" s="6">
        <v>114.030387878418</v>
      </c>
      <c r="H59" s="6">
        <v>182.9724731445312</v>
      </c>
      <c r="I59" s="6">
        <v>268.5501403808594</v>
      </c>
      <c r="J59" s="6">
        <v>372.3931274414062</v>
      </c>
      <c r="K59" s="6">
        <v>526.7908325195312</v>
      </c>
      <c r="L59" s="6">
        <v>651.26416015625</v>
      </c>
      <c r="M59" s="6">
        <v>756.747802734375</v>
      </c>
      <c r="N59" s="6">
        <v>881.9263916015625</v>
      </c>
      <c r="O59" s="6">
        <v>991.3590087890625</v>
      </c>
      <c r="P59" s="6">
        <v>1098.487670898438</v>
      </c>
      <c r="Q59" s="6">
        <v>1200.816650390625</v>
      </c>
      <c r="R59" s="6">
        <v>1304.467041015625</v>
      </c>
      <c r="S59" s="6">
        <v>1388.511840820312</v>
      </c>
      <c r="T59" s="6">
        <v>1513.105834960938</v>
      </c>
      <c r="U59" s="6">
        <v>1639.8681640625</v>
      </c>
      <c r="V59" s="6">
        <v>1671.973999023438</v>
      </c>
      <c r="W59" s="6">
        <v>1701.260009765625</v>
      </c>
      <c r="X59" s="6">
        <v>1727.3388671875</v>
      </c>
      <c r="Y59" s="6">
        <v>1751.14990234375</v>
      </c>
      <c r="Z59" s="6">
        <v>1769.113037109375</v>
      </c>
      <c r="AA59" s="6">
        <v>1786.083984375</v>
      </c>
      <c r="AB59" s="6">
        <v>1808.299560546875</v>
      </c>
      <c r="AC59" s="6">
        <v>1831.869506835938</v>
      </c>
      <c r="AD59" s="6" t="s">
        <v>133</v>
      </c>
    </row>
    <row r="60" spans="1:30" s="6" customFormat="1">
      <c r="A60" s="6" t="s">
        <v>42</v>
      </c>
      <c r="B60" s="6" t="s">
        <v>88</v>
      </c>
      <c r="C60" s="6">
        <v>0</v>
      </c>
      <c r="D60" s="6">
        <v>54.63802337646484</v>
      </c>
      <c r="E60" s="6">
        <v>123.6932754516602</v>
      </c>
      <c r="F60" s="6">
        <v>158.6419525146484</v>
      </c>
      <c r="G60" s="6">
        <v>221.5414123535156</v>
      </c>
      <c r="H60" s="6">
        <v>298.8308715820312</v>
      </c>
      <c r="I60" s="6">
        <v>391.9576416015625</v>
      </c>
      <c r="J60" s="6">
        <v>500.7736511230469</v>
      </c>
      <c r="K60" s="6">
        <v>658.1393432617188</v>
      </c>
      <c r="L60" s="6">
        <v>785.5806884765625</v>
      </c>
      <c r="M60" s="6">
        <v>893.6613159179688</v>
      </c>
      <c r="N60" s="6">
        <v>1020.916870117188</v>
      </c>
      <c r="O60" s="6">
        <v>1131.359497070312</v>
      </c>
      <c r="P60" s="6">
        <v>1239.498168945312</v>
      </c>
      <c r="Q60" s="6">
        <v>1342.837158203125</v>
      </c>
      <c r="R60" s="6">
        <v>1447.5166015625</v>
      </c>
      <c r="S60" s="6">
        <v>1532.5712890625</v>
      </c>
      <c r="T60" s="6">
        <v>1657.37939453125</v>
      </c>
      <c r="U60" s="6">
        <v>1784.355712890625</v>
      </c>
      <c r="V60" s="6">
        <v>1816.675537109375</v>
      </c>
      <c r="W60" s="6">
        <v>1846.175537109375</v>
      </c>
      <c r="X60" s="6">
        <v>1872.468383789062</v>
      </c>
      <c r="Y60" s="6">
        <v>1896.493408203125</v>
      </c>
      <c r="Z60" s="6">
        <v>1914.670532226562</v>
      </c>
      <c r="AA60" s="6">
        <v>1931.85546875</v>
      </c>
      <c r="AB60" s="6">
        <v>1954.285034179688</v>
      </c>
      <c r="AC60" s="6">
        <v>1978.068969726562</v>
      </c>
      <c r="AD60" s="6" t="s">
        <v>133</v>
      </c>
    </row>
    <row r="61" spans="1:30" s="4" customFormat="1"/>
    <row r="62" spans="1:30" s="6" customFormat="1">
      <c r="B62" s="6" t="s">
        <v>89</v>
      </c>
    </row>
    <row r="63" spans="1:30" s="4" customFormat="1">
      <c r="A63" s="4" t="s">
        <v>43</v>
      </c>
      <c r="B63" s="4" t="s">
        <v>82</v>
      </c>
      <c r="C63" s="4">
        <v>0</v>
      </c>
      <c r="D63" s="4">
        <v>6.084098815917969</v>
      </c>
      <c r="E63" s="4">
        <v>12.88360023498535</v>
      </c>
      <c r="F63" s="4">
        <v>18.94079971313477</v>
      </c>
      <c r="G63" s="4">
        <v>34.68629455566406</v>
      </c>
      <c r="H63" s="4">
        <v>45.20190811157227</v>
      </c>
      <c r="I63" s="4">
        <v>47.64140701293945</v>
      </c>
      <c r="J63" s="4">
        <v>49.89340209960938</v>
      </c>
      <c r="K63" s="4">
        <v>103.6287994384766</v>
      </c>
      <c r="L63" s="4">
        <v>103.6287994384766</v>
      </c>
      <c r="M63" s="4">
        <v>103.6287994384766</v>
      </c>
      <c r="N63" s="4">
        <v>103.6287994384766</v>
      </c>
      <c r="O63" s="4">
        <v>103.6287994384766</v>
      </c>
      <c r="P63" s="4">
        <v>103.6287994384766</v>
      </c>
      <c r="Q63" s="4">
        <v>103.6287994384766</v>
      </c>
      <c r="R63" s="4">
        <v>103.6287994384766</v>
      </c>
      <c r="S63" s="4">
        <v>103.6287994384766</v>
      </c>
      <c r="T63" s="4">
        <v>103.6287994384766</v>
      </c>
      <c r="U63" s="4">
        <v>103.6287994384766</v>
      </c>
      <c r="V63" s="4">
        <v>103.6287994384766</v>
      </c>
      <c r="W63" s="4">
        <v>103.6287994384766</v>
      </c>
      <c r="X63" s="4">
        <v>104.1141357421875</v>
      </c>
      <c r="Y63" s="4">
        <v>104.6525573730469</v>
      </c>
      <c r="Z63" s="4">
        <v>104.6525573730469</v>
      </c>
      <c r="AA63" s="4">
        <v>105.5268478393555</v>
      </c>
      <c r="AB63" s="4">
        <v>105.5268478393555</v>
      </c>
      <c r="AC63" s="4">
        <v>105.5268478393555</v>
      </c>
      <c r="AD63" s="4" t="s">
        <v>133</v>
      </c>
    </row>
    <row r="64" spans="1:30" s="4" customFormat="1">
      <c r="A64" s="4" t="s">
        <v>44</v>
      </c>
      <c r="B64" s="4" t="s">
        <v>83</v>
      </c>
      <c r="C64" s="4">
        <v>0</v>
      </c>
      <c r="D64" s="4">
        <v>2.658999919891357</v>
      </c>
      <c r="E64" s="4">
        <v>6.801701545715332</v>
      </c>
      <c r="F64" s="4">
        <v>10.89640045166016</v>
      </c>
      <c r="G64" s="4">
        <v>13.38140106201172</v>
      </c>
      <c r="H64" s="4">
        <v>16.1283016204834</v>
      </c>
      <c r="I64" s="4">
        <v>20.41750144958496</v>
      </c>
      <c r="J64" s="4">
        <v>22.95359992980957</v>
      </c>
      <c r="K64" s="4">
        <v>23.28660011291504</v>
      </c>
      <c r="L64" s="4">
        <v>24.25760078430176</v>
      </c>
      <c r="M64" s="4">
        <v>25.9768009185791</v>
      </c>
      <c r="N64" s="4">
        <v>28.24270057678223</v>
      </c>
      <c r="O64" s="4">
        <v>29.8607006072998</v>
      </c>
      <c r="P64" s="4">
        <v>32.79550170898438</v>
      </c>
      <c r="Q64" s="4">
        <v>32.79550170898438</v>
      </c>
      <c r="R64" s="4">
        <v>101.1312942504883</v>
      </c>
      <c r="S64" s="4">
        <v>101.1312942504883</v>
      </c>
      <c r="T64" s="4">
        <v>101.2887954711914</v>
      </c>
      <c r="U64" s="4">
        <v>101.2887954711914</v>
      </c>
      <c r="V64" s="4">
        <v>101.2887954711914</v>
      </c>
      <c r="W64" s="4">
        <v>101.6150970458984</v>
      </c>
      <c r="X64" s="4">
        <v>101.6150970458984</v>
      </c>
      <c r="Y64" s="4">
        <v>102.1013946533203</v>
      </c>
      <c r="Z64" s="4">
        <v>102.1334915161133</v>
      </c>
      <c r="AA64" s="4">
        <v>102.1334915161133</v>
      </c>
      <c r="AB64" s="4">
        <v>102.1334915161133</v>
      </c>
      <c r="AC64" s="4">
        <v>102.2379989624023</v>
      </c>
      <c r="AD64" s="4" t="s">
        <v>133</v>
      </c>
    </row>
    <row r="65" spans="1:30" s="4" customFormat="1">
      <c r="A65" s="4" t="s">
        <v>45</v>
      </c>
      <c r="B65" s="4" t="s">
        <v>71</v>
      </c>
      <c r="C65" s="4">
        <v>0</v>
      </c>
      <c r="D65" s="4">
        <v>0</v>
      </c>
      <c r="E65" s="4">
        <v>0.9098489284515381</v>
      </c>
      <c r="F65" s="4">
        <v>2.288401126861572</v>
      </c>
      <c r="G65" s="4">
        <v>2.680804014205933</v>
      </c>
      <c r="H65" s="4">
        <v>2.983303785324097</v>
      </c>
      <c r="I65" s="4">
        <v>4.246003150939941</v>
      </c>
      <c r="J65" s="4">
        <v>4.246003150939941</v>
      </c>
      <c r="K65" s="4">
        <v>4.748003005981445</v>
      </c>
      <c r="L65" s="4">
        <v>5.824103355407715</v>
      </c>
      <c r="M65" s="4">
        <v>6.538104057312012</v>
      </c>
      <c r="N65" s="4">
        <v>7.59980297088623</v>
      </c>
      <c r="O65" s="4">
        <v>10.02300262451172</v>
      </c>
      <c r="P65" s="4">
        <v>10.30280208587646</v>
      </c>
      <c r="Q65" s="4">
        <v>11.44380474090576</v>
      </c>
      <c r="R65" s="4">
        <v>11.64090538024902</v>
      </c>
      <c r="S65" s="4">
        <v>14.98280334472656</v>
      </c>
      <c r="T65" s="4">
        <v>15.0918025970459</v>
      </c>
      <c r="U65" s="4">
        <v>16.87380218505859</v>
      </c>
      <c r="V65" s="4">
        <v>18.25090408325195</v>
      </c>
      <c r="W65" s="4">
        <v>19.24290657043457</v>
      </c>
      <c r="X65" s="4">
        <v>19.47690582275391</v>
      </c>
      <c r="Y65" s="4">
        <v>20.33690452575684</v>
      </c>
      <c r="Z65" s="4">
        <v>21.98490142822266</v>
      </c>
      <c r="AA65" s="4">
        <v>22.79290199279785</v>
      </c>
      <c r="AB65" s="4">
        <v>22.79290199279785</v>
      </c>
      <c r="AC65" s="4">
        <v>22.79290199279785</v>
      </c>
      <c r="AD65" s="4" t="s">
        <v>133</v>
      </c>
    </row>
    <row r="66" spans="1:30" s="4" customFormat="1">
      <c r="A66" s="4" t="s">
        <v>46</v>
      </c>
      <c r="B66" s="4" t="s">
        <v>72</v>
      </c>
      <c r="C66" s="4">
        <v>0</v>
      </c>
      <c r="D66" s="4">
        <v>1.223200082778931</v>
      </c>
      <c r="E66" s="4">
        <v>1.99560010433197</v>
      </c>
      <c r="F66" s="4">
        <v>2.541299819946289</v>
      </c>
      <c r="G66" s="4">
        <v>2.548099994659424</v>
      </c>
      <c r="H66" s="4">
        <v>2.552000045776367</v>
      </c>
      <c r="I66" s="4">
        <v>2.789000034332275</v>
      </c>
      <c r="J66" s="4">
        <v>2.861499786376953</v>
      </c>
      <c r="K66" s="4">
        <v>3.441100120544434</v>
      </c>
      <c r="L66" s="4">
        <v>3.557199954986572</v>
      </c>
      <c r="M66" s="4">
        <v>3.723299980163574</v>
      </c>
      <c r="N66" s="4">
        <v>4.192999839782715</v>
      </c>
      <c r="O66" s="4">
        <v>5.669300556182861</v>
      </c>
      <c r="P66" s="4">
        <v>5.759800434112549</v>
      </c>
      <c r="Q66" s="4">
        <v>5.919100761413574</v>
      </c>
      <c r="R66" s="4">
        <v>5.919100761413574</v>
      </c>
      <c r="S66" s="4">
        <v>5.922500610351562</v>
      </c>
      <c r="T66" s="4">
        <v>6.131500720977783</v>
      </c>
      <c r="U66" s="4">
        <v>6.263500690460205</v>
      </c>
      <c r="V66" s="4">
        <v>6.263500690460205</v>
      </c>
      <c r="W66" s="4">
        <v>6.263500690460205</v>
      </c>
      <c r="X66" s="4">
        <v>6.263500690460205</v>
      </c>
      <c r="Y66" s="4">
        <v>6.263500690460205</v>
      </c>
      <c r="Z66" s="4">
        <v>6.263500690460205</v>
      </c>
      <c r="AA66" s="4">
        <v>6.263500690460205</v>
      </c>
      <c r="AB66" s="4">
        <v>6.263500690460205</v>
      </c>
      <c r="AC66" s="4">
        <v>6.263500690460205</v>
      </c>
      <c r="AD66" s="4" t="s">
        <v>133</v>
      </c>
    </row>
    <row r="67" spans="1:30" s="4" customFormat="1">
      <c r="A67" s="4" t="s">
        <v>47</v>
      </c>
      <c r="B67" s="4" t="s">
        <v>85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1.122000098228455</v>
      </c>
      <c r="I67" s="4">
        <v>2.240000009536743</v>
      </c>
      <c r="J67" s="4">
        <v>2.240000009536743</v>
      </c>
      <c r="K67" s="4">
        <v>2.240000009536743</v>
      </c>
      <c r="L67" s="4">
        <v>2.240000009536743</v>
      </c>
      <c r="M67" s="4">
        <v>2.240000009536743</v>
      </c>
      <c r="N67" s="4">
        <v>2.240000009536743</v>
      </c>
      <c r="O67" s="4">
        <v>2.240000009536743</v>
      </c>
      <c r="P67" s="4">
        <v>2.240000009536743</v>
      </c>
      <c r="Q67" s="4">
        <v>2.240000009536743</v>
      </c>
      <c r="R67" s="4">
        <v>2.240000009536743</v>
      </c>
      <c r="S67" s="4">
        <v>2.240000009536743</v>
      </c>
      <c r="T67" s="4">
        <v>2.240000009536743</v>
      </c>
      <c r="U67" s="4">
        <v>2.240000009536743</v>
      </c>
      <c r="V67" s="4">
        <v>2.240000009536743</v>
      </c>
      <c r="W67" s="4">
        <v>2.240000009536743</v>
      </c>
      <c r="X67" s="4">
        <v>2.240000009536743</v>
      </c>
      <c r="Y67" s="4">
        <v>2.240000009536743</v>
      </c>
      <c r="Z67" s="4">
        <v>2.240000009536743</v>
      </c>
      <c r="AA67" s="4">
        <v>2.240000009536743</v>
      </c>
      <c r="AB67" s="4">
        <v>2.240000009536743</v>
      </c>
      <c r="AC67" s="4">
        <v>2.240000009536743</v>
      </c>
      <c r="AD67" s="4" t="s">
        <v>133</v>
      </c>
    </row>
    <row r="68" spans="1:30" s="4" customFormat="1">
      <c r="A68" s="4" t="s">
        <v>48</v>
      </c>
      <c r="B68" s="4" t="s">
        <v>74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 t="s">
        <v>133</v>
      </c>
    </row>
    <row r="69" spans="1:30" s="4" customFormat="1">
      <c r="A69" s="4" t="s">
        <v>49</v>
      </c>
      <c r="B69" s="4" t="s">
        <v>75</v>
      </c>
      <c r="C69" s="4">
        <v>0</v>
      </c>
      <c r="D69" s="4">
        <v>0</v>
      </c>
      <c r="E69" s="4">
        <v>0.007000000216066837</v>
      </c>
      <c r="F69" s="4">
        <v>0.007000000216066837</v>
      </c>
      <c r="G69" s="4">
        <v>0.007000000216066837</v>
      </c>
      <c r="H69" s="4">
        <v>0.007000000216066837</v>
      </c>
      <c r="I69" s="4">
        <v>0.007000000216066837</v>
      </c>
      <c r="J69" s="4">
        <v>0.007000000216066837</v>
      </c>
      <c r="K69" s="4">
        <v>0.01690000295639038</v>
      </c>
      <c r="L69" s="4">
        <v>0.01690000295639038</v>
      </c>
      <c r="M69" s="4">
        <v>0.01690000295639038</v>
      </c>
      <c r="N69" s="4">
        <v>0.01690000295639038</v>
      </c>
      <c r="O69" s="4">
        <v>0.01690000295639038</v>
      </c>
      <c r="P69" s="4">
        <v>0.01690000295639038</v>
      </c>
      <c r="Q69" s="4">
        <v>0.01690000295639038</v>
      </c>
      <c r="R69" s="4">
        <v>0.01690000295639038</v>
      </c>
      <c r="S69" s="4">
        <v>0.01690000295639038</v>
      </c>
      <c r="T69" s="4">
        <v>0.02789999917149544</v>
      </c>
      <c r="U69" s="4">
        <v>0.2278999835252762</v>
      </c>
      <c r="V69" s="4">
        <v>0.2278999835252762</v>
      </c>
      <c r="W69" s="4">
        <v>0.2278999835252762</v>
      </c>
      <c r="X69" s="4">
        <v>0.2278999835252762</v>
      </c>
      <c r="Y69" s="4">
        <v>0.2278999835252762</v>
      </c>
      <c r="Z69" s="4">
        <v>0.2278999835252762</v>
      </c>
      <c r="AA69" s="4">
        <v>0.2278999835252762</v>
      </c>
      <c r="AB69" s="4">
        <v>0.2278999835252762</v>
      </c>
      <c r="AC69" s="4">
        <v>0.2278999835252762</v>
      </c>
      <c r="AD69" s="4" t="s">
        <v>133</v>
      </c>
    </row>
    <row r="70" spans="1:30" s="4" customFormat="1">
      <c r="A70" s="4" t="s">
        <v>50</v>
      </c>
      <c r="B70" s="4" t="s">
        <v>76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 t="s">
        <v>133</v>
      </c>
    </row>
    <row r="71" spans="1:30" s="4" customFormat="1">
      <c r="A71" s="4" t="s">
        <v>51</v>
      </c>
      <c r="B71" s="4" t="s">
        <v>77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0.001100000110454857</v>
      </c>
      <c r="K71" s="4">
        <v>0.001100000110454857</v>
      </c>
      <c r="L71" s="4">
        <v>0.001100000110454857</v>
      </c>
      <c r="M71" s="4">
        <v>0.001100000110454857</v>
      </c>
      <c r="N71" s="4">
        <v>0.001100000110454857</v>
      </c>
      <c r="O71" s="4">
        <v>0.001100000110454857</v>
      </c>
      <c r="P71" s="4">
        <v>0.001100000110454857</v>
      </c>
      <c r="Q71" s="4">
        <v>0.001100000110454857</v>
      </c>
      <c r="R71" s="4">
        <v>0.001100000110454857</v>
      </c>
      <c r="S71" s="4">
        <v>0.001100000110454857</v>
      </c>
      <c r="T71" s="4">
        <v>0.001100000110454857</v>
      </c>
      <c r="U71" s="4">
        <v>0.001100000110454857</v>
      </c>
      <c r="V71" s="4">
        <v>0.001100000110454857</v>
      </c>
      <c r="W71" s="4">
        <v>0.001100000110454857</v>
      </c>
      <c r="X71" s="4">
        <v>0.001100000110454857</v>
      </c>
      <c r="Y71" s="4">
        <v>0.001100000110454857</v>
      </c>
      <c r="Z71" s="4">
        <v>0.001100000110454857</v>
      </c>
      <c r="AA71" s="4">
        <v>0.001100000110454857</v>
      </c>
      <c r="AB71" s="4">
        <v>0.001100000110454857</v>
      </c>
      <c r="AC71" s="4">
        <v>0.001100000110454857</v>
      </c>
      <c r="AD71" s="4" t="s">
        <v>133</v>
      </c>
    </row>
    <row r="72" spans="1:30" s="4" customFormat="1">
      <c r="A72" s="4" t="s">
        <v>52</v>
      </c>
      <c r="B72" s="4" t="s">
        <v>78</v>
      </c>
      <c r="C72" s="4">
        <v>0</v>
      </c>
      <c r="D72" s="4">
        <v>0.01030001044273376</v>
      </c>
      <c r="E72" s="4">
        <v>0.02079999446868896</v>
      </c>
      <c r="F72" s="4">
        <v>0.1061999797821045</v>
      </c>
      <c r="G72" s="4">
        <v>0.9612001180648804</v>
      </c>
      <c r="H72" s="4">
        <v>1.297299861907959</v>
      </c>
      <c r="I72" s="4">
        <v>2.208400249481201</v>
      </c>
      <c r="J72" s="4">
        <v>2.229300498962402</v>
      </c>
      <c r="K72" s="4">
        <v>2.302400588989258</v>
      </c>
      <c r="L72" s="4">
        <v>2.435300350189209</v>
      </c>
      <c r="M72" s="4">
        <v>2.435300350189209</v>
      </c>
      <c r="N72" s="4">
        <v>2.438400268554688</v>
      </c>
      <c r="O72" s="4">
        <v>2.486602306365967</v>
      </c>
      <c r="P72" s="4">
        <v>2.486602306365967</v>
      </c>
      <c r="Q72" s="4">
        <v>2.51920223236084</v>
      </c>
      <c r="R72" s="4">
        <v>4.841100215911865</v>
      </c>
      <c r="S72" s="4">
        <v>7.884199619293213</v>
      </c>
      <c r="T72" s="4">
        <v>8.085500717163086</v>
      </c>
      <c r="U72" s="4">
        <v>8.085500717163086</v>
      </c>
      <c r="V72" s="4">
        <v>8.085500717163086</v>
      </c>
      <c r="W72" s="4">
        <v>8.269200325012207</v>
      </c>
      <c r="X72" s="4">
        <v>8.449899673461914</v>
      </c>
      <c r="Y72" s="4">
        <v>8.638799667358398</v>
      </c>
      <c r="Z72" s="4">
        <v>8.660699844360352</v>
      </c>
      <c r="AA72" s="4">
        <v>8.660699844360352</v>
      </c>
      <c r="AB72" s="4">
        <v>8.675700187683105</v>
      </c>
      <c r="AC72" s="4">
        <v>8.675700187683105</v>
      </c>
      <c r="AD72" s="4" t="s">
        <v>133</v>
      </c>
    </row>
    <row r="73" spans="1:30" s="6" customFormat="1">
      <c r="A73" s="6" t="s">
        <v>53</v>
      </c>
      <c r="B73" s="6" t="s">
        <v>80</v>
      </c>
      <c r="C73" s="6">
        <v>0</v>
      </c>
      <c r="D73" s="6">
        <v>9.976601600646973</v>
      </c>
      <c r="E73" s="6">
        <v>22.61854934692383</v>
      </c>
      <c r="F73" s="6">
        <v>34.78010177612305</v>
      </c>
      <c r="G73" s="6">
        <v>54.26479721069336</v>
      </c>
      <c r="H73" s="6">
        <v>69.29180145263672</v>
      </c>
      <c r="I73" s="6">
        <v>79.54931640625</v>
      </c>
      <c r="J73" s="6">
        <v>84.43191528320312</v>
      </c>
      <c r="K73" s="6">
        <v>139.6649017333984</v>
      </c>
      <c r="L73" s="6">
        <v>141.9610137939453</v>
      </c>
      <c r="M73" s="6">
        <v>144.5603179931641</v>
      </c>
      <c r="N73" s="6">
        <v>148.3607025146484</v>
      </c>
      <c r="O73" s="6">
        <v>153.9264068603516</v>
      </c>
      <c r="P73" s="6">
        <v>157.2315063476562</v>
      </c>
      <c r="Q73" s="6">
        <v>158.5644073486328</v>
      </c>
      <c r="R73" s="6">
        <v>229.4192199707031</v>
      </c>
      <c r="S73" s="6">
        <v>235.8076782226562</v>
      </c>
      <c r="T73" s="6">
        <v>236.4954681396484</v>
      </c>
      <c r="U73" s="6">
        <v>238.6094360351562</v>
      </c>
      <c r="V73" s="6">
        <v>239.9865570068359</v>
      </c>
      <c r="W73" s="6">
        <v>241.4885559082031</v>
      </c>
      <c r="X73" s="6">
        <v>242.3885955810547</v>
      </c>
      <c r="Y73" s="6">
        <v>244.4622344970703</v>
      </c>
      <c r="Z73" s="6">
        <v>246.1642303466797</v>
      </c>
      <c r="AA73" s="6">
        <v>247.8465270996094</v>
      </c>
      <c r="AB73" s="6">
        <v>247.8615112304688</v>
      </c>
      <c r="AC73" s="6">
        <v>247.9660339355469</v>
      </c>
      <c r="AD73" s="6" t="s">
        <v>133</v>
      </c>
    </row>
    <row r="74" spans="1:30" s="4" customFormat="1"/>
    <row r="75" spans="1:30" s="6" customFormat="1">
      <c r="A75" s="6" t="s">
        <v>54</v>
      </c>
      <c r="B75" s="6" t="s">
        <v>90</v>
      </c>
      <c r="C75" s="6">
        <v>1194.378173828125</v>
      </c>
      <c r="D75" s="6">
        <v>1239.039428710938</v>
      </c>
      <c r="E75" s="6">
        <v>1295.452758789062</v>
      </c>
      <c r="F75" s="6">
        <v>1318.239990234375</v>
      </c>
      <c r="G75" s="6">
        <v>1361.654663085938</v>
      </c>
      <c r="H75" s="6">
        <v>1423.917114257812</v>
      </c>
      <c r="I75" s="6">
        <v>1506.786376953125</v>
      </c>
      <c r="J75" s="6">
        <v>1610.719970703125</v>
      </c>
      <c r="K75" s="6">
        <v>1712.852661132812</v>
      </c>
      <c r="L75" s="6">
        <v>1837.5361328125</v>
      </c>
      <c r="M75" s="6">
        <v>1943.017578125</v>
      </c>
      <c r="N75" s="6">
        <v>2066.472412109375</v>
      </c>
      <c r="O75" s="6">
        <v>2171.349365234375</v>
      </c>
      <c r="P75" s="6">
        <v>2276.183349609375</v>
      </c>
      <c r="Q75" s="6">
        <v>2378.1884765625</v>
      </c>
      <c r="R75" s="6">
        <v>2411.85595703125</v>
      </c>
      <c r="S75" s="6">
        <v>2490.364013671875</v>
      </c>
      <c r="T75" s="6">
        <v>2614.484375</v>
      </c>
      <c r="U75" s="6">
        <v>2739.346923828125</v>
      </c>
      <c r="V75" s="6">
        <v>2770.28955078125</v>
      </c>
      <c r="W75" s="6">
        <v>2798.287353515625</v>
      </c>
      <c r="X75" s="6">
        <v>2823.47900390625</v>
      </c>
      <c r="Y75" s="6">
        <v>2845.258544921875</v>
      </c>
      <c r="Z75" s="6">
        <v>2861.7333984375</v>
      </c>
      <c r="AA75" s="6">
        <v>2876.862548828125</v>
      </c>
      <c r="AB75" s="6">
        <v>2899.276611328125</v>
      </c>
      <c r="AC75" s="6">
        <v>2922.956298828125</v>
      </c>
      <c r="AD75" s="6">
        <v>0.03502120765590266</v>
      </c>
    </row>
    <row r="76" spans="1:30" s="4" customFormat="1"/>
    <row r="77" spans="1:30" s="6" customFormat="1">
      <c r="B77" s="6" t="s">
        <v>91</v>
      </c>
    </row>
    <row r="78" spans="1:30" s="4" customFormat="1">
      <c r="A78" s="4" t="s">
        <v>55</v>
      </c>
      <c r="B78" s="4" t="s">
        <v>82</v>
      </c>
      <c r="C78" s="4">
        <v>1.458302974700928</v>
      </c>
      <c r="D78" s="4">
        <v>1.439080595970154</v>
      </c>
      <c r="E78" s="4">
        <v>1.422532916069031</v>
      </c>
      <c r="F78" s="4">
        <v>1.414047241210938</v>
      </c>
      <c r="G78" s="4">
        <v>1.40535831451416</v>
      </c>
      <c r="H78" s="4">
        <v>1.399963855743408</v>
      </c>
      <c r="I78" s="4">
        <v>1.394954800605774</v>
      </c>
      <c r="J78" s="4">
        <v>1.392003417015076</v>
      </c>
      <c r="K78" s="4">
        <v>1.389445066452026</v>
      </c>
      <c r="L78" s="4">
        <v>1.386999607086182</v>
      </c>
      <c r="M78" s="4">
        <v>1.38469135761261</v>
      </c>
      <c r="N78" s="4">
        <v>1.3823322057724</v>
      </c>
      <c r="O78" s="4">
        <v>1.379455208778381</v>
      </c>
      <c r="P78" s="4">
        <v>1.376493573188782</v>
      </c>
      <c r="Q78" s="4">
        <v>1.373967528343201</v>
      </c>
      <c r="R78" s="4">
        <v>1.37124490737915</v>
      </c>
      <c r="S78" s="4">
        <v>1.368329286575317</v>
      </c>
      <c r="T78" s="4">
        <v>1.365107297897339</v>
      </c>
      <c r="U78" s="4">
        <v>1.361924529075623</v>
      </c>
      <c r="V78" s="4">
        <v>1.358450531959534</v>
      </c>
      <c r="W78" s="4">
        <v>1.355211615562439</v>
      </c>
      <c r="X78" s="4">
        <v>1.351324081420898</v>
      </c>
      <c r="Y78" s="4">
        <v>1.347488403320312</v>
      </c>
      <c r="Z78" s="4">
        <v>1.343262076377869</v>
      </c>
      <c r="AA78" s="4">
        <v>1.339705348014832</v>
      </c>
      <c r="AB78" s="4">
        <v>1.335776805877686</v>
      </c>
      <c r="AC78" s="4">
        <v>1.332195162773132</v>
      </c>
      <c r="AD78" s="4">
        <v>-0.003472623125594709</v>
      </c>
    </row>
    <row r="79" spans="1:30" s="4" customFormat="1">
      <c r="A79" s="4" t="s">
        <v>56</v>
      </c>
      <c r="B79" s="4" t="s">
        <v>92</v>
      </c>
      <c r="C79" s="4">
        <v>0.5523101091384888</v>
      </c>
      <c r="D79" s="4">
        <v>0.549144983291626</v>
      </c>
      <c r="E79" s="4">
        <v>0.5462589263916016</v>
      </c>
      <c r="F79" s="4">
        <v>0.5446115732192993</v>
      </c>
      <c r="G79" s="4">
        <v>0.5431246161460876</v>
      </c>
      <c r="H79" s="4">
        <v>0.5422725081443787</v>
      </c>
      <c r="I79" s="4">
        <v>0.5414610505104065</v>
      </c>
      <c r="J79" s="4">
        <v>0.5410374999046326</v>
      </c>
      <c r="K79" s="4">
        <v>0.5406134724617004</v>
      </c>
      <c r="L79" s="4">
        <v>0.5403026342391968</v>
      </c>
      <c r="M79" s="4">
        <v>0.5400388240814209</v>
      </c>
      <c r="N79" s="4">
        <v>0.53975510597229</v>
      </c>
      <c r="O79" s="4">
        <v>0.5393917560577393</v>
      </c>
      <c r="P79" s="4">
        <v>0.5389750003814697</v>
      </c>
      <c r="Q79" s="4">
        <v>0.5386550426483154</v>
      </c>
      <c r="R79" s="4">
        <v>0.5382989645004272</v>
      </c>
      <c r="S79" s="4">
        <v>0.5379317998886108</v>
      </c>
      <c r="T79" s="4">
        <v>0.5374991297721863</v>
      </c>
      <c r="U79" s="4">
        <v>0.5370622873306274</v>
      </c>
      <c r="V79" s="4">
        <v>0.5365626811981201</v>
      </c>
      <c r="W79" s="4">
        <v>0.5361295342445374</v>
      </c>
      <c r="X79" s="4">
        <v>0.5355737805366516</v>
      </c>
      <c r="Y79" s="4">
        <v>0.535041868686676</v>
      </c>
      <c r="Z79" s="4">
        <v>0.534425675868988</v>
      </c>
      <c r="AA79" s="4">
        <v>0.5339384078979492</v>
      </c>
      <c r="AB79" s="4">
        <v>0.533383309841156</v>
      </c>
      <c r="AC79" s="4">
        <v>0.5328922271728516</v>
      </c>
      <c r="AD79" s="4">
        <v>-0.001375609793885735</v>
      </c>
    </row>
    <row r="80" spans="1:30" s="4" customFormat="1">
      <c r="A80" s="4" t="s">
        <v>57</v>
      </c>
      <c r="B80" s="4" t="s">
        <v>93</v>
      </c>
      <c r="C80" s="4">
        <v>18.50555038452148</v>
      </c>
      <c r="D80" s="4">
        <v>18.53872299194336</v>
      </c>
      <c r="E80" s="4">
        <v>18.53385353088379</v>
      </c>
      <c r="F80" s="4">
        <v>18.57527351379395</v>
      </c>
      <c r="G80" s="4">
        <v>18.61692810058594</v>
      </c>
      <c r="H80" s="4">
        <v>18.67944145202637</v>
      </c>
      <c r="I80" s="4">
        <v>18.81319046020508</v>
      </c>
      <c r="J80" s="4">
        <v>18.89727210998535</v>
      </c>
      <c r="K80" s="4">
        <v>18.97442626953125</v>
      </c>
      <c r="L80" s="4">
        <v>19.05130577087402</v>
      </c>
      <c r="M80" s="4">
        <v>19.12547302246094</v>
      </c>
      <c r="N80" s="4">
        <v>19.19837379455566</v>
      </c>
      <c r="O80" s="4">
        <v>19.2669792175293</v>
      </c>
      <c r="P80" s="4">
        <v>19.3354320526123</v>
      </c>
      <c r="Q80" s="4">
        <v>19.40936660766602</v>
      </c>
      <c r="R80" s="4">
        <v>19.48258972167969</v>
      </c>
      <c r="S80" s="4">
        <v>19.55569267272949</v>
      </c>
      <c r="T80" s="4">
        <v>19.6292839050293</v>
      </c>
      <c r="U80" s="4">
        <v>19.70669364929199</v>
      </c>
      <c r="V80" s="4">
        <v>19.78402519226074</v>
      </c>
      <c r="W80" s="4">
        <v>19.86437225341797</v>
      </c>
      <c r="X80" s="4">
        <v>19.94070816040039</v>
      </c>
      <c r="Y80" s="4">
        <v>20.01857566833496</v>
      </c>
      <c r="Z80" s="4">
        <v>20.09453010559082</v>
      </c>
      <c r="AA80" s="4">
        <v>20.17556571960449</v>
      </c>
      <c r="AB80" s="4">
        <v>20.25466156005859</v>
      </c>
      <c r="AC80" s="4">
        <v>20.34106826782227</v>
      </c>
      <c r="AD80" s="4">
        <v>0.003643977119301312</v>
      </c>
    </row>
    <row r="81" spans="1:30" s="4" customFormat="1">
      <c r="A81" s="4" t="s">
        <v>58</v>
      </c>
      <c r="B81" s="4" t="s">
        <v>94</v>
      </c>
      <c r="C81" s="4">
        <v>2.209100246429443</v>
      </c>
      <c r="D81" s="4">
        <v>2.252600193023682</v>
      </c>
      <c r="E81" s="4">
        <v>2.252600193023682</v>
      </c>
      <c r="F81" s="4">
        <v>2.252600193023682</v>
      </c>
      <c r="G81" s="4">
        <v>2.252600193023682</v>
      </c>
      <c r="H81" s="4">
        <v>2.252600193023682</v>
      </c>
      <c r="I81" s="4">
        <v>2.252600193023682</v>
      </c>
      <c r="J81" s="4">
        <v>2.252600193023682</v>
      </c>
      <c r="K81" s="4">
        <v>2.252600193023682</v>
      </c>
      <c r="L81" s="4">
        <v>2.252600193023682</v>
      </c>
      <c r="M81" s="4">
        <v>2.252600193023682</v>
      </c>
      <c r="N81" s="4">
        <v>2.252600193023682</v>
      </c>
      <c r="O81" s="4">
        <v>2.252600193023682</v>
      </c>
      <c r="P81" s="4">
        <v>2.252600193023682</v>
      </c>
      <c r="Q81" s="4">
        <v>2.252600193023682</v>
      </c>
      <c r="R81" s="4">
        <v>2.252600193023682</v>
      </c>
      <c r="S81" s="4">
        <v>2.252600193023682</v>
      </c>
      <c r="T81" s="4">
        <v>2.252600193023682</v>
      </c>
      <c r="U81" s="4">
        <v>2.252600193023682</v>
      </c>
      <c r="V81" s="4">
        <v>2.252600193023682</v>
      </c>
      <c r="W81" s="4">
        <v>2.252600193023682</v>
      </c>
      <c r="X81" s="4">
        <v>2.252600193023682</v>
      </c>
      <c r="Y81" s="4">
        <v>2.252600193023682</v>
      </c>
      <c r="Z81" s="4">
        <v>2.252600193023682</v>
      </c>
      <c r="AA81" s="4">
        <v>2.252600193023682</v>
      </c>
      <c r="AB81" s="4">
        <v>2.252600193023682</v>
      </c>
      <c r="AC81" s="4">
        <v>2.252600193023682</v>
      </c>
      <c r="AD81" s="4">
        <v>0.0007502769325276049</v>
      </c>
    </row>
    <row r="82" spans="1:30" s="4" customFormat="1">
      <c r="A82" s="4" t="s">
        <v>59</v>
      </c>
      <c r="B82" s="4" t="s">
        <v>78</v>
      </c>
      <c r="C82" s="4">
        <v>77.23715209960938</v>
      </c>
      <c r="D82" s="4">
        <v>87.00803375244141</v>
      </c>
      <c r="E82" s="4">
        <v>96.83026885986328</v>
      </c>
      <c r="F82" s="4">
        <v>104.5776596069336</v>
      </c>
      <c r="G82" s="4">
        <v>114.0041732788086</v>
      </c>
      <c r="H82" s="4">
        <v>124.3498001098633</v>
      </c>
      <c r="I82" s="4">
        <v>136.7616882324219</v>
      </c>
      <c r="J82" s="4">
        <v>150.5922698974609</v>
      </c>
      <c r="K82" s="4">
        <v>162.8633422851562</v>
      </c>
      <c r="L82" s="4">
        <v>174.9026031494141</v>
      </c>
      <c r="M82" s="4">
        <v>185.2548980712891</v>
      </c>
      <c r="N82" s="4">
        <v>192.6833038330078</v>
      </c>
      <c r="O82" s="4">
        <v>200.3215637207031</v>
      </c>
      <c r="P82" s="4">
        <v>207.4345703125</v>
      </c>
      <c r="Q82" s="4">
        <v>215.1263427734375</v>
      </c>
      <c r="R82" s="4">
        <v>221.5348510742188</v>
      </c>
      <c r="S82" s="4">
        <v>227.8502197265625</v>
      </c>
      <c r="T82" s="4">
        <v>234.1088104248047</v>
      </c>
      <c r="U82" s="4">
        <v>241.3616790771484</v>
      </c>
      <c r="V82" s="4">
        <v>249.0931396484375</v>
      </c>
      <c r="W82" s="4">
        <v>257.675048828125</v>
      </c>
      <c r="X82" s="4">
        <v>265.9871826171875</v>
      </c>
      <c r="Y82" s="4">
        <v>275.6971740722656</v>
      </c>
      <c r="Z82" s="4">
        <v>285.8157348632812</v>
      </c>
      <c r="AA82" s="4">
        <v>295.1233825683594</v>
      </c>
      <c r="AB82" s="4">
        <v>305.7285766601562</v>
      </c>
      <c r="AC82" s="4">
        <v>316.1728515625</v>
      </c>
      <c r="AD82" s="4">
        <v>0.05570418513680719</v>
      </c>
    </row>
    <row r="83" spans="1:30" s="4" customFormat="1">
      <c r="A83" s="4" t="s">
        <v>60</v>
      </c>
      <c r="B83" s="4" t="s">
        <v>95</v>
      </c>
      <c r="C83" s="4">
        <v>0.371099978685379</v>
      </c>
      <c r="D83" s="4">
        <v>0.371099978685379</v>
      </c>
      <c r="E83" s="4">
        <v>0.421099990606308</v>
      </c>
      <c r="F83" s="4">
        <v>0.421099990606308</v>
      </c>
      <c r="G83" s="4">
        <v>0.421099990606308</v>
      </c>
      <c r="H83" s="4">
        <v>0.421099990606308</v>
      </c>
      <c r="I83" s="4">
        <v>0.421099990606308</v>
      </c>
      <c r="J83" s="4">
        <v>0.421099990606308</v>
      </c>
      <c r="K83" s="4">
        <v>0.421099990606308</v>
      </c>
      <c r="L83" s="4">
        <v>0.421099990606308</v>
      </c>
      <c r="M83" s="4">
        <v>0.421099990606308</v>
      </c>
      <c r="N83" s="4">
        <v>0.421099990606308</v>
      </c>
      <c r="O83" s="4">
        <v>0.421099990606308</v>
      </c>
      <c r="P83" s="4">
        <v>0.421099990606308</v>
      </c>
      <c r="Q83" s="4">
        <v>0.421099990606308</v>
      </c>
      <c r="R83" s="4">
        <v>0.421099990606308</v>
      </c>
      <c r="S83" s="4">
        <v>0.421099990606308</v>
      </c>
      <c r="T83" s="4">
        <v>0.421099990606308</v>
      </c>
      <c r="U83" s="4">
        <v>0.421099990606308</v>
      </c>
      <c r="V83" s="4">
        <v>0.421099990606308</v>
      </c>
      <c r="W83" s="4">
        <v>0.421099990606308</v>
      </c>
      <c r="X83" s="4">
        <v>0.421099990606308</v>
      </c>
      <c r="Y83" s="4">
        <v>0.421099990606308</v>
      </c>
      <c r="Z83" s="4">
        <v>0.421099990606308</v>
      </c>
      <c r="AA83" s="4">
        <v>0.421099990606308</v>
      </c>
      <c r="AB83" s="4">
        <v>0.421099990606308</v>
      </c>
      <c r="AC83" s="4">
        <v>0.421099990606308</v>
      </c>
      <c r="AD83" s="4">
        <v>0.004873328620415895</v>
      </c>
    </row>
    <row r="84" spans="1:30" s="6" customFormat="1">
      <c r="A84" s="6" t="s">
        <v>61</v>
      </c>
      <c r="B84" s="6" t="s">
        <v>80</v>
      </c>
      <c r="C84" s="6">
        <v>100.3335189819336</v>
      </c>
      <c r="D84" s="6">
        <v>110.1586837768555</v>
      </c>
      <c r="E84" s="6">
        <v>120.0066070556641</v>
      </c>
      <c r="F84" s="6">
        <v>127.785285949707</v>
      </c>
      <c r="G84" s="6">
        <v>137.2432861328125</v>
      </c>
      <c r="H84" s="6">
        <v>147.6451721191406</v>
      </c>
      <c r="I84" s="6">
        <v>160.1849975585938</v>
      </c>
      <c r="J84" s="6">
        <v>174.0962829589844</v>
      </c>
      <c r="K84" s="6">
        <v>186.4415283203125</v>
      </c>
      <c r="L84" s="6">
        <v>198.5549011230469</v>
      </c>
      <c r="M84" s="6">
        <v>208.9788055419922</v>
      </c>
      <c r="N84" s="6">
        <v>216.4774627685547</v>
      </c>
      <c r="O84" s="6">
        <v>224.1810913085938</v>
      </c>
      <c r="P84" s="6">
        <v>231.3591613769531</v>
      </c>
      <c r="Q84" s="6">
        <v>239.1220245361328</v>
      </c>
      <c r="R84" s="6">
        <v>245.6006774902344</v>
      </c>
      <c r="S84" s="6">
        <v>251.9858703613281</v>
      </c>
      <c r="T84" s="6">
        <v>258.3144226074219</v>
      </c>
      <c r="U84" s="6">
        <v>265.6410827636719</v>
      </c>
      <c r="V84" s="6">
        <v>273.4458923339844</v>
      </c>
      <c r="W84" s="6">
        <v>282.1044616699219</v>
      </c>
      <c r="X84" s="6">
        <v>290.4884948730469</v>
      </c>
      <c r="Y84" s="6">
        <v>300.2720031738281</v>
      </c>
      <c r="Z84" s="6">
        <v>310.461669921875</v>
      </c>
      <c r="AA84" s="6">
        <v>319.8463134765625</v>
      </c>
      <c r="AB84" s="6">
        <v>330.526123046875</v>
      </c>
      <c r="AC84" s="6">
        <v>341.0527038574219</v>
      </c>
      <c r="AD84" s="6">
        <v>0.04818397893679038</v>
      </c>
    </row>
    <row r="85" spans="1:30" s="4" customFormat="1"/>
    <row r="86" spans="1:30" s="6" customFormat="1">
      <c r="A86" s="6" t="s">
        <v>62</v>
      </c>
      <c r="B86" s="6" t="s">
        <v>96</v>
      </c>
      <c r="C86" s="6">
        <v>0</v>
      </c>
      <c r="D86" s="6">
        <v>10.04576683044434</v>
      </c>
      <c r="E86" s="6">
        <v>20.11826705932617</v>
      </c>
      <c r="F86" s="6">
        <v>27.9770336151123</v>
      </c>
      <c r="G86" s="6">
        <v>37.50536346435547</v>
      </c>
      <c r="H86" s="6">
        <v>47.92110824584961</v>
      </c>
      <c r="I86" s="6">
        <v>60.47688293457031</v>
      </c>
      <c r="J86" s="6">
        <v>74.39156341552734</v>
      </c>
      <c r="K86" s="6">
        <v>86.73978424072266</v>
      </c>
      <c r="L86" s="6">
        <v>98.85592651367188</v>
      </c>
      <c r="M86" s="6">
        <v>109.2824020385742</v>
      </c>
      <c r="N86" s="6">
        <v>116.7837753295898</v>
      </c>
      <c r="O86" s="6">
        <v>124.4906387329102</v>
      </c>
      <c r="P86" s="6">
        <v>131.6721343994141</v>
      </c>
      <c r="Q86" s="6">
        <v>139.4378509521484</v>
      </c>
      <c r="R86" s="6">
        <v>145.9195861816406</v>
      </c>
      <c r="S86" s="6">
        <v>152.3080444335938</v>
      </c>
      <c r="T86" s="6">
        <v>158.6403045654297</v>
      </c>
      <c r="U86" s="6">
        <v>165.9705657958984</v>
      </c>
      <c r="V86" s="6">
        <v>173.7834930419922</v>
      </c>
      <c r="W86" s="6">
        <v>182.4457550048828</v>
      </c>
      <c r="X86" s="6">
        <v>190.84326171875</v>
      </c>
      <c r="Y86" s="6">
        <v>200.6372222900391</v>
      </c>
      <c r="Z86" s="6">
        <v>210.8465270996094</v>
      </c>
      <c r="AA86" s="6">
        <v>220.2359161376953</v>
      </c>
      <c r="AB86" s="6">
        <v>230.9285888671875</v>
      </c>
      <c r="AC86" s="6">
        <v>241.4607543945312</v>
      </c>
      <c r="AD86" s="6" t="s">
        <v>133</v>
      </c>
    </row>
    <row r="87" spans="1:30" s="4" customFormat="1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1:30" s="4" customFormat="1">
      <c r="B88" s="4" t="s">
        <v>97</v>
      </c>
    </row>
    <row r="89" spans="1:30" s="4" customFormat="1">
      <c r="B89" s="4" t="s">
        <v>98</v>
      </c>
    </row>
    <row r="90" spans="1:30" s="4" customFormat="1">
      <c r="B90" s="4" t="s">
        <v>99</v>
      </c>
    </row>
    <row r="91" spans="1:30" s="4" customFormat="1">
      <c r="B91" s="4" t="s">
        <v>100</v>
      </c>
    </row>
    <row r="92" spans="1:30" s="4" customFormat="1">
      <c r="B92" s="4" t="s">
        <v>101</v>
      </c>
    </row>
    <row r="93" spans="1:30" s="4" customFormat="1">
      <c r="B93" s="4" t="s">
        <v>102</v>
      </c>
    </row>
    <row r="94" spans="1:30" s="4" customFormat="1">
      <c r="B94" s="4" t="s">
        <v>103</v>
      </c>
    </row>
    <row r="95" spans="1:30" s="4" customFormat="1">
      <c r="B95" s="4" t="s">
        <v>104</v>
      </c>
    </row>
    <row r="96" spans="1:30" s="4" customFormat="1">
      <c r="B96" s="4" t="s">
        <v>105</v>
      </c>
    </row>
    <row r="97" spans="2:2" s="4" customFormat="1">
      <c r="B97" s="4" t="s">
        <v>106</v>
      </c>
    </row>
    <row r="98" spans="2:2" s="4" customFormat="1">
      <c r="B98" s="4" t="s">
        <v>107</v>
      </c>
    </row>
    <row r="99" spans="2:2" s="4" customFormat="1">
      <c r="B99" s="4" t="s">
        <v>108</v>
      </c>
    </row>
    <row r="100" spans="2:2" s="4" customFormat="1">
      <c r="B100" s="4" t="s">
        <v>109</v>
      </c>
    </row>
    <row r="101" spans="2:2" s="4" customFormat="1">
      <c r="B101" s="4" t="s">
        <v>110</v>
      </c>
    </row>
    <row r="102" spans="2:2" s="4" customFormat="1">
      <c r="B102" s="4" t="s">
        <v>111</v>
      </c>
    </row>
    <row r="103" spans="2:2" s="4" customFormat="1">
      <c r="B103" s="4" t="s">
        <v>112</v>
      </c>
    </row>
    <row r="104" spans="2:2" s="4" customFormat="1">
      <c r="B104" s="4" t="s">
        <v>113</v>
      </c>
    </row>
    <row r="105" spans="2:2" s="4" customFormat="1">
      <c r="B105" s="4" t="s">
        <v>114</v>
      </c>
    </row>
    <row r="106" spans="2:2" s="4" customFormat="1">
      <c r="B106" s="4" t="s">
        <v>115</v>
      </c>
    </row>
    <row r="107" spans="2:2" s="4" customFormat="1">
      <c r="B107" s="4" t="s">
        <v>116</v>
      </c>
    </row>
    <row r="108" spans="2:2" s="4" customFormat="1">
      <c r="B108" s="4" t="s">
        <v>117</v>
      </c>
    </row>
    <row r="109" spans="2:2" s="4" customFormat="1">
      <c r="B109" s="4" t="s">
        <v>118</v>
      </c>
    </row>
    <row r="110" spans="2:2" s="4" customFormat="1">
      <c r="B110" s="4" t="s">
        <v>119</v>
      </c>
    </row>
    <row r="111" spans="2:2" s="4" customFormat="1">
      <c r="B111" s="4" t="s">
        <v>120</v>
      </c>
    </row>
    <row r="112" spans="2:2" s="4" customFormat="1">
      <c r="B112" s="4" t="s">
        <v>121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5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5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5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5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5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lowogs.d032625c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2025-04-08T13:02:21Z</dcterms:created>
  <dcterms:modified xsi:type="dcterms:W3CDTF">2025-04-08T13:02:21Z</dcterms:modified>
</cp:coreProperties>
</file>