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ogs.d032625c" sheetId="1" r:id="rId1"/>
  </sheets>
  <calcPr calcId="124519" fullCalcOnLoad="1"/>
</workbook>
</file>

<file path=xl/sharedStrings.xml><?xml version="1.0" encoding="utf-8"?>
<sst xmlns="http://schemas.openxmlformats.org/spreadsheetml/2006/main" count="370" uniqueCount="291">
  <si>
    <t>QUA000:ca_LiquefiedPetr</t>
  </si>
  <si>
    <t>QUA000:ca_DistillateFue</t>
  </si>
  <si>
    <t>QUA000:ca_PetroleumSubt</t>
  </si>
  <si>
    <t>QUA000:ca_NaturalGas</t>
  </si>
  <si>
    <t>QUA000:ca_RenewableEner</t>
  </si>
  <si>
    <t>QUA000:ca_Electricity</t>
  </si>
  <si>
    <t>QUA000:ca_DeliveredEner</t>
  </si>
  <si>
    <t>QUA000:ca_ElectricityRe</t>
  </si>
  <si>
    <t>QUA000:ca_Total</t>
  </si>
  <si>
    <t>QUA000:da_LiquefiedPetr</t>
  </si>
  <si>
    <t>QUA000:da_MotorGasoline</t>
  </si>
  <si>
    <t>QUA000:da_Kerosene</t>
  </si>
  <si>
    <t>QUA000:da_DistillateFue</t>
  </si>
  <si>
    <t>QUA000:da_ResidualFuel</t>
  </si>
  <si>
    <t>QUA000:da_PetroleumSubt</t>
  </si>
  <si>
    <t>QUA000:da_NaturalGas</t>
  </si>
  <si>
    <t>QUA000:da_Coal</t>
  </si>
  <si>
    <t>QUA000:da_RenewableEner</t>
  </si>
  <si>
    <t>QUA000:da_Electricity</t>
  </si>
  <si>
    <t>QUA000:da_DeliveredEner</t>
  </si>
  <si>
    <t>QUA000:da_ElectricityRe</t>
  </si>
  <si>
    <t>QUA000:da_Total</t>
  </si>
  <si>
    <t>QUA000:ea_LiquefiedPetr</t>
  </si>
  <si>
    <t>QUA000:ea_MotorGasoline</t>
  </si>
  <si>
    <t>QUA000:ea_DistillateFue</t>
  </si>
  <si>
    <t>QUA000:ea_ResidualFuel</t>
  </si>
  <si>
    <t>QUA000:ea_Petrochemical</t>
  </si>
  <si>
    <t>QUA000:ea_OtherPetroleu</t>
  </si>
  <si>
    <t>QUA000:ea_PetroleumSubt</t>
  </si>
  <si>
    <t>QUA000:ea_NaturalGas</t>
  </si>
  <si>
    <t>QUA000:ea_LeaseandPlant</t>
  </si>
  <si>
    <t>QUA000:ea_NaturalGasSub</t>
  </si>
  <si>
    <t>QUA000:ea_Metallurgical</t>
  </si>
  <si>
    <t>QUA000:ea_SteamCoal</t>
  </si>
  <si>
    <t>QUA000:ea_NetCoalCokeIm</t>
  </si>
  <si>
    <t>QUA000:ea_CoalSubtotal</t>
  </si>
  <si>
    <t>QUA000:ea_BiofuelsHeat</t>
  </si>
  <si>
    <t>QUA000:ea_RenewableEner</t>
  </si>
  <si>
    <t>QUA000:ea_Hydrogen</t>
  </si>
  <si>
    <t>QUA000:ea_ElectIndUse</t>
  </si>
  <si>
    <t>QUA000:ea_DeliveredEner</t>
  </si>
  <si>
    <t>QUA000:ea_ElectricityRe</t>
  </si>
  <si>
    <t>QUA000:ea_H2RelatLoss</t>
  </si>
  <si>
    <t>QUA000:ea_Total</t>
  </si>
  <si>
    <t>QUA000:fa_LiquefiedPetr</t>
  </si>
  <si>
    <t>QUA000:fa_MotorGasoline</t>
  </si>
  <si>
    <t>QUA000:fa_RenewableEner</t>
  </si>
  <si>
    <t>QUA000:fa_JetFuel</t>
  </si>
  <si>
    <t>QUA000:fa_DistillateFue</t>
  </si>
  <si>
    <t>QUA000:fa_ResidualFuel</t>
  </si>
  <si>
    <t>QUA000:fa_OtherPetroleu</t>
  </si>
  <si>
    <t>QUA000:fa_PetroleumSubt</t>
  </si>
  <si>
    <t>QUA000:fa_PipelineFuelN</t>
  </si>
  <si>
    <t>QUA000:ea_liquefactexp</t>
  </si>
  <si>
    <t>QUA000:fa_CompressedNat</t>
  </si>
  <si>
    <t>QUA000:fa_LiquidHydroge</t>
  </si>
  <si>
    <t>QUA000:fa_Electricity</t>
  </si>
  <si>
    <t>QUA000:fa_EVRes</t>
  </si>
  <si>
    <t>QUA000:fa_EVCom</t>
  </si>
  <si>
    <t>QUA000:fa_ElecRail</t>
  </si>
  <si>
    <t>QUA000:fa_DeliveredEner</t>
  </si>
  <si>
    <t>QUA000:fa_ElectricityRe</t>
  </si>
  <si>
    <t>QUA000:fa_H2RelatLosses</t>
  </si>
  <si>
    <t>QUA000:fa_Total</t>
  </si>
  <si>
    <t>QUA000:un_Total</t>
  </si>
  <si>
    <t>QUA000:ga_LiquefiedPetr</t>
  </si>
  <si>
    <t>QUA000:ga_MotorGasoline</t>
  </si>
  <si>
    <t>QUA000:ga_E85</t>
  </si>
  <si>
    <t>QUA000:ga_JetFuel</t>
  </si>
  <si>
    <t>QUA000:ga_Kerosene</t>
  </si>
  <si>
    <t>QUA000:ga_DistillateFue</t>
  </si>
  <si>
    <t>QUA000:ga_ResidualFuel</t>
  </si>
  <si>
    <t>QUA000:ga_Petrochemical</t>
  </si>
  <si>
    <t>QUA000:ga_OtherPetroleu</t>
  </si>
  <si>
    <t>QUA000:ga_PetroleumSubt</t>
  </si>
  <si>
    <t>QUA000:ga_NaturalGas</t>
  </si>
  <si>
    <t>QUA000:ga_LeaseandPlant</t>
  </si>
  <si>
    <t>QUA000:qa_liquefactexp</t>
  </si>
  <si>
    <t>QUA000:ga_PipelineNatur</t>
  </si>
  <si>
    <t>QUA000:ga_NaturalGasSub</t>
  </si>
  <si>
    <t>QUA000:ga_Metallurgical</t>
  </si>
  <si>
    <t>QUA000:ga_SteamCoal</t>
  </si>
  <si>
    <t>QUA000:ga_NetCoalCokeIm</t>
  </si>
  <si>
    <t>QUA000:ga_CoalSubtotal</t>
  </si>
  <si>
    <t>QUA000:ga_BiofuelsHeat</t>
  </si>
  <si>
    <t>QUA000:ga_RenewableEner</t>
  </si>
  <si>
    <t>QUA000:ga_LiquidHydroge</t>
  </si>
  <si>
    <t>QUA000:ga_Electricity</t>
  </si>
  <si>
    <t>QUA000:ga_DeliveredEner</t>
  </si>
  <si>
    <t>QUA000:ga_ElectricityRe</t>
  </si>
  <si>
    <t>QUA000:ga_H2RelatLosses</t>
  </si>
  <si>
    <t>QUA000:ga_Total</t>
  </si>
  <si>
    <t>QUA000:ha_DistillateFue</t>
  </si>
  <si>
    <t>QUA000:ha_ResidualFuel</t>
  </si>
  <si>
    <t>QUA000:ha_PetroleumSubt</t>
  </si>
  <si>
    <t>QUA000:ha_NaturalGas</t>
  </si>
  <si>
    <t>QUA000:ha_SteamCoal</t>
  </si>
  <si>
    <t>QUA000:ha_NuclearPower</t>
  </si>
  <si>
    <t>QUA000:ha_RenewableEner</t>
  </si>
  <si>
    <t>QUA000:ha_Hydrogen</t>
  </si>
  <si>
    <t>QUA000:ha_non-bio_mun</t>
  </si>
  <si>
    <t>QUA000:ha_ElectricityIm</t>
  </si>
  <si>
    <t>QUA000:ha_TotalEnergy</t>
  </si>
  <si>
    <t>QUA000:ha_H2RelatLosses</t>
  </si>
  <si>
    <t>QUA000:ha_Total</t>
  </si>
  <si>
    <t>QUA000:la_NaturalGas</t>
  </si>
  <si>
    <t>QUA000:la_PurchasedElec</t>
  </si>
  <si>
    <t>QUA000:la_ByproductH2</t>
  </si>
  <si>
    <t>QUA000:la_TotalEnergy</t>
  </si>
  <si>
    <t>QUA000:la_ElectricityRe</t>
  </si>
  <si>
    <t>QUA000:la_Total</t>
  </si>
  <si>
    <t>QUA000:ia_LiquefiedPetr</t>
  </si>
  <si>
    <t>QUA000:ia_MotorGasoline</t>
  </si>
  <si>
    <t>QUA000:ia_E85</t>
  </si>
  <si>
    <t>QUA000:ia_JetFuel</t>
  </si>
  <si>
    <t>QUA000:ia_Kerosene</t>
  </si>
  <si>
    <t>QUA000:ia_DistillateFue</t>
  </si>
  <si>
    <t>QUA000:ia_ResidualFuel</t>
  </si>
  <si>
    <t>QUA000:ia_Petrochemical</t>
  </si>
  <si>
    <t>QUA000:ia_OtherPetroleu</t>
  </si>
  <si>
    <t>QUA000:ia_PetroleumSubt</t>
  </si>
  <si>
    <t>QUA000:ia_NaturalGas</t>
  </si>
  <si>
    <t>QUA000:ia_LeaseandPlant</t>
  </si>
  <si>
    <t>QUA000:ia_liquefactexp</t>
  </si>
  <si>
    <t>QUA000:ia_PipelineNatur</t>
  </si>
  <si>
    <t>QUA000:ia_NaturalGasSub</t>
  </si>
  <si>
    <t>QUA000:ia_Metallurgical</t>
  </si>
  <si>
    <t>QUA000:ia_SteamCoal</t>
  </si>
  <si>
    <t>QUA000:ia_NetCoalCokeIm</t>
  </si>
  <si>
    <t>QUA000:ia_CoalSubtotal</t>
  </si>
  <si>
    <t>QUA000:ia_NuclearPower</t>
  </si>
  <si>
    <t>QUA000:ia_BiofuelsHeat</t>
  </si>
  <si>
    <t>QUA000:ia_RenewableEner</t>
  </si>
  <si>
    <t>QUA000:ia_non-bio_mun</t>
  </si>
  <si>
    <t>QUA000:ia_ElectricityIm</t>
  </si>
  <si>
    <t>QUA000:ia_ByproductH2</t>
  </si>
  <si>
    <t>QUA000:ia_Total</t>
  </si>
  <si>
    <t>QUA000:ka_DeliveredEner</t>
  </si>
  <si>
    <t>QUA000:ka_TotalEnergyUs</t>
  </si>
  <si>
    <t>QUA000:ka_TotalEthanol</t>
  </si>
  <si>
    <t>QUA000:ka_Population(mi</t>
  </si>
  <si>
    <t>QUA000:ka_USGDP(billion</t>
  </si>
  <si>
    <t>QUA000:ka_tonscarbon_dd</t>
  </si>
  <si>
    <t>lowogs.d032625c</t>
  </si>
  <si>
    <t>2. Energy Consumption by Sector and Source</t>
  </si>
  <si>
    <t>(quadrillion 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</si>
  <si>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</si>
  <si>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</si>
  <si>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</si>
  <si>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 1/</t>
  </si>
  <si>
    <t xml:space="preserve">     Petroleum and Other Liquids Subtotal</t>
  </si>
  <si>
    <t xml:space="preserve">   Natural Gas</t>
  </si>
  <si>
    <t xml:space="preserve">   Renewable Energy 2/</t>
  </si>
  <si>
    <t xml:space="preserve">   Purchased Electricity for Residential Use 3/</t>
  </si>
  <si>
    <t xml:space="preserve">     Delivered Energy</t>
  </si>
  <si>
    <t xml:space="preserve">   Electricity-Related Losses 4/</t>
  </si>
  <si>
    <t xml:space="preserve">     Total</t>
  </si>
  <si>
    <t xml:space="preserve"> Commercial</t>
  </si>
  <si>
    <t xml:space="preserve">   Motor Gasoline 5/</t>
  </si>
  <si>
    <t xml:space="preserve">   Kerosene</t>
  </si>
  <si>
    <t xml:space="preserve">   Distillate Fuel Oil</t>
  </si>
  <si>
    <t xml:space="preserve">   Residual Fuel Oil</t>
  </si>
  <si>
    <t xml:space="preserve">   Coal</t>
  </si>
  <si>
    <t xml:space="preserve">   Renewable Energy 6/</t>
  </si>
  <si>
    <t xml:space="preserve">   Purchased Electricity for Commercial Use 3/</t>
  </si>
  <si>
    <t xml:space="preserve"> Industrial 7/</t>
  </si>
  <si>
    <t xml:space="preserve">   Hydrocarbon Gas Liquids 8/</t>
  </si>
  <si>
    <t xml:space="preserve">   Petrochemical Feedstocks</t>
  </si>
  <si>
    <t xml:space="preserve">   Other Petroleum 9/</t>
  </si>
  <si>
    <t xml:space="preserve">   Lease and Plant Fuel 10/</t>
  </si>
  <si>
    <t xml:space="preserve">     Natural Gas Subtotal</t>
  </si>
  <si>
    <t xml:space="preserve">   Metallurgical Coal</t>
  </si>
  <si>
    <t xml:space="preserve">   Other Industrial Coal</t>
  </si>
  <si>
    <t xml:space="preserve">   Net Coal Coke Imports</t>
  </si>
  <si>
    <t xml:space="preserve">     Coal Subtotal</t>
  </si>
  <si>
    <t xml:space="preserve">   Biofuels Heat and Coproducts</t>
  </si>
  <si>
    <t xml:space="preserve">   Renewable Energy 11/</t>
  </si>
  <si>
    <t xml:space="preserve">   Hydrogen 12/</t>
  </si>
  <si>
    <t xml:space="preserve">   Purchased Electricity for Industrial Use</t>
  </si>
  <si>
    <t xml:space="preserve">   Hydrogen-Related Losses 13/</t>
  </si>
  <si>
    <t xml:space="preserve"> Transportation</t>
  </si>
  <si>
    <t xml:space="preserve">      of which: E85 14/</t>
  </si>
  <si>
    <t xml:space="preserve">   Jet Fuel 15/</t>
  </si>
  <si>
    <t xml:space="preserve">   Distillate Fuel Oil 16/</t>
  </si>
  <si>
    <t xml:space="preserve">   Other Petroleum 17/</t>
  </si>
  <si>
    <t xml:space="preserve">   Pipeline and Distribution Fuel Natural Gas</t>
  </si>
  <si>
    <t xml:space="preserve">   Natural Gas to Liquefy Gas for Export 18/</t>
  </si>
  <si>
    <t xml:space="preserve">   Compressed / Liquefied Natural Gas</t>
  </si>
  <si>
    <t xml:space="preserve">   Hydrogen</t>
  </si>
  <si>
    <t xml:space="preserve">   Purchased Electricity for Transportation Use</t>
  </si>
  <si>
    <t xml:space="preserve">     Electric Vehicle Charging (Residential) 19/</t>
  </si>
  <si>
    <t xml:space="preserve">     Electric Vehicle Charging (Commercial) 19/</t>
  </si>
  <si>
    <t xml:space="preserve">     Passenger Rail</t>
  </si>
  <si>
    <t xml:space="preserve"> Unspecified Sector 20/</t>
  </si>
  <si>
    <t xml:space="preserve"> Delivered Energy Consumption, All Sectors</t>
  </si>
  <si>
    <t xml:space="preserve">   Liquefied Petroleum Gases and Other 7/</t>
  </si>
  <si>
    <t xml:space="preserve">   Kerosene 21/</t>
  </si>
  <si>
    <t xml:space="preserve">   Other Coal</t>
  </si>
  <si>
    <t xml:space="preserve">   Renewable Energy 22/</t>
  </si>
  <si>
    <t xml:space="preserve">   Purchased Electricity</t>
  </si>
  <si>
    <t xml:space="preserve"> Electric Power 23/</t>
  </si>
  <si>
    <t xml:space="preserve">   Steam Coal</t>
  </si>
  <si>
    <t xml:space="preserve">   Nuclear / Uranium 24/</t>
  </si>
  <si>
    <t xml:space="preserve">   Renewable Energy 25/</t>
  </si>
  <si>
    <t xml:space="preserve">   Non-biogenic Municipal Waste</t>
  </si>
  <si>
    <t xml:space="preserve">   Electricity Imports</t>
  </si>
  <si>
    <t xml:space="preserve">   Total Energy</t>
  </si>
  <si>
    <t xml:space="preserve">   Industrial: Hydrogen Production 26/</t>
  </si>
  <si>
    <t xml:space="preserve">    Natural Gas</t>
  </si>
  <si>
    <t xml:space="preserve">    Purchased Electricity</t>
  </si>
  <si>
    <t xml:space="preserve">    Byproduct Hydrogen</t>
  </si>
  <si>
    <t xml:space="preserve">   Total</t>
  </si>
  <si>
    <t xml:space="preserve"> Total Energy Consumption</t>
  </si>
  <si>
    <t xml:space="preserve">   Liquefied Petroleum Gases and Other 8/</t>
  </si>
  <si>
    <t xml:space="preserve">   Renewable Energy 27/</t>
  </si>
  <si>
    <t xml:space="preserve">   Byproduct Hydrogen</t>
  </si>
  <si>
    <t>Energy Use &amp; Related Statistics</t>
  </si>
  <si>
    <t xml:space="preserve">  Delivered Energy Use</t>
  </si>
  <si>
    <t xml:space="preserve">  Total Energy Use</t>
  </si>
  <si>
    <t xml:space="preserve">  Ethanol (denatured) Consumed in Motor Gasoline and E85</t>
  </si>
  <si>
    <t xml:space="preserve">  Population (millions)</t>
  </si>
  <si>
    <t xml:space="preserve">  Gross Domestic Product (billion 2012 dollars)</t>
  </si>
  <si>
    <t xml:space="preserve">  Carbon Dioxide Emissions (million metric</t>
  </si>
  <si>
    <t xml:space="preserve">   tons CO2)</t>
  </si>
  <si>
    <t>Data source: 2024: U.S. Energy Information Administration (EIA), Short-Term Energy Outlook, December 2024 and EIA, AEO2025</t>
  </si>
  <si>
    <t>National Energy Modeling System run lowogs.d032625c. Projections: EIA, AEO2025 National Energy Modeling System run lowogs.d032625c.</t>
  </si>
  <si>
    <t>Note: Includes estimated consumption for petroleum and other liquids. Totals may not equal sum of components due to independent rounding.</t>
  </si>
  <si>
    <t>1/ Includes residential use of kerosene.</t>
  </si>
  <si>
    <t>2/ Includes wood used for residential heating. See Table 4 and Table 17 for estimates of nonmarketed renewable energy consumption for</t>
  </si>
  <si>
    <t>solar thermal water heating and electricity generation from wind and solar photovoltaic sources.</t>
  </si>
  <si>
    <t xml:space="preserve">3/ Excludes electric vehicle charging, which is attributed to transportation sector consumption while the electric vehicle is </t>
  </si>
  <si>
    <t>in operation and not the location the vehicle was charged.</t>
  </si>
  <si>
    <t>4/ The difference between primary energy consumed by the electric power sector and the energy content of purchased electricity from all sectors.</t>
  </si>
  <si>
    <t>Includes the losses from the conversion of energy from fossil fuels and other thermal sources to electricity as well as during transmission.</t>
  </si>
  <si>
    <t xml:space="preserve">Conversion losses are not attributed to non-thermal, renewable sources such as wind, solar and hydroelectric. Total losses are allocated to the </t>
  </si>
  <si>
    <t>end-use sectors in proportion to each sector's share of total electricity sales.</t>
  </si>
  <si>
    <t>5/ Includes ethanol and ethers blended into gasoline.</t>
  </si>
  <si>
    <t>6/ Excludes ethanol. Includes commercial sector consumption of wood and wood waste, landfill gas, municipal waste, and other biomass for</t>
  </si>
  <si>
    <t>combined heat and power. See Table 5 and Table 17 for estimates of nonmarketed renewable energy consumption for solar thermal water</t>
  </si>
  <si>
    <t>heating and electricity generation from wind and solar photovoltaic sources.</t>
  </si>
  <si>
    <t>7/ Includes energy for combined-heat-and-power plants that have a non-regulatory status and small on-site generating systems.</t>
  </si>
  <si>
    <t>8/ Includes ethane, propane, normal butane, isobutane, natural gasoline, and refinery olefins.</t>
  </si>
  <si>
    <t>9/ Includes petroleum coke, asphalt, road oil, lubricants, still gas, and miscellaneous petroleum products.</t>
  </si>
  <si>
    <t>10/ Represents natural gas used in well, field, and lease operations and in natural gas processing plant machinery.</t>
  </si>
  <si>
    <t>11/ Includes consumption of energy produced from conventional hydroelectric, wood and wood waste, municipal waste, and other biomass sources.</t>
  </si>
  <si>
    <t>Excludes ethanol in motor gasoline.</t>
  </si>
  <si>
    <t>12/ Hydrogen in industrial sector includes all hydrogen feedstock produced on site by steam methane reformers and consumed in fertilizer</t>
  </si>
  <si>
    <t xml:space="preserve">plants, refineries, and other consumers. The natural gas feedstock consumed to produce any hydrogen is now accounted for under </t>
  </si>
  <si>
    <t>Industrial: Hydrogen Production section and not here.</t>
  </si>
  <si>
    <t>13/ The difference between primary energy (and purchased electricity) consumed by hydrogen producers and the energy content of the hydrogen</t>
  </si>
  <si>
    <t xml:space="preserve"> from all sectors. Includes the losses from the conversion of energy from natural gas and electricity to hydrogen as well as any energy used during</t>
  </si>
  <si>
    <t xml:space="preserve"> processing of materials into hydrogen.</t>
  </si>
  <si>
    <t>14/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</si>
  <si>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</t>
  </si>
  <si>
    <t>15/ Includes only kerosene type.</t>
  </si>
  <si>
    <t>16/ Diesel fuel for on-road, rail, marine, and military.</t>
  </si>
  <si>
    <t>17/ Includes  aviation gasoline, petroleum coke, asphalt, road oil, lubricants, still gas, and miscellaneous petroleum products.</t>
  </si>
  <si>
    <t>18/ Fuel used in facilities that liquefy natural gas for export.</t>
  </si>
  <si>
    <t>19/ Reflects consumption when electric vehicle is in operation based on location where the vehicle was charged.</t>
  </si>
  <si>
    <t>20/ Represents consumption unattributed to the sectors above.</t>
  </si>
  <si>
    <t>21/ Does not include residential use of kerosene.</t>
  </si>
  <si>
    <t>22/ Includes electricity generated for sale to the grid and for own use from renewable sources, and non-electric energy from renewable sources.</t>
  </si>
  <si>
    <t>Excludes ethanol and nonmarketed renewable energy consumption for geothermal heat pumps, buildings photovoltaic systems, and solar thermal water</t>
  </si>
  <si>
    <t>heaters.</t>
  </si>
  <si>
    <t>23/ Includes consumption of energy by electricity-only and combined-heat-and-power plants that have a regulatory status.</t>
  </si>
  <si>
    <t>24/ These values represent the energy obtained from uranium when it is used in light water reactors. The total energy content of uranium</t>
  </si>
  <si>
    <t>is much larger, but alternative processes are required to take advantage of it.</t>
  </si>
  <si>
    <t>25/ Includes conventional hydroelectric, geothermal, wood and wood waste, biogenic municipal waste, other biomass, wind, photovoltaic, and</t>
  </si>
  <si>
    <t xml:space="preserve">solar thermal sources. Consumption at hydroelectric, geothermal, solar, and wind facilities reflects the generation converted to Btu by </t>
  </si>
  <si>
    <t>multiplying by the heat content of electricity (3,412 Btu per kilowatthour).</t>
  </si>
  <si>
    <t>https://www.eia.gov/outlooks/aeo/fossil_fuel/</t>
  </si>
  <si>
    <t>26/  These volumes are traditionally accounted for under industrial sector delivered energy when hydrogen is not explicitly accounted for in statistics.</t>
  </si>
  <si>
    <t xml:space="preserve">However, because these volumes contribute to the production of secondary energy in the form of hydrogen, for the purposes of energy </t>
  </si>
  <si>
    <t>balancing, they are separately accounted for here. See Table 6 for traditional accounting and aggregations of data.</t>
  </si>
  <si>
    <t>27/ Includes conventional hydroelectric, geothermal, wood and wood waste, biogenic municipal waste, other biomass, wind, photovoltaic, and</t>
  </si>
  <si>
    <t>solar thermal sources. Excludes ethanol, net electricity imports, and nonmarketed renewable energy consumption for geothermal heat pumps,</t>
  </si>
  <si>
    <t>buildings photovoltaic systems, and solar thermal water heaters.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</si>
  <si>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</si>
  <si>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</si>
  <si>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</si>
  <si>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</si>
  <si>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</si>
  <si>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</si>
  <si>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</si>
  <si>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lowogs</t>
  </si>
  <si>
    <t>d032625c</t>
  </si>
  <si>
    <t>April 2025</t>
  </si>
  <si>
    <t>Low Oil and Gas Supply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</si>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</sst>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7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  <xf numFmtId="166" fontId="2" fillId="0" borderId="0" xfId="0" applyNumberFormat="1" applyFont="1"/>
    <xf numFmtId="0" fontId="6" fillId="0" borderId="0" xfId="1" applyAlignment="1" applyProtection="1"/>
  </cellXfs>
  <cellStyles count="2">
    <cellStyle name="Hyperlink" xfId="1" builtinId="8"/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ia.gov/outlooks/aeo/fossil_fu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3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143</v>
      </c>
    </row>
    <row r="2" spans="1:30" s="2" customFormat="1"/>
    <row r="3" spans="1:30" s="2" customFormat="1">
      <c r="C3" s="2" t="s">
        <v>279</v>
      </c>
      <c r="D3" s="2" t="s">
        <v>283</v>
      </c>
    </row>
    <row r="4" spans="1:30" s="2" customFormat="1">
      <c r="C4" s="2" t="s">
        <v>280</v>
      </c>
      <c r="D4" s="2" t="s">
        <v>284</v>
      </c>
      <c r="F4" s="2" t="s">
        <v>287</v>
      </c>
    </row>
    <row r="5" spans="1:30" s="2" customFormat="1">
      <c r="C5" s="2" t="s">
        <v>281</v>
      </c>
      <c r="D5" s="2" t="s">
        <v>285</v>
      </c>
    </row>
    <row r="6" spans="1:30" s="2" customFormat="1">
      <c r="C6" s="2" t="s">
        <v>282</v>
      </c>
      <c r="E6" s="2" t="s">
        <v>286</v>
      </c>
    </row>
    <row r="7" spans="1:30" s="3" customFormat="1">
      <c r="B7" s="3" t="s">
        <v>144</v>
      </c>
    </row>
    <row r="8" spans="1:30" s="4" customFormat="1">
      <c r="B8" s="4" t="s">
        <v>145</v>
      </c>
    </row>
    <row r="9" spans="1:30" s="2" customFormat="1">
      <c r="AD9" s="2" t="s">
        <v>288</v>
      </c>
    </row>
    <row r="10" spans="1:30" s="5" customFormat="1">
      <c r="B10" s="5" t="s">
        <v>146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289</v>
      </c>
    </row>
    <row r="11" spans="1:30" s="4" customFormat="1"/>
    <row r="12" spans="1:30" s="6" customFormat="1">
      <c r="B12" s="6" t="s">
        <v>147</v>
      </c>
    </row>
    <row r="13" spans="1:30" s="4" customFormat="1">
      <c r="A13" s="4" t="s">
        <v>0</v>
      </c>
      <c r="B13" s="4" t="s">
        <v>148</v>
      </c>
      <c r="C13" s="4">
        <v>0.4455850422382355</v>
      </c>
      <c r="D13" s="4">
        <v>0.476443886756897</v>
      </c>
      <c r="E13" s="4">
        <v>0.4686910212039948</v>
      </c>
      <c r="F13" s="4">
        <v>0.4609711468219757</v>
      </c>
      <c r="G13" s="4">
        <v>0.454233705997467</v>
      </c>
      <c r="H13" s="4">
        <v>0.4472011029720306</v>
      </c>
      <c r="I13" s="4">
        <v>0.4394030272960663</v>
      </c>
      <c r="J13" s="4">
        <v>0.431417316198349</v>
      </c>
      <c r="K13" s="4">
        <v>0.4240591824054718</v>
      </c>
      <c r="L13" s="4">
        <v>0.4180593490600586</v>
      </c>
      <c r="M13" s="4">
        <v>0.4127954542636871</v>
      </c>
      <c r="N13" s="4">
        <v>0.4085718095302582</v>
      </c>
      <c r="O13" s="4">
        <v>0.4046772718429565</v>
      </c>
      <c r="P13" s="4">
        <v>0.4011482000350952</v>
      </c>
      <c r="Q13" s="4">
        <v>0.3981918692588806</v>
      </c>
      <c r="R13" s="4">
        <v>0.395656019449234</v>
      </c>
      <c r="S13" s="4">
        <v>0.3935392498970032</v>
      </c>
      <c r="T13" s="4">
        <v>0.391682893037796</v>
      </c>
      <c r="U13" s="4">
        <v>0.3901026844978333</v>
      </c>
      <c r="V13" s="4">
        <v>0.3887569904327393</v>
      </c>
      <c r="W13" s="4">
        <v>0.3874427974224091</v>
      </c>
      <c r="X13" s="4">
        <v>0.3862222135066986</v>
      </c>
      <c r="Y13" s="4">
        <v>0.3850986659526825</v>
      </c>
      <c r="Z13" s="4">
        <v>0.3836970627307892</v>
      </c>
      <c r="AA13" s="4">
        <v>0.3820845186710358</v>
      </c>
      <c r="AB13" s="4">
        <v>0.3804903626441956</v>
      </c>
      <c r="AC13" s="4">
        <v>0.3790416717529297</v>
      </c>
      <c r="AD13" s="4">
        <v>-0.006201535584439921</v>
      </c>
    </row>
    <row r="14" spans="1:30" s="4" customFormat="1">
      <c r="A14" s="4" t="s">
        <v>1</v>
      </c>
      <c r="B14" s="4" t="s">
        <v>149</v>
      </c>
      <c r="C14" s="4">
        <v>0.4458770453929901</v>
      </c>
      <c r="D14" s="4">
        <v>0.4680921137332916</v>
      </c>
      <c r="E14" s="4">
        <v>0.4566811621189117</v>
      </c>
      <c r="F14" s="4">
        <v>0.4471918642520905</v>
      </c>
      <c r="G14" s="4">
        <v>0.4395080804824829</v>
      </c>
      <c r="H14" s="4">
        <v>0.4319254755973816</v>
      </c>
      <c r="I14" s="4">
        <v>0.4244368076324463</v>
      </c>
      <c r="J14" s="4">
        <v>0.416918933391571</v>
      </c>
      <c r="K14" s="4">
        <v>0.409718781709671</v>
      </c>
      <c r="L14" s="4">
        <v>0.4030679762363434</v>
      </c>
      <c r="M14" s="4">
        <v>0.3964875638484955</v>
      </c>
      <c r="N14" s="4">
        <v>0.390274316072464</v>
      </c>
      <c r="O14" s="4">
        <v>0.3840852677822113</v>
      </c>
      <c r="P14" s="4">
        <v>0.3780796825885773</v>
      </c>
      <c r="Q14" s="4">
        <v>0.3724702596664429</v>
      </c>
      <c r="R14" s="4">
        <v>0.3670194745063782</v>
      </c>
      <c r="S14" s="4">
        <v>0.3616849184036255</v>
      </c>
      <c r="T14" s="4">
        <v>0.3564279973506927</v>
      </c>
      <c r="U14" s="4">
        <v>0.3514447510242462</v>
      </c>
      <c r="V14" s="4">
        <v>0.3466333150863647</v>
      </c>
      <c r="W14" s="4">
        <v>0.341833084821701</v>
      </c>
      <c r="X14" s="4">
        <v>0.3371266722679138</v>
      </c>
      <c r="Y14" s="4">
        <v>0.3324636220932007</v>
      </c>
      <c r="Z14" s="4">
        <v>0.3279268443584442</v>
      </c>
      <c r="AA14" s="4">
        <v>0.3235155940055847</v>
      </c>
      <c r="AB14" s="4">
        <v>0.3192717134952545</v>
      </c>
      <c r="AC14" s="4">
        <v>0.3151959180831909</v>
      </c>
      <c r="AD14" s="4">
        <v>-0.01325175140236068</v>
      </c>
    </row>
    <row r="15" spans="1:30" s="4" customFormat="1">
      <c r="A15" s="4" t="s">
        <v>2</v>
      </c>
      <c r="B15" s="4" t="s">
        <v>150</v>
      </c>
      <c r="C15" s="4">
        <v>0.8914620876312256</v>
      </c>
      <c r="D15" s="4">
        <v>0.944536030292511</v>
      </c>
      <c r="E15" s="4">
        <v>0.9253722429275513</v>
      </c>
      <c r="F15" s="4">
        <v>0.9081630110740662</v>
      </c>
      <c r="G15" s="4">
        <v>0.8937417268753052</v>
      </c>
      <c r="H15" s="4">
        <v>0.8791265487670898</v>
      </c>
      <c r="I15" s="4">
        <v>0.863839864730835</v>
      </c>
      <c r="J15" s="4">
        <v>0.8483362197875977</v>
      </c>
      <c r="K15" s="4">
        <v>0.8337779641151428</v>
      </c>
      <c r="L15" s="4">
        <v>0.8211273550987244</v>
      </c>
      <c r="M15" s="4">
        <v>0.8092830181121826</v>
      </c>
      <c r="N15" s="4">
        <v>0.7988461256027222</v>
      </c>
      <c r="O15" s="4">
        <v>0.7887625098228455</v>
      </c>
      <c r="P15" s="4">
        <v>0.7792278528213501</v>
      </c>
      <c r="Q15" s="4">
        <v>0.7706621289253235</v>
      </c>
      <c r="R15" s="4">
        <v>0.7626755237579346</v>
      </c>
      <c r="S15" s="4">
        <v>0.7552241683006287</v>
      </c>
      <c r="T15" s="4">
        <v>0.7481108903884888</v>
      </c>
      <c r="U15" s="4">
        <v>0.7415474057197571</v>
      </c>
      <c r="V15" s="4">
        <v>0.735390305519104</v>
      </c>
      <c r="W15" s="4">
        <v>0.7292759418487549</v>
      </c>
      <c r="X15" s="4">
        <v>0.7233489155769348</v>
      </c>
      <c r="Y15" s="4">
        <v>0.7175623178482056</v>
      </c>
      <c r="Z15" s="4">
        <v>0.7116239070892334</v>
      </c>
      <c r="AA15" s="4">
        <v>0.7056001424789429</v>
      </c>
      <c r="AB15" s="4">
        <v>0.6997621059417725</v>
      </c>
      <c r="AC15" s="4">
        <v>0.6942375302314758</v>
      </c>
      <c r="AD15" s="4">
        <v>-0.009571161494974612</v>
      </c>
    </row>
    <row r="16" spans="1:30" s="4" customFormat="1">
      <c r="A16" s="4" t="s">
        <v>3</v>
      </c>
      <c r="B16" s="4" t="s">
        <v>151</v>
      </c>
      <c r="C16" s="4">
        <v>4.603439807891846</v>
      </c>
      <c r="D16" s="4">
        <v>4.92573356628418</v>
      </c>
      <c r="E16" s="4">
        <v>4.925442218780518</v>
      </c>
      <c r="F16" s="4">
        <v>4.924520969390869</v>
      </c>
      <c r="G16" s="4">
        <v>4.921286582946777</v>
      </c>
      <c r="H16" s="4">
        <v>4.891542434692383</v>
      </c>
      <c r="I16" s="4">
        <v>4.843791007995605</v>
      </c>
      <c r="J16" s="4">
        <v>4.780943393707275</v>
      </c>
      <c r="K16" s="4">
        <v>4.711429119110107</v>
      </c>
      <c r="L16" s="4">
        <v>4.662138938903809</v>
      </c>
      <c r="M16" s="4">
        <v>4.621501922607422</v>
      </c>
      <c r="N16" s="4">
        <v>4.591710090637207</v>
      </c>
      <c r="O16" s="4">
        <v>4.562952995300293</v>
      </c>
      <c r="P16" s="4">
        <v>4.53817892074585</v>
      </c>
      <c r="Q16" s="4">
        <v>4.518433570861816</v>
      </c>
      <c r="R16" s="4">
        <v>4.498486995697021</v>
      </c>
      <c r="S16" s="4">
        <v>4.476676940917969</v>
      </c>
      <c r="T16" s="4">
        <v>4.452176094055176</v>
      </c>
      <c r="U16" s="4">
        <v>4.428298950195312</v>
      </c>
      <c r="V16" s="4">
        <v>4.406546115875244</v>
      </c>
      <c r="W16" s="4">
        <v>4.383392333984375</v>
      </c>
      <c r="X16" s="4">
        <v>4.35951566696167</v>
      </c>
      <c r="Y16" s="4">
        <v>4.333727359771729</v>
      </c>
      <c r="Z16" s="4">
        <v>4.304772853851318</v>
      </c>
      <c r="AA16" s="4">
        <v>4.274104595184326</v>
      </c>
      <c r="AB16" s="4">
        <v>4.243411064147949</v>
      </c>
      <c r="AC16" s="4">
        <v>4.212989807128906</v>
      </c>
      <c r="AD16" s="4">
        <v>-0.003403090346546844</v>
      </c>
    </row>
    <row r="17" spans="1:30" s="4" customFormat="1">
      <c r="A17" s="4" t="s">
        <v>4</v>
      </c>
      <c r="B17" s="4" t="s">
        <v>152</v>
      </c>
      <c r="C17" s="4">
        <v>0.3575836420059204</v>
      </c>
      <c r="D17" s="4">
        <v>0.3902855813503265</v>
      </c>
      <c r="E17" s="4">
        <v>0.3940610587596893</v>
      </c>
      <c r="F17" s="4">
        <v>0.3901752531528473</v>
      </c>
      <c r="G17" s="4">
        <v>0.3793719708919525</v>
      </c>
      <c r="H17" s="4">
        <v>0.3691186606884003</v>
      </c>
      <c r="I17" s="4">
        <v>0.359348326921463</v>
      </c>
      <c r="J17" s="4">
        <v>0.3520060777664185</v>
      </c>
      <c r="K17" s="4">
        <v>0.3458483219146729</v>
      </c>
      <c r="L17" s="4">
        <v>0.341948002576828</v>
      </c>
      <c r="M17" s="4">
        <v>0.337713897228241</v>
      </c>
      <c r="N17" s="4">
        <v>0.3336924910545349</v>
      </c>
      <c r="O17" s="4">
        <v>0.3299619257450104</v>
      </c>
      <c r="P17" s="4">
        <v>0.3262161314487457</v>
      </c>
      <c r="Q17" s="4">
        <v>0.3216232061386108</v>
      </c>
      <c r="R17" s="4">
        <v>0.3166786134243011</v>
      </c>
      <c r="S17" s="4">
        <v>0.3114867210388184</v>
      </c>
      <c r="T17" s="4">
        <v>0.3062790632247925</v>
      </c>
      <c r="U17" s="4">
        <v>0.3009748756885529</v>
      </c>
      <c r="V17" s="4">
        <v>0.2958347499370575</v>
      </c>
      <c r="W17" s="4">
        <v>0.2912523746490479</v>
      </c>
      <c r="X17" s="4">
        <v>0.2872195839881897</v>
      </c>
      <c r="Y17" s="4">
        <v>0.2836944460868835</v>
      </c>
      <c r="Z17" s="4">
        <v>0.2801522612571716</v>
      </c>
      <c r="AA17" s="4">
        <v>0.2766600251197815</v>
      </c>
      <c r="AB17" s="4">
        <v>0.2733922004699707</v>
      </c>
      <c r="AC17" s="4">
        <v>0.2700916528701782</v>
      </c>
      <c r="AD17" s="4">
        <v>-0.01073458186000875</v>
      </c>
    </row>
    <row r="18" spans="1:30" s="4" customFormat="1">
      <c r="A18" s="4" t="s">
        <v>5</v>
      </c>
      <c r="B18" s="4" t="s">
        <v>153</v>
      </c>
      <c r="C18" s="4">
        <v>5.097399711608887</v>
      </c>
      <c r="D18" s="4">
        <v>5.006168365478516</v>
      </c>
      <c r="E18" s="4">
        <v>5.026701927185059</v>
      </c>
      <c r="F18" s="4">
        <v>5.04826021194458</v>
      </c>
      <c r="G18" s="4">
        <v>5.049810409545898</v>
      </c>
      <c r="H18" s="4">
        <v>5.021964073181152</v>
      </c>
      <c r="I18" s="4">
        <v>4.966020107269287</v>
      </c>
      <c r="J18" s="4">
        <v>4.896760940551758</v>
      </c>
      <c r="K18" s="4">
        <v>4.840304851531982</v>
      </c>
      <c r="L18" s="4">
        <v>4.80512523651123</v>
      </c>
      <c r="M18" s="4">
        <v>4.790663719177246</v>
      </c>
      <c r="N18" s="4">
        <v>4.799799919128418</v>
      </c>
      <c r="O18" s="4">
        <v>4.818454265594482</v>
      </c>
      <c r="P18" s="4">
        <v>4.845868587493896</v>
      </c>
      <c r="Q18" s="4">
        <v>4.87703275680542</v>
      </c>
      <c r="R18" s="4">
        <v>4.912680625915527</v>
      </c>
      <c r="S18" s="4">
        <v>4.945926189422607</v>
      </c>
      <c r="T18" s="4">
        <v>4.979413986206055</v>
      </c>
      <c r="U18" s="4">
        <v>5.015649318695068</v>
      </c>
      <c r="V18" s="4">
        <v>5.052674293518066</v>
      </c>
      <c r="W18" s="4">
        <v>5.084079742431641</v>
      </c>
      <c r="X18" s="4">
        <v>5.113430976867676</v>
      </c>
      <c r="Y18" s="4">
        <v>5.13849401473999</v>
      </c>
      <c r="Z18" s="4">
        <v>5.161454200744629</v>
      </c>
      <c r="AA18" s="4">
        <v>5.188177108764648</v>
      </c>
      <c r="AB18" s="4">
        <v>5.21559476852417</v>
      </c>
      <c r="AC18" s="4">
        <v>5.242555618286133</v>
      </c>
      <c r="AD18" s="4">
        <v>0.001080527334651471</v>
      </c>
    </row>
    <row r="19" spans="1:30" s="6" customFormat="1">
      <c r="A19" s="6" t="s">
        <v>6</v>
      </c>
      <c r="B19" s="6" t="s">
        <v>154</v>
      </c>
      <c r="C19" s="6">
        <v>10.94988536834717</v>
      </c>
      <c r="D19" s="6">
        <v>11.26672458648682</v>
      </c>
      <c r="E19" s="6">
        <v>11.27157783508301</v>
      </c>
      <c r="F19" s="6">
        <v>11.27111911773682</v>
      </c>
      <c r="G19" s="6">
        <v>11.2442102432251</v>
      </c>
      <c r="H19" s="6">
        <v>11.16175174713135</v>
      </c>
      <c r="I19" s="6">
        <v>11.03300094604492</v>
      </c>
      <c r="J19" s="6">
        <v>10.8780460357666</v>
      </c>
      <c r="K19" s="6">
        <v>10.73136043548584</v>
      </c>
      <c r="L19" s="6">
        <v>10.63033771514893</v>
      </c>
      <c r="M19" s="6">
        <v>10.55916213989258</v>
      </c>
      <c r="N19" s="6">
        <v>10.52404880523682</v>
      </c>
      <c r="O19" s="6">
        <v>10.50013256072998</v>
      </c>
      <c r="P19" s="6">
        <v>10.4894905090332</v>
      </c>
      <c r="Q19" s="6">
        <v>10.48775100708008</v>
      </c>
      <c r="R19" s="6">
        <v>10.49052143096924</v>
      </c>
      <c r="S19" s="6">
        <v>10.48931503295898</v>
      </c>
      <c r="T19" s="6">
        <v>10.48598003387451</v>
      </c>
      <c r="U19" s="6">
        <v>10.48647117614746</v>
      </c>
      <c r="V19" s="6">
        <v>10.49044609069824</v>
      </c>
      <c r="W19" s="6">
        <v>10.48799991607666</v>
      </c>
      <c r="X19" s="6">
        <v>10.4835147857666</v>
      </c>
      <c r="Y19" s="6">
        <v>10.47347736358643</v>
      </c>
      <c r="Z19" s="6">
        <v>10.45800399780273</v>
      </c>
      <c r="AA19" s="6">
        <v>10.44454193115234</v>
      </c>
      <c r="AB19" s="6">
        <v>10.43215847015381</v>
      </c>
      <c r="AC19" s="6">
        <v>10.4198751449585</v>
      </c>
      <c r="AD19" s="6">
        <v>-0.001906408703913121</v>
      </c>
    </row>
    <row r="20" spans="1:30" s="4" customFormat="1">
      <c r="A20" s="4" t="s">
        <v>7</v>
      </c>
      <c r="B20" s="4" t="s">
        <v>155</v>
      </c>
      <c r="C20" s="4">
        <v>7.244942188262939</v>
      </c>
      <c r="D20" s="4">
        <v>6.97136926651001</v>
      </c>
      <c r="E20" s="4">
        <v>6.546984672546387</v>
      </c>
      <c r="F20" s="4">
        <v>6.199581623077393</v>
      </c>
      <c r="G20" s="4">
        <v>5.960667133331299</v>
      </c>
      <c r="H20" s="4">
        <v>5.721874237060547</v>
      </c>
      <c r="I20" s="4">
        <v>5.387756824493408</v>
      </c>
      <c r="J20" s="4">
        <v>4.991942882537842</v>
      </c>
      <c r="K20" s="4">
        <v>4.436981678009033</v>
      </c>
      <c r="L20" s="4">
        <v>4.090341091156006</v>
      </c>
      <c r="M20" s="4">
        <v>3.822654247283936</v>
      </c>
      <c r="N20" s="4">
        <v>3.567302227020264</v>
      </c>
      <c r="O20" s="4">
        <v>3.366449356079102</v>
      </c>
      <c r="P20" s="4">
        <v>3.148468732833862</v>
      </c>
      <c r="Q20" s="4">
        <v>2.95300817489624</v>
      </c>
      <c r="R20" s="4">
        <v>2.8534095287323</v>
      </c>
      <c r="S20" s="4">
        <v>2.820366144180298</v>
      </c>
      <c r="T20" s="4">
        <v>2.704080820083618</v>
      </c>
      <c r="U20" s="4">
        <v>2.56934928894043</v>
      </c>
      <c r="V20" s="4">
        <v>2.609731197357178</v>
      </c>
      <c r="W20" s="4">
        <v>2.63054370880127</v>
      </c>
      <c r="X20" s="4">
        <v>2.620558261871338</v>
      </c>
      <c r="Y20" s="4">
        <v>2.640768051147461</v>
      </c>
      <c r="Z20" s="4">
        <v>2.665896892547607</v>
      </c>
      <c r="AA20" s="4">
        <v>2.730008840560913</v>
      </c>
      <c r="AB20" s="4">
        <v>2.772835731506348</v>
      </c>
      <c r="AC20" s="4">
        <v>2.790192127227783</v>
      </c>
      <c r="AD20" s="4">
        <v>-0.03603446409967703</v>
      </c>
    </row>
    <row r="21" spans="1:30" s="6" customFormat="1">
      <c r="A21" s="6" t="s">
        <v>8</v>
      </c>
      <c r="B21" s="6" t="s">
        <v>156</v>
      </c>
      <c r="C21" s="6">
        <v>18.19482803344727</v>
      </c>
      <c r="D21" s="6">
        <v>18.23809432983398</v>
      </c>
      <c r="E21" s="6">
        <v>17.81856155395508</v>
      </c>
      <c r="F21" s="6">
        <v>17.47070121765137</v>
      </c>
      <c r="G21" s="6">
        <v>17.20487785339355</v>
      </c>
      <c r="H21" s="6">
        <v>16.88362503051758</v>
      </c>
      <c r="I21" s="6">
        <v>16.42075729370117</v>
      </c>
      <c r="J21" s="6">
        <v>15.8699893951416</v>
      </c>
      <c r="K21" s="6">
        <v>15.16834259033203</v>
      </c>
      <c r="L21" s="6">
        <v>14.72067832946777</v>
      </c>
      <c r="M21" s="6">
        <v>14.38181686401367</v>
      </c>
      <c r="N21" s="6">
        <v>14.09135055541992</v>
      </c>
      <c r="O21" s="6">
        <v>13.86658191680908</v>
      </c>
      <c r="P21" s="6">
        <v>13.63795948028564</v>
      </c>
      <c r="Q21" s="6">
        <v>13.44075965881348</v>
      </c>
      <c r="R21" s="6">
        <v>13.34393119812012</v>
      </c>
      <c r="S21" s="6">
        <v>13.3096809387207</v>
      </c>
      <c r="T21" s="6">
        <v>13.19006061553955</v>
      </c>
      <c r="U21" s="6">
        <v>13.05582046508789</v>
      </c>
      <c r="V21" s="6">
        <v>13.10017776489258</v>
      </c>
      <c r="W21" s="6">
        <v>13.11854362487793</v>
      </c>
      <c r="X21" s="6">
        <v>13.10407257080078</v>
      </c>
      <c r="Y21" s="6">
        <v>13.11424541473389</v>
      </c>
      <c r="Z21" s="6">
        <v>13.1239013671875</v>
      </c>
      <c r="AA21" s="6">
        <v>13.17455101013184</v>
      </c>
      <c r="AB21" s="6">
        <v>13.20499420166016</v>
      </c>
      <c r="AC21" s="6">
        <v>13.21006774902344</v>
      </c>
      <c r="AD21" s="6">
        <v>-0.01223827004264344</v>
      </c>
    </row>
    <row r="22" spans="1:30" s="4" customFormat="1"/>
    <row r="23" spans="1:30" s="6" customFormat="1">
      <c r="B23" s="6" t="s">
        <v>157</v>
      </c>
    </row>
    <row r="24" spans="1:30" s="4" customFormat="1">
      <c r="A24" s="4" t="s">
        <v>9</v>
      </c>
      <c r="B24" s="4" t="s">
        <v>148</v>
      </c>
      <c r="C24" s="4">
        <v>0.2035271972417831</v>
      </c>
      <c r="D24" s="4">
        <v>0.2070357203483582</v>
      </c>
      <c r="E24" s="4">
        <v>0.211188942193985</v>
      </c>
      <c r="F24" s="4">
        <v>0.2157601863145828</v>
      </c>
      <c r="G24" s="4">
        <v>0.2205546200275421</v>
      </c>
      <c r="H24" s="4">
        <v>0.2246180176734924</v>
      </c>
      <c r="I24" s="4">
        <v>0.2285758554935455</v>
      </c>
      <c r="J24" s="4">
        <v>0.2324632555246353</v>
      </c>
      <c r="K24" s="4">
        <v>0.2363647073507309</v>
      </c>
      <c r="L24" s="4">
        <v>0.2403046637773514</v>
      </c>
      <c r="M24" s="4">
        <v>0.2442626357078552</v>
      </c>
      <c r="N24" s="4">
        <v>0.2482027560472488</v>
      </c>
      <c r="O24" s="4">
        <v>0.2520846426486969</v>
      </c>
      <c r="P24" s="4">
        <v>0.255888432264328</v>
      </c>
      <c r="Q24" s="4">
        <v>0.2596201002597809</v>
      </c>
      <c r="R24" s="4">
        <v>0.2632918655872345</v>
      </c>
      <c r="S24" s="4">
        <v>0.2669168710708618</v>
      </c>
      <c r="T24" s="4">
        <v>0.270508199930191</v>
      </c>
      <c r="U24" s="4">
        <v>0.2740742564201355</v>
      </c>
      <c r="V24" s="4">
        <v>0.2776229083538055</v>
      </c>
      <c r="W24" s="4">
        <v>0.281163364648819</v>
      </c>
      <c r="X24" s="4">
        <v>0.2847045958042145</v>
      </c>
      <c r="Y24" s="4">
        <v>0.2882544994354248</v>
      </c>
      <c r="Z24" s="4">
        <v>0.2918197512626648</v>
      </c>
      <c r="AA24" s="4">
        <v>0.2954041659832001</v>
      </c>
      <c r="AB24" s="4">
        <v>0.2990092933177948</v>
      </c>
      <c r="AC24" s="4">
        <v>0.3026350438594818</v>
      </c>
      <c r="AD24" s="4">
        <v>0.01537577708976023</v>
      </c>
    </row>
    <row r="25" spans="1:30" s="4" customFormat="1">
      <c r="A25" s="4" t="s">
        <v>10</v>
      </c>
      <c r="B25" s="4" t="s">
        <v>158</v>
      </c>
      <c r="C25" s="4">
        <v>0.4331153035163879</v>
      </c>
      <c r="D25" s="4">
        <v>0.4388584792613983</v>
      </c>
      <c r="E25" s="4">
        <v>0.44582399725914</v>
      </c>
      <c r="F25" s="4">
        <v>0.4536590874195099</v>
      </c>
      <c r="G25" s="4">
        <v>0.4619597494602203</v>
      </c>
      <c r="H25" s="4">
        <v>0.4704772233963013</v>
      </c>
      <c r="I25" s="4">
        <v>0.4787775278091431</v>
      </c>
      <c r="J25" s="4">
        <v>0.4869337379932404</v>
      </c>
      <c r="K25" s="4">
        <v>0.4951213002204895</v>
      </c>
      <c r="L25" s="4">
        <v>0.5033910274505615</v>
      </c>
      <c r="M25" s="4">
        <v>0.5117001533508301</v>
      </c>
      <c r="N25" s="4">
        <v>0.5199743509292603</v>
      </c>
      <c r="O25" s="4">
        <v>0.5281296372413635</v>
      </c>
      <c r="P25" s="4">
        <v>0.5361246466636658</v>
      </c>
      <c r="Q25" s="4">
        <v>0.5439717769622803</v>
      </c>
      <c r="R25" s="4">
        <v>0.5516961216926575</v>
      </c>
      <c r="S25" s="4">
        <v>0.5593253374099731</v>
      </c>
      <c r="T25" s="4">
        <v>0.5668863654136658</v>
      </c>
      <c r="U25" s="4">
        <v>0.5743967294692993</v>
      </c>
      <c r="V25" s="4">
        <v>0.5818726420402527</v>
      </c>
      <c r="W25" s="4">
        <v>0.5893334746360779</v>
      </c>
      <c r="X25" s="4">
        <v>0.5967976450920105</v>
      </c>
      <c r="Y25" s="4">
        <v>0.6042817831039429</v>
      </c>
      <c r="Z25" s="4">
        <v>0.6117995977401733</v>
      </c>
      <c r="AA25" s="4">
        <v>0.6193591356277466</v>
      </c>
      <c r="AB25" s="4">
        <v>0.62696373462677</v>
      </c>
      <c r="AC25" s="4">
        <v>0.6346130967140198</v>
      </c>
      <c r="AD25" s="4">
        <v>0.01480122037326725</v>
      </c>
    </row>
    <row r="26" spans="1:30" s="4" customFormat="1">
      <c r="A26" s="4" t="s">
        <v>11</v>
      </c>
      <c r="B26" s="4" t="s">
        <v>159</v>
      </c>
      <c r="C26" s="4">
        <v>0.002101199934259057</v>
      </c>
      <c r="D26" s="4">
        <v>0.001610479899682105</v>
      </c>
      <c r="E26" s="4">
        <v>0.001087797922082245</v>
      </c>
      <c r="F26" s="4">
        <v>0.001045415177941322</v>
      </c>
      <c r="G26" s="4">
        <v>0.0009625287493690848</v>
      </c>
      <c r="H26" s="4">
        <v>0.001147279748693109</v>
      </c>
      <c r="I26" s="4">
        <v>0.001338715897873044</v>
      </c>
      <c r="J26" s="4">
        <v>0.001206931192427874</v>
      </c>
      <c r="K26" s="4">
        <v>0.001124400645494461</v>
      </c>
      <c r="L26" s="4">
        <v>0.0009240433573722839</v>
      </c>
      <c r="M26" s="4">
        <v>0.0008101494750007987</v>
      </c>
      <c r="N26" s="4">
        <v>0.0007077831542119384</v>
      </c>
      <c r="O26" s="4">
        <v>0.0006443196907639503</v>
      </c>
      <c r="P26" s="4">
        <v>0.0005978158442303538</v>
      </c>
      <c r="Q26" s="4">
        <v>0.0005776468315161765</v>
      </c>
      <c r="R26" s="4">
        <v>0.0005514680524356663</v>
      </c>
      <c r="S26" s="4">
        <v>0.0005317023023962975</v>
      </c>
      <c r="T26" s="4">
        <v>0.0005091195343993604</v>
      </c>
      <c r="U26" s="4">
        <v>0.0005007318104617298</v>
      </c>
      <c r="V26" s="4">
        <v>0.0004902173532173038</v>
      </c>
      <c r="W26" s="4">
        <v>0.0004620151594281197</v>
      </c>
      <c r="X26" s="4">
        <v>0.0004349736263975501</v>
      </c>
      <c r="Y26" s="4">
        <v>0.0004039585764985532</v>
      </c>
      <c r="Z26" s="4">
        <v>0.0003894743567798287</v>
      </c>
      <c r="AA26" s="4">
        <v>0.0003771585470531136</v>
      </c>
      <c r="AB26" s="4">
        <v>0.0003638238413259387</v>
      </c>
      <c r="AC26" s="4">
        <v>0.0003564456710591912</v>
      </c>
      <c r="AD26" s="4">
        <v>-0.06595804684246698</v>
      </c>
    </row>
    <row r="27" spans="1:30" s="4" customFormat="1">
      <c r="A27" s="4" t="s">
        <v>12</v>
      </c>
      <c r="B27" s="4" t="s">
        <v>160</v>
      </c>
      <c r="C27" s="4">
        <v>0.3082842528820038</v>
      </c>
      <c r="D27" s="4">
        <v>0.3081930875778198</v>
      </c>
      <c r="E27" s="4">
        <v>0.3057021498680115</v>
      </c>
      <c r="F27" s="4">
        <v>0.3063520491123199</v>
      </c>
      <c r="G27" s="4">
        <v>0.3095023930072784</v>
      </c>
      <c r="H27" s="4">
        <v>0.312580943107605</v>
      </c>
      <c r="I27" s="4">
        <v>0.3155837059020996</v>
      </c>
      <c r="J27" s="4">
        <v>0.3163538873195648</v>
      </c>
      <c r="K27" s="4">
        <v>0.3157472908496857</v>
      </c>
      <c r="L27" s="4">
        <v>0.3139461874961853</v>
      </c>
      <c r="M27" s="4">
        <v>0.312244176864624</v>
      </c>
      <c r="N27" s="4">
        <v>0.3103809654712677</v>
      </c>
      <c r="O27" s="4">
        <v>0.3084254264831543</v>
      </c>
      <c r="P27" s="4">
        <v>0.3064330816268921</v>
      </c>
      <c r="Q27" s="4">
        <v>0.3049748241901398</v>
      </c>
      <c r="R27" s="4">
        <v>0.3037117421627045</v>
      </c>
      <c r="S27" s="4">
        <v>0.3025485575199127</v>
      </c>
      <c r="T27" s="4">
        <v>0.3013978600502014</v>
      </c>
      <c r="U27" s="4">
        <v>0.3004856407642365</v>
      </c>
      <c r="V27" s="4">
        <v>0.2996400594711304</v>
      </c>
      <c r="W27" s="4">
        <v>0.2985993623733521</v>
      </c>
      <c r="X27" s="4">
        <v>0.2974568009376526</v>
      </c>
      <c r="Y27" s="4">
        <v>0.2962155938148499</v>
      </c>
      <c r="Z27" s="4">
        <v>0.2951149940490723</v>
      </c>
      <c r="AA27" s="4">
        <v>0.2939499914646149</v>
      </c>
      <c r="AB27" s="4">
        <v>0.2928647994995117</v>
      </c>
      <c r="AC27" s="4">
        <v>0.2920332252979279</v>
      </c>
      <c r="AD27" s="4">
        <v>-0.002080704452864235</v>
      </c>
    </row>
    <row r="28" spans="1:30" s="4" customFormat="1">
      <c r="A28" s="4" t="s">
        <v>13</v>
      </c>
      <c r="B28" s="4" t="s">
        <v>161</v>
      </c>
      <c r="C28" s="4">
        <v>0.00255000009201467</v>
      </c>
      <c r="D28" s="4">
        <v>0.0009093871922232211</v>
      </c>
      <c r="E28" s="4">
        <v>0.0009811271447688341</v>
      </c>
      <c r="F28" s="4">
        <v>0.001055697677657008</v>
      </c>
      <c r="G28" s="4">
        <v>0.001131728640757501</v>
      </c>
      <c r="H28" s="4">
        <v>0.001156525104306638</v>
      </c>
      <c r="I28" s="4">
        <v>0.001180491410195827</v>
      </c>
      <c r="J28" s="4">
        <v>0.001203874475322664</v>
      </c>
      <c r="K28" s="4">
        <v>0.001227261731401086</v>
      </c>
      <c r="L28" s="4">
        <v>0.001250821282155812</v>
      </c>
      <c r="M28" s="4">
        <v>0.001274409703910351</v>
      </c>
      <c r="N28" s="4">
        <v>0.001297780661843717</v>
      </c>
      <c r="O28" s="4">
        <v>0.00132065883371979</v>
      </c>
      <c r="P28" s="4">
        <v>0.001342909759841859</v>
      </c>
      <c r="Q28" s="4">
        <v>0.001364577678032219</v>
      </c>
      <c r="R28" s="4">
        <v>0.001385748386383057</v>
      </c>
      <c r="S28" s="4">
        <v>0.001406514085829258</v>
      </c>
      <c r="T28" s="4">
        <v>0.001426965231075883</v>
      </c>
      <c r="U28" s="4">
        <v>0.001447160146199167</v>
      </c>
      <c r="V28" s="4">
        <v>0.001467153546400368</v>
      </c>
      <c r="W28" s="4">
        <v>0.001487008295953274</v>
      </c>
      <c r="X28" s="4">
        <v>0.001506784814409912</v>
      </c>
      <c r="Y28" s="4">
        <v>0.001526536885648966</v>
      </c>
      <c r="Z28" s="4">
        <v>0.001546308747492731</v>
      </c>
      <c r="AA28" s="4">
        <v>0.001566125545650721</v>
      </c>
      <c r="AB28" s="4">
        <v>0.001585997524671257</v>
      </c>
      <c r="AC28" s="4">
        <v>0.001605922938324511</v>
      </c>
      <c r="AD28" s="4">
        <v>-0.01762720466613721</v>
      </c>
    </row>
    <row r="29" spans="1:30" s="4" customFormat="1">
      <c r="A29" s="4" t="s">
        <v>14</v>
      </c>
      <c r="B29" s="4" t="s">
        <v>150</v>
      </c>
      <c r="C29" s="4">
        <v>0.9495779871940613</v>
      </c>
      <c r="D29" s="4">
        <v>0.9566071033477783</v>
      </c>
      <c r="E29" s="4">
        <v>0.9647840261459351</v>
      </c>
      <c r="F29" s="4">
        <v>0.9778724908828735</v>
      </c>
      <c r="G29" s="4">
        <v>0.9941110014915466</v>
      </c>
      <c r="H29" s="4">
        <v>1.009979963302612</v>
      </c>
      <c r="I29" s="4">
        <v>1.025456309318542</v>
      </c>
      <c r="J29" s="4">
        <v>1.038161635398865</v>
      </c>
      <c r="K29" s="4">
        <v>1.049584984779358</v>
      </c>
      <c r="L29" s="4">
        <v>1.059816837310791</v>
      </c>
      <c r="M29" s="4">
        <v>1.07029139995575</v>
      </c>
      <c r="N29" s="4">
        <v>1.080563545227051</v>
      </c>
      <c r="O29" s="4">
        <v>1.090604782104492</v>
      </c>
      <c r="P29" s="4">
        <v>1.10038685798645</v>
      </c>
      <c r="Q29" s="4">
        <v>1.110508918762207</v>
      </c>
      <c r="R29" s="4">
        <v>1.120636940002441</v>
      </c>
      <c r="S29" s="4">
        <v>1.130729079246521</v>
      </c>
      <c r="T29" s="4">
        <v>1.14072859287262</v>
      </c>
      <c r="U29" s="4">
        <v>1.150904417037964</v>
      </c>
      <c r="V29" s="4">
        <v>1.16109311580658</v>
      </c>
      <c r="W29" s="4">
        <v>1.171045184135437</v>
      </c>
      <c r="X29" s="4">
        <v>1.180900931358337</v>
      </c>
      <c r="Y29" s="4">
        <v>1.190682291984558</v>
      </c>
      <c r="Z29" s="4">
        <v>1.200670123100281</v>
      </c>
      <c r="AA29" s="4">
        <v>1.210656523704529</v>
      </c>
      <c r="AB29" s="4">
        <v>1.220787644386292</v>
      </c>
      <c r="AC29" s="4">
        <v>1.23124372959137</v>
      </c>
      <c r="AD29" s="4">
        <v>0.01004093829267139</v>
      </c>
    </row>
    <row r="30" spans="1:30" s="4" customFormat="1">
      <c r="A30" s="4" t="s">
        <v>15</v>
      </c>
      <c r="B30" s="4" t="s">
        <v>151</v>
      </c>
      <c r="C30" s="4">
        <v>3.426704168319702</v>
      </c>
      <c r="D30" s="4">
        <v>3.593401432037354</v>
      </c>
      <c r="E30" s="4">
        <v>3.572392702102661</v>
      </c>
      <c r="F30" s="4">
        <v>3.55509090423584</v>
      </c>
      <c r="G30" s="4">
        <v>3.528847217559814</v>
      </c>
      <c r="H30" s="4">
        <v>3.509718894958496</v>
      </c>
      <c r="I30" s="4">
        <v>3.471944808959961</v>
      </c>
      <c r="J30" s="4">
        <v>3.433248281478882</v>
      </c>
      <c r="K30" s="4">
        <v>3.39405369758606</v>
      </c>
      <c r="L30" s="4">
        <v>3.367804288864136</v>
      </c>
      <c r="M30" s="4">
        <v>3.354688882827759</v>
      </c>
      <c r="N30" s="4">
        <v>3.351569890975952</v>
      </c>
      <c r="O30" s="4">
        <v>3.349909067153931</v>
      </c>
      <c r="P30" s="4">
        <v>3.353627443313599</v>
      </c>
      <c r="Q30" s="4">
        <v>3.363701105117798</v>
      </c>
      <c r="R30" s="4">
        <v>3.373666524887085</v>
      </c>
      <c r="S30" s="4">
        <v>3.381608247756958</v>
      </c>
      <c r="T30" s="4">
        <v>3.38848352432251</v>
      </c>
      <c r="U30" s="4">
        <v>3.396394014358521</v>
      </c>
      <c r="V30" s="4">
        <v>3.407801866531372</v>
      </c>
      <c r="W30" s="4">
        <v>3.417859315872192</v>
      </c>
      <c r="X30" s="4">
        <v>3.42595648765564</v>
      </c>
      <c r="Y30" s="4">
        <v>3.430635690689087</v>
      </c>
      <c r="Z30" s="4">
        <v>3.43187427520752</v>
      </c>
      <c r="AA30" s="4">
        <v>3.430586576461792</v>
      </c>
      <c r="AB30" s="4">
        <v>3.427642345428467</v>
      </c>
      <c r="AC30" s="4">
        <v>3.42406153678894</v>
      </c>
      <c r="AD30" s="4">
        <v>-2.967206170501058E-05</v>
      </c>
    </row>
    <row r="31" spans="1:30" s="4" customFormat="1">
      <c r="A31" s="4" t="s">
        <v>16</v>
      </c>
      <c r="B31" s="4" t="s">
        <v>162</v>
      </c>
      <c r="C31" s="4">
        <v>0.01211759634315968</v>
      </c>
      <c r="D31" s="4">
        <v>0.01542121265083551</v>
      </c>
      <c r="E31" s="4">
        <v>0.01576880179345608</v>
      </c>
      <c r="F31" s="4">
        <v>0.01613260805606842</v>
      </c>
      <c r="G31" s="4">
        <v>0.01718690618872643</v>
      </c>
      <c r="H31" s="4">
        <v>0.01639455929398537</v>
      </c>
      <c r="I31" s="4">
        <v>0.01649071648716927</v>
      </c>
      <c r="J31" s="4">
        <v>0.01642611622810364</v>
      </c>
      <c r="K31" s="4">
        <v>0.01732782833278179</v>
      </c>
      <c r="L31" s="4">
        <v>0.01724166981875896</v>
      </c>
      <c r="M31" s="4">
        <v>0.01772072911262512</v>
      </c>
      <c r="N31" s="4">
        <v>0.01852481253445148</v>
      </c>
      <c r="O31" s="4">
        <v>0.01858453825116158</v>
      </c>
      <c r="P31" s="4">
        <v>0.01933162473142147</v>
      </c>
      <c r="Q31" s="4">
        <v>0.01934759318828583</v>
      </c>
      <c r="R31" s="4">
        <v>0.02023210376501083</v>
      </c>
      <c r="S31" s="4">
        <v>0.01967071555554867</v>
      </c>
      <c r="T31" s="4">
        <v>0.02029533125460148</v>
      </c>
      <c r="U31" s="4">
        <v>0.02077641151845455</v>
      </c>
      <c r="V31" s="4">
        <v>0.02119181863963604</v>
      </c>
      <c r="W31" s="4">
        <v>0.02117043361067772</v>
      </c>
      <c r="X31" s="4">
        <v>0.02110303565859795</v>
      </c>
      <c r="Y31" s="4">
        <v>0.02089142985641956</v>
      </c>
      <c r="Z31" s="4">
        <v>0.02074049785733223</v>
      </c>
      <c r="AA31" s="4">
        <v>0.02081785723567009</v>
      </c>
      <c r="AB31" s="4">
        <v>0.02070187218487263</v>
      </c>
      <c r="AC31" s="4">
        <v>0.02056399546563625</v>
      </c>
      <c r="AD31" s="4">
        <v>0.02054995977211771</v>
      </c>
    </row>
    <row r="32" spans="1:30" s="4" customFormat="1">
      <c r="A32" s="4" t="s">
        <v>17</v>
      </c>
      <c r="B32" s="4" t="s">
        <v>163</v>
      </c>
      <c r="C32" s="4">
        <v>0.1581040024757385</v>
      </c>
      <c r="D32" s="4">
        <v>0.1581040173768997</v>
      </c>
      <c r="E32" s="4">
        <v>0.1581040173768997</v>
      </c>
      <c r="F32" s="4">
        <v>0.1581040173768997</v>
      </c>
      <c r="G32" s="4">
        <v>0.1581040173768997</v>
      </c>
      <c r="H32" s="4">
        <v>0.1581040173768997</v>
      </c>
      <c r="I32" s="4">
        <v>0.1581040024757385</v>
      </c>
      <c r="J32" s="4">
        <v>0.1581039875745773</v>
      </c>
      <c r="K32" s="4">
        <v>0.1581040173768997</v>
      </c>
      <c r="L32" s="4">
        <v>0.1581040173768997</v>
      </c>
      <c r="M32" s="4">
        <v>0.1581040173768997</v>
      </c>
      <c r="N32" s="4">
        <v>0.1581040173768997</v>
      </c>
      <c r="O32" s="4">
        <v>0.1581040173768997</v>
      </c>
      <c r="P32" s="4">
        <v>0.1581039875745773</v>
      </c>
      <c r="Q32" s="4">
        <v>0.1581040471792221</v>
      </c>
      <c r="R32" s="4">
        <v>0.1581039875745773</v>
      </c>
      <c r="S32" s="4">
        <v>0.1581040471792221</v>
      </c>
      <c r="T32" s="4">
        <v>0.1581040173768997</v>
      </c>
      <c r="U32" s="4">
        <v>0.1581039875745773</v>
      </c>
      <c r="V32" s="4">
        <v>0.1581040471792221</v>
      </c>
      <c r="W32" s="4">
        <v>0.1581040173768997</v>
      </c>
      <c r="X32" s="4">
        <v>0.1581039875745773</v>
      </c>
      <c r="Y32" s="4">
        <v>0.1581040471792221</v>
      </c>
      <c r="Z32" s="4">
        <v>0.1581040173768997</v>
      </c>
      <c r="AA32" s="4">
        <v>0.1581040173768997</v>
      </c>
      <c r="AB32" s="4">
        <v>0.1581039577722549</v>
      </c>
      <c r="AC32" s="4">
        <v>0.1581039875745773</v>
      </c>
      <c r="AD32" s="4">
        <v>-3.624965883020081E-09</v>
      </c>
    </row>
    <row r="33" spans="1:30" s="4" customFormat="1">
      <c r="A33" s="4" t="s">
        <v>18</v>
      </c>
      <c r="B33" s="4" t="s">
        <v>164</v>
      </c>
      <c r="C33" s="4">
        <v>4.749341011047363</v>
      </c>
      <c r="D33" s="4">
        <v>4.821735858917236</v>
      </c>
      <c r="E33" s="4">
        <v>4.7717604637146</v>
      </c>
      <c r="F33" s="4">
        <v>4.80035924911499</v>
      </c>
      <c r="G33" s="4">
        <v>4.814533710479736</v>
      </c>
      <c r="H33" s="4">
        <v>4.865116596221924</v>
      </c>
      <c r="I33" s="4">
        <v>4.883100509643555</v>
      </c>
      <c r="J33" s="4">
        <v>4.895626544952393</v>
      </c>
      <c r="K33" s="4">
        <v>4.924540042877197</v>
      </c>
      <c r="L33" s="4">
        <v>4.963798522949219</v>
      </c>
      <c r="M33" s="4">
        <v>5.022611618041992</v>
      </c>
      <c r="N33" s="4">
        <v>5.09776496887207</v>
      </c>
      <c r="O33" s="4">
        <v>5.177700042724609</v>
      </c>
      <c r="P33" s="4">
        <v>5.264542102813721</v>
      </c>
      <c r="Q33" s="4">
        <v>5.350830078125</v>
      </c>
      <c r="R33" s="4">
        <v>5.44655179977417</v>
      </c>
      <c r="S33" s="4">
        <v>5.541245460510254</v>
      </c>
      <c r="T33" s="4">
        <v>5.640472888946533</v>
      </c>
      <c r="U33" s="4">
        <v>5.736668109893799</v>
      </c>
      <c r="V33" s="4">
        <v>5.832297801971436</v>
      </c>
      <c r="W33" s="4">
        <v>5.924507617950439</v>
      </c>
      <c r="X33" s="4">
        <v>6.020347118377686</v>
      </c>
      <c r="Y33" s="4">
        <v>6.111022472381592</v>
      </c>
      <c r="Z33" s="4">
        <v>6.203491687774658</v>
      </c>
      <c r="AA33" s="4">
        <v>6.305900573730469</v>
      </c>
      <c r="AB33" s="4">
        <v>6.406978607177734</v>
      </c>
      <c r="AC33" s="4">
        <v>6.512874603271484</v>
      </c>
      <c r="AD33" s="4">
        <v>0.01221924667668461</v>
      </c>
    </row>
    <row r="34" spans="1:30" s="6" customFormat="1">
      <c r="A34" s="6" t="s">
        <v>19</v>
      </c>
      <c r="B34" s="6" t="s">
        <v>154</v>
      </c>
      <c r="C34" s="6">
        <v>9.295844078063965</v>
      </c>
      <c r="D34" s="6">
        <v>9.545269966125488</v>
      </c>
      <c r="E34" s="6">
        <v>9.482809066772461</v>
      </c>
      <c r="F34" s="6">
        <v>9.507558822631836</v>
      </c>
      <c r="G34" s="6">
        <v>9.512784004211426</v>
      </c>
      <c r="H34" s="6">
        <v>9.55931282043457</v>
      </c>
      <c r="I34" s="6">
        <v>9.555094718933105</v>
      </c>
      <c r="J34" s="6">
        <v>9.541566848754883</v>
      </c>
      <c r="K34" s="6">
        <v>9.543611526489258</v>
      </c>
      <c r="L34" s="6">
        <v>9.566764831542969</v>
      </c>
      <c r="M34" s="6">
        <v>9.623416900634766</v>
      </c>
      <c r="N34" s="6">
        <v>9.706526756286621</v>
      </c>
      <c r="O34" s="6">
        <v>9.794902801513672</v>
      </c>
      <c r="P34" s="6">
        <v>9.895992279052734</v>
      </c>
      <c r="Q34" s="6">
        <v>10.00249290466309</v>
      </c>
      <c r="R34" s="6">
        <v>10.1191930770874</v>
      </c>
      <c r="S34" s="6">
        <v>10.23135757446289</v>
      </c>
      <c r="T34" s="6">
        <v>10.34808444976807</v>
      </c>
      <c r="U34" s="6">
        <v>10.46284675598145</v>
      </c>
      <c r="V34" s="6">
        <v>10.58048820495605</v>
      </c>
      <c r="W34" s="6">
        <v>10.69268703460693</v>
      </c>
      <c r="X34" s="6">
        <v>10.80641078948975</v>
      </c>
      <c r="Y34" s="6">
        <v>10.91133689880371</v>
      </c>
      <c r="Z34" s="6">
        <v>11.01487922668457</v>
      </c>
      <c r="AA34" s="6">
        <v>11.12606525421143</v>
      </c>
      <c r="AB34" s="6">
        <v>11.23421478271484</v>
      </c>
      <c r="AC34" s="6">
        <v>11.346848487854</v>
      </c>
      <c r="AD34" s="6">
        <v>0.007697653156164774</v>
      </c>
    </row>
    <row r="35" spans="1:30" s="4" customFormat="1">
      <c r="A35" s="4" t="s">
        <v>20</v>
      </c>
      <c r="B35" s="4" t="s">
        <v>155</v>
      </c>
      <c r="C35" s="4">
        <v>6.750246524810791</v>
      </c>
      <c r="D35" s="4">
        <v>6.714537620544434</v>
      </c>
      <c r="E35" s="4">
        <v>6.214938640594482</v>
      </c>
      <c r="F35" s="4">
        <v>5.895144462585449</v>
      </c>
      <c r="G35" s="4">
        <v>5.682953834533691</v>
      </c>
      <c r="H35" s="4">
        <v>5.543166637420654</v>
      </c>
      <c r="I35" s="4">
        <v>5.297794342041016</v>
      </c>
      <c r="J35" s="4">
        <v>4.990787029266357</v>
      </c>
      <c r="K35" s="4">
        <v>4.514198303222656</v>
      </c>
      <c r="L35" s="4">
        <v>4.225411415100098</v>
      </c>
      <c r="M35" s="4">
        <v>4.007734298706055</v>
      </c>
      <c r="N35" s="4">
        <v>3.788755416870117</v>
      </c>
      <c r="O35" s="4">
        <v>3.617438793182373</v>
      </c>
      <c r="P35" s="4">
        <v>3.420489549636841</v>
      </c>
      <c r="Q35" s="4">
        <v>3.239888906478882</v>
      </c>
      <c r="R35" s="4">
        <v>3.163495540618896</v>
      </c>
      <c r="S35" s="4">
        <v>3.159841060638428</v>
      </c>
      <c r="T35" s="4">
        <v>3.063070297241211</v>
      </c>
      <c r="U35" s="4">
        <v>2.938703298568726</v>
      </c>
      <c r="V35" s="4">
        <v>3.012410402297974</v>
      </c>
      <c r="W35" s="4">
        <v>3.065387725830078</v>
      </c>
      <c r="X35" s="4">
        <v>3.085339546203613</v>
      </c>
      <c r="Y35" s="4">
        <v>3.140568733215332</v>
      </c>
      <c r="Z35" s="4">
        <v>3.204110145568848</v>
      </c>
      <c r="AA35" s="4">
        <v>3.31815242767334</v>
      </c>
      <c r="AB35" s="4">
        <v>3.406227350234985</v>
      </c>
      <c r="AC35" s="4">
        <v>3.466281175613403</v>
      </c>
      <c r="AD35" s="4">
        <v>-0.02530871512279609</v>
      </c>
    </row>
    <row r="36" spans="1:30" s="6" customFormat="1">
      <c r="A36" s="6" t="s">
        <v>21</v>
      </c>
      <c r="B36" s="6" t="s">
        <v>156</v>
      </c>
      <c r="C36" s="6">
        <v>16.04609107971191</v>
      </c>
      <c r="D36" s="6">
        <v>16.25980758666992</v>
      </c>
      <c r="E36" s="6">
        <v>15.6977481842041</v>
      </c>
      <c r="F36" s="6">
        <v>15.40270328521729</v>
      </c>
      <c r="G36" s="6">
        <v>15.19573783874512</v>
      </c>
      <c r="H36" s="6">
        <v>15.10247993469238</v>
      </c>
      <c r="I36" s="6">
        <v>14.85288906097412</v>
      </c>
      <c r="J36" s="6">
        <v>14.5323543548584</v>
      </c>
      <c r="K36" s="6">
        <v>14.05780982971191</v>
      </c>
      <c r="L36" s="6">
        <v>13.79217624664307</v>
      </c>
      <c r="M36" s="6">
        <v>13.63115119934082</v>
      </c>
      <c r="N36" s="6">
        <v>13.49528217315674</v>
      </c>
      <c r="O36" s="6">
        <v>13.4123420715332</v>
      </c>
      <c r="P36" s="6">
        <v>13.316481590271</v>
      </c>
      <c r="Q36" s="6">
        <v>13.24238204956055</v>
      </c>
      <c r="R36" s="6">
        <v>13.28268814086914</v>
      </c>
      <c r="S36" s="6">
        <v>13.39119911193848</v>
      </c>
      <c r="T36" s="6">
        <v>13.41115474700928</v>
      </c>
      <c r="U36" s="6">
        <v>13.40155029296875</v>
      </c>
      <c r="V36" s="6">
        <v>13.59289836883545</v>
      </c>
      <c r="W36" s="6">
        <v>13.75807476043701</v>
      </c>
      <c r="X36" s="6">
        <v>13.89175033569336</v>
      </c>
      <c r="Y36" s="6">
        <v>14.05190563201904</v>
      </c>
      <c r="Z36" s="6">
        <v>14.21898937225342</v>
      </c>
      <c r="AA36" s="6">
        <v>14.44421768188477</v>
      </c>
      <c r="AB36" s="6">
        <v>14.64044189453125</v>
      </c>
      <c r="AC36" s="6">
        <v>14.81312942504883</v>
      </c>
      <c r="AD36" s="6">
        <v>-0.003070329278698547</v>
      </c>
    </row>
    <row r="37" spans="1:30" s="4" customFormat="1"/>
    <row r="38" spans="1:30" s="6" customFormat="1">
      <c r="B38" s="6" t="s">
        <v>165</v>
      </c>
    </row>
    <row r="39" spans="1:30" s="4" customFormat="1">
      <c r="A39" s="4" t="s">
        <v>22</v>
      </c>
      <c r="B39" s="4" t="s">
        <v>166</v>
      </c>
      <c r="C39" s="4">
        <v>3.549297332763672</v>
      </c>
      <c r="D39" s="4">
        <v>3.611487627029419</v>
      </c>
      <c r="E39" s="4">
        <v>3.612307071685791</v>
      </c>
      <c r="F39" s="4">
        <v>3.625394344329834</v>
      </c>
      <c r="G39" s="4">
        <v>3.638993740081787</v>
      </c>
      <c r="H39" s="4">
        <v>3.654821395874023</v>
      </c>
      <c r="I39" s="4">
        <v>3.667157649993896</v>
      </c>
      <c r="J39" s="4">
        <v>3.675906896591187</v>
      </c>
      <c r="K39" s="4">
        <v>3.684716939926147</v>
      </c>
      <c r="L39" s="4">
        <v>3.687755107879639</v>
      </c>
      <c r="M39" s="4">
        <v>3.687044620513916</v>
      </c>
      <c r="N39" s="4">
        <v>3.687426090240479</v>
      </c>
      <c r="O39" s="4">
        <v>3.688675165176392</v>
      </c>
      <c r="P39" s="4">
        <v>3.688701629638672</v>
      </c>
      <c r="Q39" s="4">
        <v>3.686275959014893</v>
      </c>
      <c r="R39" s="4">
        <v>3.681008100509644</v>
      </c>
      <c r="S39" s="4">
        <v>3.676565408706665</v>
      </c>
      <c r="T39" s="4">
        <v>3.670687198638916</v>
      </c>
      <c r="U39" s="4">
        <v>3.663598775863647</v>
      </c>
      <c r="V39" s="4">
        <v>3.662284851074219</v>
      </c>
      <c r="W39" s="4">
        <v>3.659180641174316</v>
      </c>
      <c r="X39" s="4">
        <v>3.66266393661499</v>
      </c>
      <c r="Y39" s="4">
        <v>3.667433738708496</v>
      </c>
      <c r="Z39" s="4">
        <v>3.689039707183838</v>
      </c>
      <c r="AA39" s="4">
        <v>3.708844423294067</v>
      </c>
      <c r="AB39" s="4">
        <v>3.703739166259766</v>
      </c>
      <c r="AC39" s="4">
        <v>3.69515061378479</v>
      </c>
      <c r="AD39" s="4">
        <v>0.001550110397080529</v>
      </c>
    </row>
    <row r="40" spans="1:30" s="4" customFormat="1">
      <c r="A40" s="4" t="s">
        <v>23</v>
      </c>
      <c r="B40" s="4" t="s">
        <v>158</v>
      </c>
      <c r="C40" s="4">
        <v>0.2812911868095398</v>
      </c>
      <c r="D40" s="4">
        <v>0.2790052890777588</v>
      </c>
      <c r="E40" s="4">
        <v>0.2760204672813416</v>
      </c>
      <c r="F40" s="4">
        <v>0.2793644070625305</v>
      </c>
      <c r="G40" s="4">
        <v>0.2846702039241791</v>
      </c>
      <c r="H40" s="4">
        <v>0.2907572984695435</v>
      </c>
      <c r="I40" s="4">
        <v>0.2943911254405975</v>
      </c>
      <c r="J40" s="4">
        <v>0.295350968837738</v>
      </c>
      <c r="K40" s="4">
        <v>0.2961918413639069</v>
      </c>
      <c r="L40" s="4">
        <v>0.2976998388767242</v>
      </c>
      <c r="M40" s="4">
        <v>0.2994974553585052</v>
      </c>
      <c r="N40" s="4">
        <v>0.3022024929523468</v>
      </c>
      <c r="O40" s="4">
        <v>0.3049489557743073</v>
      </c>
      <c r="P40" s="4">
        <v>0.3062243163585663</v>
      </c>
      <c r="Q40" s="4">
        <v>0.3078515827655792</v>
      </c>
      <c r="R40" s="4">
        <v>0.3094001710414886</v>
      </c>
      <c r="S40" s="4">
        <v>0.3104985058307648</v>
      </c>
      <c r="T40" s="4">
        <v>0.310888797044754</v>
      </c>
      <c r="U40" s="4">
        <v>0.3116864264011383</v>
      </c>
      <c r="V40" s="4">
        <v>0.3122044205665588</v>
      </c>
      <c r="W40" s="4">
        <v>0.3132536709308624</v>
      </c>
      <c r="X40" s="4">
        <v>0.3147733509540558</v>
      </c>
      <c r="Y40" s="4">
        <v>0.3168798387050629</v>
      </c>
      <c r="Z40" s="4">
        <v>0.3189756572246552</v>
      </c>
      <c r="AA40" s="4">
        <v>0.321038693189621</v>
      </c>
      <c r="AB40" s="4">
        <v>0.3238377869129181</v>
      </c>
      <c r="AC40" s="4">
        <v>0.3266393542289734</v>
      </c>
      <c r="AD40" s="4">
        <v>0.005765258781068594</v>
      </c>
    </row>
    <row r="41" spans="1:30" s="4" customFormat="1">
      <c r="A41" s="4" t="s">
        <v>24</v>
      </c>
      <c r="B41" s="4" t="s">
        <v>160</v>
      </c>
      <c r="C41" s="4">
        <v>1.140012979507446</v>
      </c>
      <c r="D41" s="4">
        <v>1.124266862869263</v>
      </c>
      <c r="E41" s="4">
        <v>1.109608888626099</v>
      </c>
      <c r="F41" s="4">
        <v>1.117649793624878</v>
      </c>
      <c r="G41" s="4">
        <v>1.135174512863159</v>
      </c>
      <c r="H41" s="4">
        <v>1.157592058181763</v>
      </c>
      <c r="I41" s="4">
        <v>1.171105980873108</v>
      </c>
      <c r="J41" s="4">
        <v>1.178212761878967</v>
      </c>
      <c r="K41" s="4">
        <v>1.18561589717865</v>
      </c>
      <c r="L41" s="4">
        <v>1.192507743835449</v>
      </c>
      <c r="M41" s="4">
        <v>1.201489090919495</v>
      </c>
      <c r="N41" s="4">
        <v>1.212595582008362</v>
      </c>
      <c r="O41" s="4">
        <v>1.221142053604126</v>
      </c>
      <c r="P41" s="4">
        <v>1.227103471755981</v>
      </c>
      <c r="Q41" s="4">
        <v>1.234142422676086</v>
      </c>
      <c r="R41" s="4">
        <v>1.238076210021973</v>
      </c>
      <c r="S41" s="4">
        <v>1.241978526115417</v>
      </c>
      <c r="T41" s="4">
        <v>1.242637157440186</v>
      </c>
      <c r="U41" s="4">
        <v>1.243178963661194</v>
      </c>
      <c r="V41" s="4">
        <v>1.244638562202454</v>
      </c>
      <c r="W41" s="4">
        <v>1.247712373733521</v>
      </c>
      <c r="X41" s="4">
        <v>1.250458598136902</v>
      </c>
      <c r="Y41" s="4">
        <v>1.256788730621338</v>
      </c>
      <c r="Z41" s="4">
        <v>1.262748241424561</v>
      </c>
      <c r="AA41" s="4">
        <v>1.266828298568726</v>
      </c>
      <c r="AB41" s="4">
        <v>1.275192737579346</v>
      </c>
      <c r="AC41" s="4">
        <v>1.28365170955658</v>
      </c>
      <c r="AD41" s="4">
        <v>0.004574634389660881</v>
      </c>
    </row>
    <row r="42" spans="1:30" s="4" customFormat="1">
      <c r="A42" s="4" t="s">
        <v>25</v>
      </c>
      <c r="B42" s="4" t="s">
        <v>161</v>
      </c>
      <c r="C42" s="4">
        <v>0.0411737821996212</v>
      </c>
      <c r="D42" s="4">
        <v>0.04048988968133926</v>
      </c>
      <c r="E42" s="4">
        <v>0.03708380833268166</v>
      </c>
      <c r="F42" s="4">
        <v>0.0350218378007412</v>
      </c>
      <c r="G42" s="4">
        <v>0.03532619774341583</v>
      </c>
      <c r="H42" s="4">
        <v>0.03447090089321136</v>
      </c>
      <c r="I42" s="4">
        <v>0.03417281061410904</v>
      </c>
      <c r="J42" s="4">
        <v>0.0343318022787571</v>
      </c>
      <c r="K42" s="4">
        <v>0.03433467447757721</v>
      </c>
      <c r="L42" s="4">
        <v>0.03404800221323967</v>
      </c>
      <c r="M42" s="4">
        <v>0.03383500501513481</v>
      </c>
      <c r="N42" s="4">
        <v>0.03355750814080238</v>
      </c>
      <c r="O42" s="4">
        <v>0.03327284753322601</v>
      </c>
      <c r="P42" s="4">
        <v>0.03290576115250587</v>
      </c>
      <c r="Q42" s="4">
        <v>0.03251027688384056</v>
      </c>
      <c r="R42" s="4">
        <v>0.03225510939955711</v>
      </c>
      <c r="S42" s="4">
        <v>0.03202090784907341</v>
      </c>
      <c r="T42" s="4">
        <v>0.03157582879066467</v>
      </c>
      <c r="U42" s="4">
        <v>0.03122649900615215</v>
      </c>
      <c r="V42" s="4">
        <v>0.03087655641138554</v>
      </c>
      <c r="W42" s="4">
        <v>0.03069040738046169</v>
      </c>
      <c r="X42" s="4">
        <v>0.0304098017513752</v>
      </c>
      <c r="Y42" s="4">
        <v>0.03018991649150848</v>
      </c>
      <c r="Z42" s="4">
        <v>0.02993574179708958</v>
      </c>
      <c r="AA42" s="4">
        <v>0.02980179153382778</v>
      </c>
      <c r="AB42" s="4">
        <v>0.02968288958072662</v>
      </c>
      <c r="AC42" s="4">
        <v>0.02964061498641968</v>
      </c>
      <c r="AD42" s="4">
        <v>-0.01256106409772051</v>
      </c>
    </row>
    <row r="43" spans="1:30" s="4" customFormat="1">
      <c r="A43" s="4" t="s">
        <v>26</v>
      </c>
      <c r="B43" s="4" t="s">
        <v>167</v>
      </c>
      <c r="C43" s="4">
        <v>0.3905253112316132</v>
      </c>
      <c r="D43" s="4">
        <v>0.3550000190734863</v>
      </c>
      <c r="E43" s="4">
        <v>0.550000011920929</v>
      </c>
      <c r="F43" s="4">
        <v>0.550000011920929</v>
      </c>
      <c r="G43" s="4">
        <v>0.550000011920929</v>
      </c>
      <c r="H43" s="4">
        <v>0.550000011920929</v>
      </c>
      <c r="I43" s="4">
        <v>0.550000011920929</v>
      </c>
      <c r="J43" s="4">
        <v>0.550000011920929</v>
      </c>
      <c r="K43" s="4">
        <v>0.550000011920929</v>
      </c>
      <c r="L43" s="4">
        <v>0.550000011920929</v>
      </c>
      <c r="M43" s="4">
        <v>0.550000011920929</v>
      </c>
      <c r="N43" s="4">
        <v>0.550000011920929</v>
      </c>
      <c r="O43" s="4">
        <v>0.550000011920929</v>
      </c>
      <c r="P43" s="4">
        <v>0.550000011920929</v>
      </c>
      <c r="Q43" s="4">
        <v>0.550000011920929</v>
      </c>
      <c r="R43" s="4">
        <v>0.550000011920929</v>
      </c>
      <c r="S43" s="4">
        <v>0.550000011920929</v>
      </c>
      <c r="T43" s="4">
        <v>0.550000011920929</v>
      </c>
      <c r="U43" s="4">
        <v>0.550000011920929</v>
      </c>
      <c r="V43" s="4">
        <v>0.550000011920929</v>
      </c>
      <c r="W43" s="4">
        <v>0.550000011920929</v>
      </c>
      <c r="X43" s="4">
        <v>0.550000011920929</v>
      </c>
      <c r="Y43" s="4">
        <v>0.550000011920929</v>
      </c>
      <c r="Z43" s="4">
        <v>0.6955802440643311</v>
      </c>
      <c r="AA43" s="4">
        <v>0.8411604166030884</v>
      </c>
      <c r="AB43" s="4">
        <v>0.8411604166030884</v>
      </c>
      <c r="AC43" s="4">
        <v>0.8411604166030884</v>
      </c>
      <c r="AD43" s="4">
        <v>0.0299509075628801</v>
      </c>
    </row>
    <row r="44" spans="1:30" s="4" customFormat="1">
      <c r="A44" s="4" t="s">
        <v>27</v>
      </c>
      <c r="B44" s="4" t="s">
        <v>168</v>
      </c>
      <c r="C44" s="4">
        <v>3.096999406814575</v>
      </c>
      <c r="D44" s="4">
        <v>3.085393667221069</v>
      </c>
      <c r="E44" s="4">
        <v>2.980118274688721</v>
      </c>
      <c r="F44" s="4">
        <v>3.046207189559937</v>
      </c>
      <c r="G44" s="4">
        <v>3.075757026672363</v>
      </c>
      <c r="H44" s="4">
        <v>3.102436780929565</v>
      </c>
      <c r="I44" s="4">
        <v>3.132014036178589</v>
      </c>
      <c r="J44" s="4">
        <v>3.165403366088867</v>
      </c>
      <c r="K44" s="4">
        <v>3.195340871810913</v>
      </c>
      <c r="L44" s="4">
        <v>3.187119960784912</v>
      </c>
      <c r="M44" s="4">
        <v>3.211174488067627</v>
      </c>
      <c r="N44" s="4">
        <v>3.215404987335205</v>
      </c>
      <c r="O44" s="4">
        <v>3.214115381240845</v>
      </c>
      <c r="P44" s="4">
        <v>3.21396803855896</v>
      </c>
      <c r="Q44" s="4">
        <v>3.203203201293945</v>
      </c>
      <c r="R44" s="4">
        <v>3.200228691101074</v>
      </c>
      <c r="S44" s="4">
        <v>3.199031352996826</v>
      </c>
      <c r="T44" s="4">
        <v>3.202016115188599</v>
      </c>
      <c r="U44" s="4">
        <v>3.187703371047974</v>
      </c>
      <c r="V44" s="4">
        <v>3.195204734802246</v>
      </c>
      <c r="W44" s="4">
        <v>3.190741300582886</v>
      </c>
      <c r="X44" s="4">
        <v>3.193733930587769</v>
      </c>
      <c r="Y44" s="4">
        <v>3.191768169403076</v>
      </c>
      <c r="Z44" s="4">
        <v>3.197649717330933</v>
      </c>
      <c r="AA44" s="4">
        <v>3.197969913482666</v>
      </c>
      <c r="AB44" s="4">
        <v>3.202099561691284</v>
      </c>
      <c r="AC44" s="4">
        <v>3.20124077796936</v>
      </c>
      <c r="AD44" s="4">
        <v>0.00127407125977963</v>
      </c>
    </row>
    <row r="45" spans="1:30" s="4" customFormat="1">
      <c r="A45" s="4" t="s">
        <v>28</v>
      </c>
      <c r="B45" s="4" t="s">
        <v>150</v>
      </c>
      <c r="C45" s="4">
        <v>8.499300003051758</v>
      </c>
      <c r="D45" s="4">
        <v>8.49564266204834</v>
      </c>
      <c r="E45" s="4">
        <v>8.565138816833496</v>
      </c>
      <c r="F45" s="4">
        <v>8.653637886047363</v>
      </c>
      <c r="G45" s="4">
        <v>8.719921112060547</v>
      </c>
      <c r="H45" s="4">
        <v>8.790078163146973</v>
      </c>
      <c r="I45" s="4">
        <v>8.848842620849609</v>
      </c>
      <c r="J45" s="4">
        <v>8.899206161499023</v>
      </c>
      <c r="K45" s="4">
        <v>8.946200370788574</v>
      </c>
      <c r="L45" s="4">
        <v>8.949130058288574</v>
      </c>
      <c r="M45" s="4">
        <v>8.983040809631348</v>
      </c>
      <c r="N45" s="4">
        <v>9.001186370849609</v>
      </c>
      <c r="O45" s="4">
        <v>9.012153625488281</v>
      </c>
      <c r="P45" s="4">
        <v>9.018902778625488</v>
      </c>
      <c r="Q45" s="4">
        <v>9.013983726501465</v>
      </c>
      <c r="R45" s="4">
        <v>9.010969161987305</v>
      </c>
      <c r="S45" s="4">
        <v>9.010095596313477</v>
      </c>
      <c r="T45" s="4">
        <v>9.007804870605469</v>
      </c>
      <c r="U45" s="4">
        <v>8.987394332885742</v>
      </c>
      <c r="V45" s="4">
        <v>8.995209693908691</v>
      </c>
      <c r="W45" s="4">
        <v>8.991578102111816</v>
      </c>
      <c r="X45" s="4">
        <v>9.002039909362793</v>
      </c>
      <c r="Y45" s="4">
        <v>9.013059616088867</v>
      </c>
      <c r="Z45" s="4">
        <v>9.193928718566895</v>
      </c>
      <c r="AA45" s="4">
        <v>9.365645408630371</v>
      </c>
      <c r="AB45" s="4">
        <v>9.375713348388672</v>
      </c>
      <c r="AC45" s="4">
        <v>9.377485275268555</v>
      </c>
      <c r="AD45" s="4">
        <v>0.003788999610052635</v>
      </c>
    </row>
    <row r="46" spans="1:30" s="4" customFormat="1">
      <c r="A46" s="4" t="s">
        <v>29</v>
      </c>
      <c r="B46" s="4" t="s">
        <v>151</v>
      </c>
      <c r="C46" s="4">
        <v>7.803276062011719</v>
      </c>
      <c r="D46" s="4">
        <v>7.701159954071045</v>
      </c>
      <c r="E46" s="4">
        <v>6.994617462158203</v>
      </c>
      <c r="F46" s="4">
        <v>6.936505317687988</v>
      </c>
      <c r="G46" s="4">
        <v>6.90779447555542</v>
      </c>
      <c r="H46" s="4">
        <v>6.856608867645264</v>
      </c>
      <c r="I46" s="4">
        <v>6.789287090301514</v>
      </c>
      <c r="J46" s="4">
        <v>6.720950126647949</v>
      </c>
      <c r="K46" s="4">
        <v>6.650949001312256</v>
      </c>
      <c r="L46" s="4">
        <v>6.598898887634277</v>
      </c>
      <c r="M46" s="4">
        <v>6.544620037078857</v>
      </c>
      <c r="N46" s="4">
        <v>6.49600076675415</v>
      </c>
      <c r="O46" s="4">
        <v>6.430442333221436</v>
      </c>
      <c r="P46" s="4">
        <v>6.38657808303833</v>
      </c>
      <c r="Q46" s="4">
        <v>6.37328052520752</v>
      </c>
      <c r="R46" s="4">
        <v>6.35513973236084</v>
      </c>
      <c r="S46" s="4">
        <v>6.339749336242676</v>
      </c>
      <c r="T46" s="4">
        <v>6.320106983184814</v>
      </c>
      <c r="U46" s="4">
        <v>6.319235324859619</v>
      </c>
      <c r="V46" s="4">
        <v>6.303209781646729</v>
      </c>
      <c r="W46" s="4">
        <v>6.310811042785645</v>
      </c>
      <c r="X46" s="4">
        <v>6.299726963043213</v>
      </c>
      <c r="Y46" s="4">
        <v>6.293510437011719</v>
      </c>
      <c r="Z46" s="4">
        <v>6.270381927490234</v>
      </c>
      <c r="AA46" s="4">
        <v>6.26008129119873</v>
      </c>
      <c r="AB46" s="4">
        <v>6.250365734100342</v>
      </c>
      <c r="AC46" s="4">
        <v>6.267858505249023</v>
      </c>
      <c r="AD46" s="4">
        <v>-0.008391855651642355</v>
      </c>
    </row>
    <row r="47" spans="1:30" s="4" customFormat="1">
      <c r="A47" s="4" t="s">
        <v>30</v>
      </c>
      <c r="B47" s="4" t="s">
        <v>169</v>
      </c>
      <c r="C47" s="4">
        <v>2.045298099517822</v>
      </c>
      <c r="D47" s="4">
        <v>2.033971548080444</v>
      </c>
      <c r="E47" s="4">
        <v>1.942322373390198</v>
      </c>
      <c r="F47" s="4">
        <v>1.920410633087158</v>
      </c>
      <c r="G47" s="4">
        <v>1.930060386657715</v>
      </c>
      <c r="H47" s="4">
        <v>1.912449955940247</v>
      </c>
      <c r="I47" s="4">
        <v>1.891680717468262</v>
      </c>
      <c r="J47" s="4">
        <v>1.81318998336792</v>
      </c>
      <c r="K47" s="4">
        <v>1.757796168327332</v>
      </c>
      <c r="L47" s="4">
        <v>1.707086086273193</v>
      </c>
      <c r="M47" s="4">
        <v>1.674567103385925</v>
      </c>
      <c r="N47" s="4">
        <v>1.647728085517883</v>
      </c>
      <c r="O47" s="4">
        <v>1.63703715801239</v>
      </c>
      <c r="P47" s="4">
        <v>1.595465779304504</v>
      </c>
      <c r="Q47" s="4">
        <v>1.56771183013916</v>
      </c>
      <c r="R47" s="4">
        <v>1.547122716903687</v>
      </c>
      <c r="S47" s="4">
        <v>1.529342651367188</v>
      </c>
      <c r="T47" s="4">
        <v>1.523036956787109</v>
      </c>
      <c r="U47" s="4">
        <v>1.505305051803589</v>
      </c>
      <c r="V47" s="4">
        <v>1.493311285972595</v>
      </c>
      <c r="W47" s="4">
        <v>1.492514729499817</v>
      </c>
      <c r="X47" s="4">
        <v>1.485122799873352</v>
      </c>
      <c r="Y47" s="4">
        <v>1.474578976631165</v>
      </c>
      <c r="Z47" s="4">
        <v>1.474345564842224</v>
      </c>
      <c r="AA47" s="4">
        <v>1.429096102714539</v>
      </c>
      <c r="AB47" s="4">
        <v>1.423411726951599</v>
      </c>
      <c r="AC47" s="4">
        <v>1.406772613525391</v>
      </c>
      <c r="AD47" s="4">
        <v>-0.01429095451228923</v>
      </c>
    </row>
    <row r="48" spans="1:30" s="4" customFormat="1">
      <c r="A48" s="4" t="s">
        <v>31</v>
      </c>
      <c r="B48" s="4" t="s">
        <v>170</v>
      </c>
      <c r="C48" s="4">
        <v>9.848573684692383</v>
      </c>
      <c r="D48" s="4">
        <v>9.73513126373291</v>
      </c>
      <c r="E48" s="4">
        <v>8.93694019317627</v>
      </c>
      <c r="F48" s="4">
        <v>8.856915473937988</v>
      </c>
      <c r="G48" s="4">
        <v>8.837855339050293</v>
      </c>
      <c r="H48" s="4">
        <v>8.769058227539062</v>
      </c>
      <c r="I48" s="4">
        <v>8.680967330932617</v>
      </c>
      <c r="J48" s="4">
        <v>8.534139633178711</v>
      </c>
      <c r="K48" s="4">
        <v>8.408745765686035</v>
      </c>
      <c r="L48" s="4">
        <v>8.305985450744629</v>
      </c>
      <c r="M48" s="4">
        <v>8.21918773651123</v>
      </c>
      <c r="N48" s="4">
        <v>8.143729209899902</v>
      </c>
      <c r="O48" s="4">
        <v>8.067479133605957</v>
      </c>
      <c r="P48" s="4">
        <v>7.982043743133545</v>
      </c>
      <c r="Q48" s="4">
        <v>7.94099235534668</v>
      </c>
      <c r="R48" s="4">
        <v>7.902262687683105</v>
      </c>
      <c r="S48" s="4">
        <v>7.869091987609863</v>
      </c>
      <c r="T48" s="4">
        <v>7.843143939971924</v>
      </c>
      <c r="U48" s="4">
        <v>7.824540138244629</v>
      </c>
      <c r="V48" s="4">
        <v>7.796520709991455</v>
      </c>
      <c r="W48" s="4">
        <v>7.803325653076172</v>
      </c>
      <c r="X48" s="4">
        <v>7.784850120544434</v>
      </c>
      <c r="Y48" s="4">
        <v>7.768089771270752</v>
      </c>
      <c r="Z48" s="4">
        <v>7.744728088378906</v>
      </c>
      <c r="AA48" s="4">
        <v>7.6891770362854</v>
      </c>
      <c r="AB48" s="4">
        <v>7.67377758026123</v>
      </c>
      <c r="AC48" s="4">
        <v>7.674631118774414</v>
      </c>
      <c r="AD48" s="4">
        <v>-0.00954669250048934</v>
      </c>
    </row>
    <row r="49" spans="1:30" s="4" customFormat="1">
      <c r="A49" s="4" t="s">
        <v>32</v>
      </c>
      <c r="B49" s="4" t="s">
        <v>171</v>
      </c>
      <c r="C49" s="4">
        <v>0.4399183690547943</v>
      </c>
      <c r="D49" s="4">
        <v>0.3931913077831268</v>
      </c>
      <c r="E49" s="4">
        <v>0.3715297281742096</v>
      </c>
      <c r="F49" s="4">
        <v>0.3807982504367828</v>
      </c>
      <c r="G49" s="4">
        <v>0.3707851767539978</v>
      </c>
      <c r="H49" s="4">
        <v>0.3598971366882324</v>
      </c>
      <c r="I49" s="4">
        <v>0.3526851832866669</v>
      </c>
      <c r="J49" s="4">
        <v>0.3462359607219696</v>
      </c>
      <c r="K49" s="4">
        <v>0.3482122719287872</v>
      </c>
      <c r="L49" s="4">
        <v>0.3416533470153809</v>
      </c>
      <c r="M49" s="4">
        <v>0.3326976597309113</v>
      </c>
      <c r="N49" s="4">
        <v>0.3250022530555725</v>
      </c>
      <c r="O49" s="4">
        <v>0.3156594932079315</v>
      </c>
      <c r="P49" s="4">
        <v>0.3109469413757324</v>
      </c>
      <c r="Q49" s="4">
        <v>0.3051964342594147</v>
      </c>
      <c r="R49" s="4">
        <v>0.2994777262210846</v>
      </c>
      <c r="S49" s="4">
        <v>0.2910314202308655</v>
      </c>
      <c r="T49" s="4">
        <v>0.2835139334201813</v>
      </c>
      <c r="U49" s="4">
        <v>0.2782214283943176</v>
      </c>
      <c r="V49" s="4">
        <v>0.274522453546524</v>
      </c>
      <c r="W49" s="4">
        <v>0.26824551820755</v>
      </c>
      <c r="X49" s="4">
        <v>0.2618216574192047</v>
      </c>
      <c r="Y49" s="4">
        <v>0.2528635263442993</v>
      </c>
      <c r="Z49" s="4">
        <v>0.2458250820636749</v>
      </c>
      <c r="AA49" s="4">
        <v>0.2393131256103516</v>
      </c>
      <c r="AB49" s="4">
        <v>0.2318409830331802</v>
      </c>
      <c r="AC49" s="4">
        <v>0.2260286509990692</v>
      </c>
      <c r="AD49" s="4">
        <v>-0.02528737307867968</v>
      </c>
    </row>
    <row r="50" spans="1:30" s="4" customFormat="1">
      <c r="A50" s="4" t="s">
        <v>33</v>
      </c>
      <c r="B50" s="4" t="s">
        <v>172</v>
      </c>
      <c r="C50" s="4">
        <v>0.3467187881469727</v>
      </c>
      <c r="D50" s="4">
        <v>0.3610371351242065</v>
      </c>
      <c r="E50" s="4">
        <v>0.3641684055328369</v>
      </c>
      <c r="F50" s="4">
        <v>0.3721586763858795</v>
      </c>
      <c r="G50" s="4">
        <v>0.3785738348960876</v>
      </c>
      <c r="H50" s="4">
        <v>0.3825569152832031</v>
      </c>
      <c r="I50" s="4">
        <v>0.389939159154892</v>
      </c>
      <c r="J50" s="4">
        <v>0.3947843015193939</v>
      </c>
      <c r="K50" s="4">
        <v>0.3994853794574738</v>
      </c>
      <c r="L50" s="4">
        <v>0.3970194458961487</v>
      </c>
      <c r="M50" s="4">
        <v>0.3919366300106049</v>
      </c>
      <c r="N50" s="4">
        <v>0.3859108984470367</v>
      </c>
      <c r="O50" s="4">
        <v>0.3789049386978149</v>
      </c>
      <c r="P50" s="4">
        <v>0.3711895942687988</v>
      </c>
      <c r="Q50" s="4">
        <v>0.3632904887199402</v>
      </c>
      <c r="R50" s="4">
        <v>0.3556996285915375</v>
      </c>
      <c r="S50" s="4">
        <v>0.3509145081043243</v>
      </c>
      <c r="T50" s="4">
        <v>0.3472929000854492</v>
      </c>
      <c r="U50" s="4">
        <v>0.3438770473003387</v>
      </c>
      <c r="V50" s="4">
        <v>0.3404123485088348</v>
      </c>
      <c r="W50" s="4">
        <v>0.3370786011219025</v>
      </c>
      <c r="X50" s="4">
        <v>0.3337979316711426</v>
      </c>
      <c r="Y50" s="4">
        <v>0.3307187855243683</v>
      </c>
      <c r="Z50" s="4">
        <v>0.328122079372406</v>
      </c>
      <c r="AA50" s="4">
        <v>0.3258431255817413</v>
      </c>
      <c r="AB50" s="4">
        <v>0.3233920931816101</v>
      </c>
      <c r="AC50" s="4">
        <v>0.3203855752944946</v>
      </c>
      <c r="AD50" s="4">
        <v>-0.003033422515366535</v>
      </c>
    </row>
    <row r="51" spans="1:30" s="4" customFormat="1">
      <c r="A51" s="4" t="s">
        <v>34</v>
      </c>
      <c r="B51" s="4" t="s">
        <v>173</v>
      </c>
      <c r="C51" s="4">
        <v>-0.03896389901638031</v>
      </c>
      <c r="D51" s="4">
        <v>-0.02157473564147949</v>
      </c>
      <c r="E51" s="4">
        <v>-0.02045968733727932</v>
      </c>
      <c r="F51" s="4">
        <v>-0.01981873996555805</v>
      </c>
      <c r="G51" s="4">
        <v>-0.01982415467500687</v>
      </c>
      <c r="H51" s="4">
        <v>-0.01965392753481865</v>
      </c>
      <c r="I51" s="4">
        <v>-0.01942602545022964</v>
      </c>
      <c r="J51" s="4">
        <v>-0.01916747726500034</v>
      </c>
      <c r="K51" s="4">
        <v>-0.01844500750303268</v>
      </c>
      <c r="L51" s="4">
        <v>-0.01840456202626228</v>
      </c>
      <c r="M51" s="4">
        <v>-0.01819046027958393</v>
      </c>
      <c r="N51" s="4">
        <v>-0.01789879612624645</v>
      </c>
      <c r="O51" s="4">
        <v>-0.01785851456224918</v>
      </c>
      <c r="P51" s="4">
        <v>-0.01738951168954372</v>
      </c>
      <c r="Q51" s="4">
        <v>-0.01710176281630993</v>
      </c>
      <c r="R51" s="4">
        <v>-0.01668470352888107</v>
      </c>
      <c r="S51" s="4">
        <v>-0.01662960089743137</v>
      </c>
      <c r="T51" s="4">
        <v>-0.01628956943750381</v>
      </c>
      <c r="U51" s="4">
        <v>-0.01594393514096737</v>
      </c>
      <c r="V51" s="4">
        <v>-0.01543837413191795</v>
      </c>
      <c r="W51" s="4">
        <v>-0.01526586152613163</v>
      </c>
      <c r="X51" s="4">
        <v>-0.01495487149804831</v>
      </c>
      <c r="Y51" s="4">
        <v>-0.01470893248915672</v>
      </c>
      <c r="Z51" s="4">
        <v>-0.01433561462908983</v>
      </c>
      <c r="AA51" s="4">
        <v>-0.01399065833538771</v>
      </c>
      <c r="AB51" s="4">
        <v>-0.01358771231025457</v>
      </c>
      <c r="AC51" s="4">
        <v>-0.01327971369028091</v>
      </c>
      <c r="AD51" s="4">
        <v>-0.04055464990095192</v>
      </c>
    </row>
    <row r="52" spans="1:30" s="4" customFormat="1">
      <c r="A52" s="4" t="s">
        <v>35</v>
      </c>
      <c r="B52" s="4" t="s">
        <v>174</v>
      </c>
      <c r="C52" s="4">
        <v>0.7476732730865479</v>
      </c>
      <c r="D52" s="4">
        <v>0.7326537370681763</v>
      </c>
      <c r="E52" s="4">
        <v>0.7152383923530579</v>
      </c>
      <c r="F52" s="4">
        <v>0.7331382036209106</v>
      </c>
      <c r="G52" s="4">
        <v>0.7295348644256592</v>
      </c>
      <c r="H52" s="4">
        <v>0.7228001356124878</v>
      </c>
      <c r="I52" s="4">
        <v>0.7231982946395874</v>
      </c>
      <c r="J52" s="4">
        <v>0.7218527793884277</v>
      </c>
      <c r="K52" s="4">
        <v>0.7292526364326477</v>
      </c>
      <c r="L52" s="4">
        <v>0.7202682495117188</v>
      </c>
      <c r="M52" s="4">
        <v>0.7064438462257385</v>
      </c>
      <c r="N52" s="4">
        <v>0.69301438331604</v>
      </c>
      <c r="O52" s="4">
        <v>0.6767059564590454</v>
      </c>
      <c r="P52" s="4">
        <v>0.6647469997406006</v>
      </c>
      <c r="Q52" s="4">
        <v>0.6513851881027222</v>
      </c>
      <c r="R52" s="4">
        <v>0.6384926438331604</v>
      </c>
      <c r="S52" s="4">
        <v>0.6253163814544678</v>
      </c>
      <c r="T52" s="4">
        <v>0.6145172119140625</v>
      </c>
      <c r="U52" s="4">
        <v>0.6061545014381409</v>
      </c>
      <c r="V52" s="4">
        <v>0.5994964241981506</v>
      </c>
      <c r="W52" s="4">
        <v>0.5900582671165466</v>
      </c>
      <c r="X52" s="4">
        <v>0.5806646943092346</v>
      </c>
      <c r="Y52" s="4">
        <v>0.5688733458518982</v>
      </c>
      <c r="Z52" s="4">
        <v>0.5596115589141846</v>
      </c>
      <c r="AA52" s="4">
        <v>0.5511655807495117</v>
      </c>
      <c r="AB52" s="4">
        <v>0.541645348072052</v>
      </c>
      <c r="AC52" s="4">
        <v>0.5331345200538635</v>
      </c>
      <c r="AD52" s="4">
        <v>-0.01292316583319475</v>
      </c>
    </row>
    <row r="53" spans="1:30" s="4" customFormat="1">
      <c r="A53" s="4" t="s">
        <v>36</v>
      </c>
      <c r="B53" s="4" t="s">
        <v>175</v>
      </c>
      <c r="C53" s="4">
        <v>0.8939167850031784</v>
      </c>
      <c r="D53" s="4">
        <v>0.9070790046255638</v>
      </c>
      <c r="E53" s="4">
        <v>0.9061284403297002</v>
      </c>
      <c r="F53" s="4">
        <v>0.9046137215272332</v>
      </c>
      <c r="G53" s="4">
        <v>0.8993199715153127</v>
      </c>
      <c r="H53" s="4">
        <v>0.8933981340973914</v>
      </c>
      <c r="I53" s="4">
        <v>0.8825361086197289</v>
      </c>
      <c r="J53" s="4">
        <v>0.8701683839277907</v>
      </c>
      <c r="K53" s="4">
        <v>0.8612806711067583</v>
      </c>
      <c r="L53" s="4">
        <v>0.8528595068115019</v>
      </c>
      <c r="M53" s="4">
        <v>0.8399291624369261</v>
      </c>
      <c r="N53" s="4">
        <v>0.826558982446384</v>
      </c>
      <c r="O53" s="4">
        <v>0.81019315365057</v>
      </c>
      <c r="P53" s="4">
        <v>0.7998332726693191</v>
      </c>
      <c r="Q53" s="4">
        <v>0.7860578478074468</v>
      </c>
      <c r="R53" s="4">
        <v>0.7748263003714166</v>
      </c>
      <c r="S53" s="4">
        <v>0.7630110845151271</v>
      </c>
      <c r="T53" s="4">
        <v>0.7530135987764178</v>
      </c>
      <c r="U53" s="4">
        <v>0.7420116822414643</v>
      </c>
      <c r="V53" s="4">
        <v>0.7430430496051358</v>
      </c>
      <c r="W53" s="4">
        <v>0.7361540977362254</v>
      </c>
      <c r="X53" s="4">
        <v>0.731877729867966</v>
      </c>
      <c r="Y53" s="4">
        <v>0.7284005261732238</v>
      </c>
      <c r="Z53" s="4">
        <v>0.72724673844651</v>
      </c>
      <c r="AA53" s="4">
        <v>0.7245034505562701</v>
      </c>
      <c r="AB53" s="4">
        <v>0.7253497461153566</v>
      </c>
      <c r="AC53" s="4">
        <v>0.7387167486961606</v>
      </c>
      <c r="AD53" s="4">
        <v>-0.007307711403355066</v>
      </c>
    </row>
    <row r="54" spans="1:30" s="4" customFormat="1">
      <c r="A54" s="4" t="s">
        <v>37</v>
      </c>
      <c r="B54" s="4" t="s">
        <v>176</v>
      </c>
      <c r="C54" s="4">
        <v>1.404114961624146</v>
      </c>
      <c r="D54" s="4">
        <v>1.339434623718262</v>
      </c>
      <c r="E54" s="4">
        <v>1.283196091651917</v>
      </c>
      <c r="F54" s="4">
        <v>1.27616024017334</v>
      </c>
      <c r="G54" s="4">
        <v>1.274545907974243</v>
      </c>
      <c r="H54" s="4">
        <v>1.297904372215271</v>
      </c>
      <c r="I54" s="4">
        <v>1.316177368164062</v>
      </c>
      <c r="J54" s="4">
        <v>1.337297320365906</v>
      </c>
      <c r="K54" s="4">
        <v>1.357234597206116</v>
      </c>
      <c r="L54" s="4">
        <v>1.381871938705444</v>
      </c>
      <c r="M54" s="4">
        <v>1.415732145309448</v>
      </c>
      <c r="N54" s="4">
        <v>1.452066540718079</v>
      </c>
      <c r="O54" s="4">
        <v>1.493268966674805</v>
      </c>
      <c r="P54" s="4">
        <v>1.521958351135254</v>
      </c>
      <c r="Q54" s="4">
        <v>1.547168612480164</v>
      </c>
      <c r="R54" s="4">
        <v>1.570043087005615</v>
      </c>
      <c r="S54" s="4">
        <v>1.581163644790649</v>
      </c>
      <c r="T54" s="4">
        <v>1.576671004295349</v>
      </c>
      <c r="U54" s="4">
        <v>1.576023101806641</v>
      </c>
      <c r="V54" s="4">
        <v>1.566677927970886</v>
      </c>
      <c r="W54" s="4">
        <v>1.565902709960938</v>
      </c>
      <c r="X54" s="4">
        <v>1.571134686470032</v>
      </c>
      <c r="Y54" s="4">
        <v>1.580890893936157</v>
      </c>
      <c r="Z54" s="4">
        <v>1.590581059455872</v>
      </c>
      <c r="AA54" s="4">
        <v>1.608880758285522</v>
      </c>
      <c r="AB54" s="4">
        <v>1.627992510795593</v>
      </c>
      <c r="AC54" s="4">
        <v>1.649778604507446</v>
      </c>
      <c r="AD54" s="4">
        <v>0.006220572360985832</v>
      </c>
    </row>
    <row r="55" spans="1:30" s="4" customFormat="1">
      <c r="A55" s="4" t="s">
        <v>38</v>
      </c>
      <c r="B55" s="4" t="s">
        <v>177</v>
      </c>
      <c r="C55" s="4">
        <v>1.044612884521484</v>
      </c>
      <c r="D55" s="4">
        <v>1.02203893661499</v>
      </c>
      <c r="E55" s="4">
        <v>1.002720594406128</v>
      </c>
      <c r="F55" s="4">
        <v>1.008749723434448</v>
      </c>
      <c r="G55" s="4">
        <v>1.010305643081665</v>
      </c>
      <c r="H55" s="4">
        <v>1.012205839157104</v>
      </c>
      <c r="I55" s="4">
        <v>1.018119931221008</v>
      </c>
      <c r="J55" s="4">
        <v>1.027352213859558</v>
      </c>
      <c r="K55" s="4">
        <v>1.038108587265015</v>
      </c>
      <c r="L55" s="4">
        <v>1.050764560699463</v>
      </c>
      <c r="M55" s="4">
        <v>1.064390063285828</v>
      </c>
      <c r="N55" s="4">
        <v>1.074934244155884</v>
      </c>
      <c r="O55" s="4">
        <v>1.083873510360718</v>
      </c>
      <c r="P55" s="4">
        <v>1.092749834060669</v>
      </c>
      <c r="Q55" s="4">
        <v>1.102562546730042</v>
      </c>
      <c r="R55" s="4">
        <v>1.109891533851624</v>
      </c>
      <c r="S55" s="4">
        <v>1.115699887275696</v>
      </c>
      <c r="T55" s="4">
        <v>1.121575951576233</v>
      </c>
      <c r="U55" s="4">
        <v>1.126882433891296</v>
      </c>
      <c r="V55" s="4">
        <v>1.131685972213745</v>
      </c>
      <c r="W55" s="4">
        <v>1.137426853179932</v>
      </c>
      <c r="X55" s="4">
        <v>1.140821695327759</v>
      </c>
      <c r="Y55" s="4">
        <v>1.144291758537292</v>
      </c>
      <c r="Z55" s="4">
        <v>1.146420836448669</v>
      </c>
      <c r="AA55" s="4">
        <v>1.151385188102722</v>
      </c>
      <c r="AB55" s="4">
        <v>1.156134009361267</v>
      </c>
      <c r="AC55" s="4">
        <v>1.161740660667419</v>
      </c>
      <c r="AD55" s="4">
        <v>0.004095791018354777</v>
      </c>
    </row>
    <row r="56" spans="1:30" s="4" customFormat="1">
      <c r="A56" s="4" t="s">
        <v>39</v>
      </c>
      <c r="B56" s="4" t="s">
        <v>178</v>
      </c>
      <c r="C56" s="4">
        <v>3.498546361923218</v>
      </c>
      <c r="D56" s="4">
        <v>3.437684059143066</v>
      </c>
      <c r="E56" s="4">
        <v>3.36186146736145</v>
      </c>
      <c r="F56" s="4">
        <v>3.390464782714844</v>
      </c>
      <c r="G56" s="4">
        <v>3.429213047027588</v>
      </c>
      <c r="H56" s="4">
        <v>3.467029333114624</v>
      </c>
      <c r="I56" s="4">
        <v>3.519689798355103</v>
      </c>
      <c r="J56" s="4">
        <v>3.580927848815918</v>
      </c>
      <c r="K56" s="4">
        <v>3.678950548171997</v>
      </c>
      <c r="L56" s="4">
        <v>3.781383991241455</v>
      </c>
      <c r="M56" s="4">
        <v>3.90577220916748</v>
      </c>
      <c r="N56" s="4">
        <v>4.025887966156006</v>
      </c>
      <c r="O56" s="4">
        <v>4.133495807647705</v>
      </c>
      <c r="P56" s="4">
        <v>4.225404262542725</v>
      </c>
      <c r="Q56" s="4">
        <v>4.303245067596436</v>
      </c>
      <c r="R56" s="4">
        <v>4.389645099639893</v>
      </c>
      <c r="S56" s="4">
        <v>4.43872594833374</v>
      </c>
      <c r="T56" s="4">
        <v>4.47751522064209</v>
      </c>
      <c r="U56" s="4">
        <v>4.517572402954102</v>
      </c>
      <c r="V56" s="4">
        <v>4.542372703552246</v>
      </c>
      <c r="W56" s="4">
        <v>4.57470703125</v>
      </c>
      <c r="X56" s="4">
        <v>4.597989082336426</v>
      </c>
      <c r="Y56" s="4">
        <v>4.617612838745117</v>
      </c>
      <c r="Z56" s="4">
        <v>4.649362564086914</v>
      </c>
      <c r="AA56" s="4">
        <v>4.686863422393799</v>
      </c>
      <c r="AB56" s="4">
        <v>4.730331420898438</v>
      </c>
      <c r="AC56" s="4">
        <v>4.777889728546143</v>
      </c>
      <c r="AD56" s="4">
        <v>0.01205871989287655</v>
      </c>
    </row>
    <row r="57" spans="1:30" s="6" customFormat="1">
      <c r="A57" s="6" t="s">
        <v>40</v>
      </c>
      <c r="B57" s="6" t="s">
        <v>154</v>
      </c>
      <c r="C57" s="6">
        <v>25.93673866915845</v>
      </c>
      <c r="D57" s="6">
        <v>25.66966750560213</v>
      </c>
      <c r="E57" s="6">
        <v>24.7712235788795</v>
      </c>
      <c r="F57" s="6">
        <v>24.8236791969911</v>
      </c>
      <c r="G57" s="6">
        <v>24.90069516987957</v>
      </c>
      <c r="H57" s="6">
        <v>24.95247253595286</v>
      </c>
      <c r="I57" s="6">
        <v>24.98953073752598</v>
      </c>
      <c r="J57" s="6">
        <v>24.97094505629107</v>
      </c>
      <c r="K57" s="6">
        <v>25.01977371309895</v>
      </c>
      <c r="L57" s="6">
        <v>25.04226304074705</v>
      </c>
      <c r="M57" s="6">
        <v>25.13449627059122</v>
      </c>
      <c r="N57" s="6">
        <v>25.21737853200693</v>
      </c>
      <c r="O57" s="6">
        <v>25.27716931942205</v>
      </c>
      <c r="P57" s="6">
        <v>25.30564114925623</v>
      </c>
      <c r="Q57" s="6">
        <v>25.34539355642561</v>
      </c>
      <c r="R57" s="6">
        <v>25.39612985872103</v>
      </c>
      <c r="S57" s="6">
        <v>25.40310584159521</v>
      </c>
      <c r="T57" s="6">
        <v>25.39424132094438</v>
      </c>
      <c r="U57" s="6">
        <v>25.38058056041529</v>
      </c>
      <c r="V57" s="6">
        <v>25.3750048721149</v>
      </c>
      <c r="W57" s="6">
        <v>25.39915038985048</v>
      </c>
      <c r="X57" s="6">
        <v>25.40937940833476</v>
      </c>
      <c r="Y57" s="6">
        <v>25.42121630681287</v>
      </c>
      <c r="Z57" s="6">
        <v>25.61188075639085</v>
      </c>
      <c r="AA57" s="6">
        <v>25.77761929528283</v>
      </c>
      <c r="AB57" s="6">
        <v>25.83094438112512</v>
      </c>
      <c r="AC57" s="6">
        <v>25.91337647770007</v>
      </c>
      <c r="AD57" s="6">
        <v>-3.465875870289903E-05</v>
      </c>
    </row>
    <row r="58" spans="1:30" s="4" customFormat="1">
      <c r="A58" s="4" t="s">
        <v>41</v>
      </c>
      <c r="B58" s="4" t="s">
        <v>155</v>
      </c>
      <c r="C58" s="4">
        <v>4.972489356994629</v>
      </c>
      <c r="D58" s="4">
        <v>4.787166595458984</v>
      </c>
      <c r="E58" s="4">
        <v>4.378627300262451</v>
      </c>
      <c r="F58" s="4">
        <v>4.163704395294189</v>
      </c>
      <c r="G58" s="4">
        <v>4.047755718231201</v>
      </c>
      <c r="H58" s="4">
        <v>3.950228452682495</v>
      </c>
      <c r="I58" s="4">
        <v>3.818596839904785</v>
      </c>
      <c r="J58" s="4">
        <v>3.650533199310303</v>
      </c>
      <c r="K58" s="4">
        <v>3.372398376464844</v>
      </c>
      <c r="L58" s="4">
        <v>3.218886137008667</v>
      </c>
      <c r="M58" s="4">
        <v>3.116565227508545</v>
      </c>
      <c r="N58" s="4">
        <v>2.992116212844849</v>
      </c>
      <c r="O58" s="4">
        <v>2.887897968292236</v>
      </c>
      <c r="P58" s="4">
        <v>2.745338916778564</v>
      </c>
      <c r="Q58" s="4">
        <v>2.605583429336548</v>
      </c>
      <c r="R58" s="4">
        <v>2.549617290496826</v>
      </c>
      <c r="S58" s="4">
        <v>2.531140327453613</v>
      </c>
      <c r="T58" s="4">
        <v>2.43152379989624</v>
      </c>
      <c r="U58" s="4">
        <v>2.31420111656189</v>
      </c>
      <c r="V58" s="4">
        <v>2.346157550811768</v>
      </c>
      <c r="W58" s="4">
        <v>2.366990327835083</v>
      </c>
      <c r="X58" s="4">
        <v>2.356401681900024</v>
      </c>
      <c r="Y58" s="4">
        <v>2.373077630996704</v>
      </c>
      <c r="Z58" s="4">
        <v>2.401401042938232</v>
      </c>
      <c r="AA58" s="4">
        <v>2.466218233108521</v>
      </c>
      <c r="AB58" s="4">
        <v>2.514848709106445</v>
      </c>
      <c r="AC58" s="4">
        <v>2.542887926101685</v>
      </c>
      <c r="AD58" s="4">
        <v>-0.02546328376647855</v>
      </c>
    </row>
    <row r="59" spans="1:30" s="4" customFormat="1">
      <c r="A59" s="4" t="s">
        <v>42</v>
      </c>
      <c r="B59" s="4" t="s">
        <v>179</v>
      </c>
      <c r="C59" s="4">
        <v>0.3013051748275757</v>
      </c>
      <c r="D59" s="4">
        <v>0.2916637659072876</v>
      </c>
      <c r="E59" s="4">
        <v>0.2852037847042084</v>
      </c>
      <c r="F59" s="4">
        <v>0.2905764281749725</v>
      </c>
      <c r="G59" s="4">
        <v>0.3037052750587463</v>
      </c>
      <c r="H59" s="4">
        <v>0.3110207319259644</v>
      </c>
      <c r="I59" s="4">
        <v>0.309563934803009</v>
      </c>
      <c r="J59" s="4">
        <v>0.2981429696083069</v>
      </c>
      <c r="K59" s="4">
        <v>0.2747233510017395</v>
      </c>
      <c r="L59" s="4">
        <v>0.2609322965145111</v>
      </c>
      <c r="M59" s="4">
        <v>0.2472243905067444</v>
      </c>
      <c r="N59" s="4">
        <v>0.229169026017189</v>
      </c>
      <c r="O59" s="4">
        <v>0.210978701710701</v>
      </c>
      <c r="P59" s="4">
        <v>0.1877540946006775</v>
      </c>
      <c r="Q59" s="4">
        <v>0.1630650460720062</v>
      </c>
      <c r="R59" s="4">
        <v>0.1804379224777222</v>
      </c>
      <c r="S59" s="4">
        <v>0.1928458362817764</v>
      </c>
      <c r="T59" s="4">
        <v>0.1848830282688141</v>
      </c>
      <c r="U59" s="4">
        <v>0.1871353685855865</v>
      </c>
      <c r="V59" s="4">
        <v>0.2039658576250076</v>
      </c>
      <c r="W59" s="4">
        <v>0.2224047631025314</v>
      </c>
      <c r="X59" s="4">
        <v>0.2375691086053848</v>
      </c>
      <c r="Y59" s="4">
        <v>0.2481523901224136</v>
      </c>
      <c r="Z59" s="4">
        <v>0.2535387277603149</v>
      </c>
      <c r="AA59" s="4">
        <v>0.2652161121368408</v>
      </c>
      <c r="AB59" s="4">
        <v>0.2731639742851257</v>
      </c>
      <c r="AC59" s="4">
        <v>0.267452210187912</v>
      </c>
      <c r="AD59" s="4">
        <v>-0.004573460659584638</v>
      </c>
    </row>
    <row r="60" spans="1:30" s="6" customFormat="1">
      <c r="A60" s="6" t="s">
        <v>43</v>
      </c>
      <c r="B60" s="6" t="s">
        <v>156</v>
      </c>
      <c r="C60" s="6">
        <v>31.21053320098066</v>
      </c>
      <c r="D60" s="6">
        <v>30.7484978669684</v>
      </c>
      <c r="E60" s="6">
        <v>29.43505466384616</v>
      </c>
      <c r="F60" s="6">
        <v>29.27796002046026</v>
      </c>
      <c r="G60" s="6">
        <v>29.25215616316952</v>
      </c>
      <c r="H60" s="6">
        <v>29.21372172056132</v>
      </c>
      <c r="I60" s="6">
        <v>29.11769151223377</v>
      </c>
      <c r="J60" s="6">
        <v>28.91962122520968</v>
      </c>
      <c r="K60" s="6">
        <v>28.66689544056553</v>
      </c>
      <c r="L60" s="6">
        <v>28.52208147427023</v>
      </c>
      <c r="M60" s="6">
        <v>28.49828588860651</v>
      </c>
      <c r="N60" s="6">
        <v>28.43866377086897</v>
      </c>
      <c r="O60" s="6">
        <v>28.37604598942499</v>
      </c>
      <c r="P60" s="6">
        <v>28.23873416063547</v>
      </c>
      <c r="Q60" s="6">
        <v>28.11404203183416</v>
      </c>
      <c r="R60" s="6">
        <v>28.12618507169557</v>
      </c>
      <c r="S60" s="6">
        <v>28.1270920053306</v>
      </c>
      <c r="T60" s="6">
        <v>28.01064814910944</v>
      </c>
      <c r="U60" s="6">
        <v>27.88191704556277</v>
      </c>
      <c r="V60" s="6">
        <v>27.92512828055168</v>
      </c>
      <c r="W60" s="6">
        <v>27.9885454807881</v>
      </c>
      <c r="X60" s="6">
        <v>28.00335019884017</v>
      </c>
      <c r="Y60" s="6">
        <v>28.04244632793199</v>
      </c>
      <c r="Z60" s="6">
        <v>28.26682052708939</v>
      </c>
      <c r="AA60" s="6">
        <v>28.50905364052819</v>
      </c>
      <c r="AB60" s="6">
        <v>28.61895706451669</v>
      </c>
      <c r="AC60" s="6">
        <v>28.72371661398966</v>
      </c>
      <c r="AD60" s="6">
        <v>-0.003188463560102606</v>
      </c>
    </row>
    <row r="61" spans="1:30" s="4" customFormat="1"/>
    <row r="62" spans="1:30" s="4" customFormat="1"/>
    <row r="63" spans="1:30" s="6" customFormat="1">
      <c r="B63" s="6" t="s">
        <v>180</v>
      </c>
    </row>
    <row r="64" spans="1:30" s="4" customFormat="1">
      <c r="A64" s="4" t="s">
        <v>44</v>
      </c>
      <c r="B64" s="4" t="s">
        <v>148</v>
      </c>
      <c r="C64" s="4">
        <v>0.01123176421970129</v>
      </c>
      <c r="D64" s="4">
        <v>0.01130856387317181</v>
      </c>
      <c r="E64" s="4">
        <v>0.01124421320855618</v>
      </c>
      <c r="F64" s="4">
        <v>0.01116876304149628</v>
      </c>
      <c r="G64" s="4">
        <v>0.01106687728315592</v>
      </c>
      <c r="H64" s="4">
        <v>0.01090870145708323</v>
      </c>
      <c r="I64" s="4">
        <v>0.01071668695658445</v>
      </c>
      <c r="J64" s="4">
        <v>0.01041159313172102</v>
      </c>
      <c r="K64" s="4">
        <v>0.01003573462367058</v>
      </c>
      <c r="L64" s="4">
        <v>0.009672345593571663</v>
      </c>
      <c r="M64" s="4">
        <v>0.00931775476783514</v>
      </c>
      <c r="N64" s="4">
        <v>0.008968350477516651</v>
      </c>
      <c r="O64" s="4">
        <v>0.008623425848782063</v>
      </c>
      <c r="P64" s="4">
        <v>0.008302097208797932</v>
      </c>
      <c r="Q64" s="4">
        <v>0.007973880507051945</v>
      </c>
      <c r="R64" s="4">
        <v>0.00766711076721549</v>
      </c>
      <c r="S64" s="4">
        <v>0.007367262151092291</v>
      </c>
      <c r="T64" s="4">
        <v>0.007082127965986729</v>
      </c>
      <c r="U64" s="4">
        <v>0.006818854250013828</v>
      </c>
      <c r="V64" s="4">
        <v>0.006563108880072832</v>
      </c>
      <c r="W64" s="4">
        <v>0.006345194298774004</v>
      </c>
      <c r="X64" s="4">
        <v>0.006161774508655071</v>
      </c>
      <c r="Y64" s="4">
        <v>0.006013322155922651</v>
      </c>
      <c r="Z64" s="4">
        <v>0.005886861123144627</v>
      </c>
      <c r="AA64" s="4">
        <v>0.005760335363447666</v>
      </c>
      <c r="AB64" s="4">
        <v>0.005640937946736813</v>
      </c>
      <c r="AC64" s="4">
        <v>0.005537226796150208</v>
      </c>
      <c r="AD64" s="4">
        <v>-0.02683535976435525</v>
      </c>
    </row>
    <row r="65" spans="1:30" s="4" customFormat="1">
      <c r="A65" s="4" t="s">
        <v>45</v>
      </c>
      <c r="B65" s="4" t="s">
        <v>158</v>
      </c>
      <c r="C65" s="4">
        <v>16.22475814819336</v>
      </c>
      <c r="D65" s="4">
        <v>16.14472579956055</v>
      </c>
      <c r="E65" s="4">
        <v>15.8609619140625</v>
      </c>
      <c r="F65" s="4">
        <v>15.5614767074585</v>
      </c>
      <c r="G65" s="4">
        <v>15.29917526245117</v>
      </c>
      <c r="H65" s="4">
        <v>14.99810791015625</v>
      </c>
      <c r="I65" s="4">
        <v>14.60171413421631</v>
      </c>
      <c r="J65" s="4">
        <v>14.1855993270874</v>
      </c>
      <c r="K65" s="4">
        <v>13.71342277526855</v>
      </c>
      <c r="L65" s="4">
        <v>13.26253128051758</v>
      </c>
      <c r="M65" s="4">
        <v>12.83931255340576</v>
      </c>
      <c r="N65" s="4">
        <v>12.41373825073242</v>
      </c>
      <c r="O65" s="4">
        <v>11.95142078399658</v>
      </c>
      <c r="P65" s="4">
        <v>11.4881763458252</v>
      </c>
      <c r="Q65" s="4">
        <v>11.06325054168701</v>
      </c>
      <c r="R65" s="4">
        <v>10.65586948394775</v>
      </c>
      <c r="S65" s="4">
        <v>10.28457164764404</v>
      </c>
      <c r="T65" s="4">
        <v>9.939891815185547</v>
      </c>
      <c r="U65" s="4">
        <v>9.596433639526367</v>
      </c>
      <c r="V65" s="4">
        <v>9.319992065429688</v>
      </c>
      <c r="W65" s="4">
        <v>9.048094749450684</v>
      </c>
      <c r="X65" s="4">
        <v>8.824372291564941</v>
      </c>
      <c r="Y65" s="4">
        <v>8.61229133605957</v>
      </c>
      <c r="Z65" s="4">
        <v>8.441362380981445</v>
      </c>
      <c r="AA65" s="4">
        <v>8.242782592773438</v>
      </c>
      <c r="AB65" s="4">
        <v>8.111886978149414</v>
      </c>
      <c r="AC65" s="4">
        <v>8.016711235046387</v>
      </c>
      <c r="AD65" s="4">
        <v>-0.02675144056780343</v>
      </c>
    </row>
    <row r="66" spans="1:30" s="4" customFormat="1">
      <c r="A66" s="4" t="s">
        <v>46</v>
      </c>
      <c r="B66" s="4" t="s">
        <v>181</v>
      </c>
      <c r="C66" s="4">
        <v>0.003733490593731403</v>
      </c>
      <c r="D66" s="4">
        <v>0.003261873498558998</v>
      </c>
      <c r="E66" s="4">
        <v>0.00317036546766758</v>
      </c>
      <c r="F66" s="4">
        <v>0.003103685798123479</v>
      </c>
      <c r="G66" s="4">
        <v>0.00296673784032464</v>
      </c>
      <c r="H66" s="4">
        <v>0.002817983273416758</v>
      </c>
      <c r="I66" s="4">
        <v>0.002657989505678415</v>
      </c>
      <c r="J66" s="4">
        <v>0.002474457956850529</v>
      </c>
      <c r="K66" s="4">
        <v>0.002281723544001579</v>
      </c>
      <c r="L66" s="4">
        <v>0.002094549592584372</v>
      </c>
      <c r="M66" s="4">
        <v>0.001972712576389313</v>
      </c>
      <c r="N66" s="4">
        <v>0.001846007769927382</v>
      </c>
      <c r="O66" s="4">
        <v>0.001727395807392895</v>
      </c>
      <c r="P66" s="4">
        <v>0.001629749545827508</v>
      </c>
      <c r="Q66" s="4">
        <v>0.001537750125862658</v>
      </c>
      <c r="R66" s="4">
        <v>0.001462113461457193</v>
      </c>
      <c r="S66" s="4">
        <v>0.001422905712388456</v>
      </c>
      <c r="T66" s="4">
        <v>0.001389764482155442</v>
      </c>
      <c r="U66" s="4">
        <v>0.001357956905849278</v>
      </c>
      <c r="V66" s="4">
        <v>0.001335518783889711</v>
      </c>
      <c r="W66" s="4">
        <v>0.001334677101112902</v>
      </c>
      <c r="X66" s="4">
        <v>0.001291291904635727</v>
      </c>
      <c r="Y66" s="4">
        <v>0.001282538985833526</v>
      </c>
      <c r="Z66" s="4">
        <v>0.00130757165607065</v>
      </c>
      <c r="AA66" s="4">
        <v>0.001298819785006344</v>
      </c>
      <c r="AB66" s="4">
        <v>0.001299022464081645</v>
      </c>
      <c r="AC66" s="4">
        <v>0.001292947679758072</v>
      </c>
      <c r="AD66" s="4">
        <v>-0.03996481608610025</v>
      </c>
    </row>
    <row r="67" spans="1:30" s="4" customFormat="1">
      <c r="A67" s="4" t="s">
        <v>47</v>
      </c>
      <c r="B67" s="4" t="s">
        <v>182</v>
      </c>
      <c r="C67" s="4">
        <v>3.581870317459106</v>
      </c>
      <c r="D67" s="4">
        <v>3.526590347290039</v>
      </c>
      <c r="E67" s="4">
        <v>3.481588840484619</v>
      </c>
      <c r="F67" s="4">
        <v>3.493483543395996</v>
      </c>
      <c r="G67" s="4">
        <v>3.528322696685791</v>
      </c>
      <c r="H67" s="4">
        <v>3.563442230224609</v>
      </c>
      <c r="I67" s="4">
        <v>3.583949565887451</v>
      </c>
      <c r="J67" s="4">
        <v>3.59025502204895</v>
      </c>
      <c r="K67" s="4">
        <v>3.618106365203857</v>
      </c>
      <c r="L67" s="4">
        <v>3.656898021697998</v>
      </c>
      <c r="M67" s="4">
        <v>3.697149038314819</v>
      </c>
      <c r="N67" s="4">
        <v>3.742729187011719</v>
      </c>
      <c r="O67" s="4">
        <v>3.780479907989502</v>
      </c>
      <c r="P67" s="4">
        <v>3.822138547897339</v>
      </c>
      <c r="Q67" s="4">
        <v>3.868372678756714</v>
      </c>
      <c r="R67" s="4">
        <v>3.911124467849731</v>
      </c>
      <c r="S67" s="4">
        <v>3.950746297836304</v>
      </c>
      <c r="T67" s="4">
        <v>3.982235670089722</v>
      </c>
      <c r="U67" s="4">
        <v>4.012720584869385</v>
      </c>
      <c r="V67" s="4">
        <v>4.04399585723877</v>
      </c>
      <c r="W67" s="4">
        <v>4.071455955505371</v>
      </c>
      <c r="X67" s="4">
        <v>4.096564292907715</v>
      </c>
      <c r="Y67" s="4">
        <v>4.120999813079834</v>
      </c>
      <c r="Z67" s="4">
        <v>4.142586231231689</v>
      </c>
      <c r="AA67" s="4">
        <v>4.170250415802002</v>
      </c>
      <c r="AB67" s="4">
        <v>4.2036452293396</v>
      </c>
      <c r="AC67" s="4">
        <v>4.244968414306641</v>
      </c>
      <c r="AD67" s="4">
        <v>0.006554049009925622</v>
      </c>
    </row>
    <row r="68" spans="1:30" s="4" customFormat="1">
      <c r="A68" s="4" t="s">
        <v>48</v>
      </c>
      <c r="B68" s="4" t="s">
        <v>183</v>
      </c>
      <c r="C68" s="4">
        <v>6.998694896697998</v>
      </c>
      <c r="D68" s="4">
        <v>6.876842975616455</v>
      </c>
      <c r="E68" s="4">
        <v>6.63543701171875</v>
      </c>
      <c r="F68" s="4">
        <v>6.471156597137451</v>
      </c>
      <c r="G68" s="4">
        <v>6.397425651550293</v>
      </c>
      <c r="H68" s="4">
        <v>6.319214820861816</v>
      </c>
      <c r="I68" s="4">
        <v>6.199320793151855</v>
      </c>
      <c r="J68" s="4">
        <v>6.05624532699585</v>
      </c>
      <c r="K68" s="4">
        <v>5.853480815887451</v>
      </c>
      <c r="L68" s="4">
        <v>5.679023265838623</v>
      </c>
      <c r="M68" s="4">
        <v>5.516870975494385</v>
      </c>
      <c r="N68" s="4">
        <v>5.372770309448242</v>
      </c>
      <c r="O68" s="4">
        <v>5.242303371429443</v>
      </c>
      <c r="P68" s="4">
        <v>5.125786781311035</v>
      </c>
      <c r="Q68" s="4">
        <v>5.022867679595947</v>
      </c>
      <c r="R68" s="4">
        <v>4.916872024536133</v>
      </c>
      <c r="S68" s="4">
        <v>4.823019981384277</v>
      </c>
      <c r="T68" s="4">
        <v>4.727555751800537</v>
      </c>
      <c r="U68" s="4">
        <v>4.657471179962158</v>
      </c>
      <c r="V68" s="4">
        <v>4.591557025909424</v>
      </c>
      <c r="W68" s="4">
        <v>4.535644054412842</v>
      </c>
      <c r="X68" s="4">
        <v>4.486435413360596</v>
      </c>
      <c r="Y68" s="4">
        <v>4.447453022003174</v>
      </c>
      <c r="Z68" s="4">
        <v>4.417225360870361</v>
      </c>
      <c r="AA68" s="4">
        <v>4.391152381896973</v>
      </c>
      <c r="AB68" s="4">
        <v>4.375140190124512</v>
      </c>
      <c r="AC68" s="4">
        <v>4.363866329193115</v>
      </c>
      <c r="AD68" s="4">
        <v>-0.01800385301535479</v>
      </c>
    </row>
    <row r="69" spans="1:30" s="4" customFormat="1">
      <c r="A69" s="4" t="s">
        <v>49</v>
      </c>
      <c r="B69" s="4" t="s">
        <v>161</v>
      </c>
      <c r="C69" s="4">
        <v>0.5516905188560486</v>
      </c>
      <c r="D69" s="4">
        <v>0.5152969360351562</v>
      </c>
      <c r="E69" s="4">
        <v>0.5089896321296692</v>
      </c>
      <c r="F69" s="4">
        <v>0.5165194869041443</v>
      </c>
      <c r="G69" s="4">
        <v>0.5207316279411316</v>
      </c>
      <c r="H69" s="4">
        <v>0.5220304131507874</v>
      </c>
      <c r="I69" s="4">
        <v>0.5209639072418213</v>
      </c>
      <c r="J69" s="4">
        <v>0.5229487419128418</v>
      </c>
      <c r="K69" s="4">
        <v>0.5259829163551331</v>
      </c>
      <c r="L69" s="4">
        <v>0.5328414440155029</v>
      </c>
      <c r="M69" s="4">
        <v>0.5400108695030212</v>
      </c>
      <c r="N69" s="4">
        <v>0.5463419556617737</v>
      </c>
      <c r="O69" s="4">
        <v>0.5505524873733521</v>
      </c>
      <c r="P69" s="4">
        <v>0.5563718676567078</v>
      </c>
      <c r="Q69" s="4">
        <v>0.5603920817375183</v>
      </c>
      <c r="R69" s="4">
        <v>0.5641065239906311</v>
      </c>
      <c r="S69" s="4">
        <v>0.5677938461303711</v>
      </c>
      <c r="T69" s="4">
        <v>0.5713530778884888</v>
      </c>
      <c r="U69" s="4">
        <v>0.5742154121398926</v>
      </c>
      <c r="V69" s="4">
        <v>0.5775828957557678</v>
      </c>
      <c r="W69" s="4">
        <v>0.5805047750473022</v>
      </c>
      <c r="X69" s="4">
        <v>0.5827208757400513</v>
      </c>
      <c r="Y69" s="4">
        <v>0.5855920910835266</v>
      </c>
      <c r="Z69" s="4">
        <v>0.5866541266441345</v>
      </c>
      <c r="AA69" s="4">
        <v>0.5889386534690857</v>
      </c>
      <c r="AB69" s="4">
        <v>0.5922589898109436</v>
      </c>
      <c r="AC69" s="4">
        <v>0.5949243307113647</v>
      </c>
      <c r="AD69" s="4">
        <v>0.00290602152476116</v>
      </c>
    </row>
    <row r="70" spans="1:30" s="4" customFormat="1">
      <c r="A70" s="4" t="s">
        <v>50</v>
      </c>
      <c r="B70" s="4" t="s">
        <v>184</v>
      </c>
      <c r="C70" s="4">
        <v>0.1566651612520218</v>
      </c>
      <c r="D70" s="4">
        <v>0.1567268967628479</v>
      </c>
      <c r="E70" s="4">
        <v>0.1570089608430862</v>
      </c>
      <c r="F70" s="4">
        <v>0.157439112663269</v>
      </c>
      <c r="G70" s="4">
        <v>0.1576622277498245</v>
      </c>
      <c r="H70" s="4">
        <v>0.1576689183712006</v>
      </c>
      <c r="I70" s="4">
        <v>0.1576246023178101</v>
      </c>
      <c r="J70" s="4">
        <v>0.1574882715940475</v>
      </c>
      <c r="K70" s="4">
        <v>0.1574342846870422</v>
      </c>
      <c r="L70" s="4">
        <v>0.1574830412864685</v>
      </c>
      <c r="M70" s="4">
        <v>0.1575501412153244</v>
      </c>
      <c r="N70" s="4">
        <v>0.1576010584831238</v>
      </c>
      <c r="O70" s="4">
        <v>0.1576113253831863</v>
      </c>
      <c r="P70" s="4">
        <v>0.1576407104730606</v>
      </c>
      <c r="Q70" s="4">
        <v>0.1577110886573792</v>
      </c>
      <c r="R70" s="4">
        <v>0.1577665507793427</v>
      </c>
      <c r="S70" s="4">
        <v>0.1578023731708527</v>
      </c>
      <c r="T70" s="4">
        <v>0.1577942222356796</v>
      </c>
      <c r="U70" s="4">
        <v>0.1577681303024292</v>
      </c>
      <c r="V70" s="4">
        <v>0.1577292680740356</v>
      </c>
      <c r="W70" s="4">
        <v>0.1576618850231171</v>
      </c>
      <c r="X70" s="4">
        <v>0.1575811505317688</v>
      </c>
      <c r="Y70" s="4">
        <v>0.1574918180704117</v>
      </c>
      <c r="Z70" s="4">
        <v>0.1573679596185684</v>
      </c>
      <c r="AA70" s="4">
        <v>0.1572431325912476</v>
      </c>
      <c r="AB70" s="4">
        <v>0.1571009457111359</v>
      </c>
      <c r="AC70" s="4">
        <v>0.1569392085075378</v>
      </c>
      <c r="AD70" s="4">
        <v>6.722250724688905E-05</v>
      </c>
    </row>
    <row r="71" spans="1:30" s="4" customFormat="1">
      <c r="A71" s="4" t="s">
        <v>51</v>
      </c>
      <c r="B71" s="4" t="s">
        <v>150</v>
      </c>
      <c r="C71" s="4">
        <v>27.52491760253906</v>
      </c>
      <c r="D71" s="4">
        <v>27.23148918151855</v>
      </c>
      <c r="E71" s="4">
        <v>26.65523147583008</v>
      </c>
      <c r="F71" s="4">
        <v>26.21124267578125</v>
      </c>
      <c r="G71" s="4">
        <v>25.91438674926758</v>
      </c>
      <c r="H71" s="4">
        <v>25.57137298583984</v>
      </c>
      <c r="I71" s="4">
        <v>25.07429504394531</v>
      </c>
      <c r="J71" s="4">
        <v>24.52294731140137</v>
      </c>
      <c r="K71" s="4">
        <v>23.87845993041992</v>
      </c>
      <c r="L71" s="4">
        <v>23.29844856262207</v>
      </c>
      <c r="M71" s="4">
        <v>22.76021194458008</v>
      </c>
      <c r="N71" s="4">
        <v>22.24215126037598</v>
      </c>
      <c r="O71" s="4">
        <v>21.69099044799805</v>
      </c>
      <c r="P71" s="4">
        <v>21.15841293334961</v>
      </c>
      <c r="Q71" s="4">
        <v>20.68056678771973</v>
      </c>
      <c r="R71" s="4">
        <v>20.21340751647949</v>
      </c>
      <c r="S71" s="4">
        <v>19.79130363464355</v>
      </c>
      <c r="T71" s="4">
        <v>19.38591575622559</v>
      </c>
      <c r="U71" s="4">
        <v>19.00542449951172</v>
      </c>
      <c r="V71" s="4">
        <v>18.69741821289062</v>
      </c>
      <c r="W71" s="4">
        <v>18.39970588684082</v>
      </c>
      <c r="X71" s="4">
        <v>18.15383529663086</v>
      </c>
      <c r="Y71" s="4">
        <v>17.92984199523926</v>
      </c>
      <c r="Z71" s="4">
        <v>17.75108337402344</v>
      </c>
      <c r="AA71" s="4">
        <v>17.55612564086914</v>
      </c>
      <c r="AB71" s="4">
        <v>17.4456729888916</v>
      </c>
      <c r="AC71" s="4">
        <v>17.38294792175293</v>
      </c>
      <c r="AD71" s="4">
        <v>-0.01752167717388975</v>
      </c>
    </row>
    <row r="72" spans="1:30" s="4" customFormat="1">
      <c r="A72" s="4" t="s">
        <v>52</v>
      </c>
      <c r="B72" s="4" t="s">
        <v>185</v>
      </c>
      <c r="C72" s="4">
        <v>0.9241957664489746</v>
      </c>
      <c r="D72" s="4">
        <v>0.8397640585899353</v>
      </c>
      <c r="E72" s="4">
        <v>0.7919471859931946</v>
      </c>
      <c r="F72" s="4">
        <v>0.7484650611877441</v>
      </c>
      <c r="G72" s="4">
        <v>0.6990333199501038</v>
      </c>
      <c r="H72" s="4">
        <v>0.6647970676422119</v>
      </c>
      <c r="I72" s="4">
        <v>0.6532686352729797</v>
      </c>
      <c r="J72" s="4">
        <v>0.6369130611419678</v>
      </c>
      <c r="K72" s="4">
        <v>0.6159733533859253</v>
      </c>
      <c r="L72" s="4">
        <v>0.589880108833313</v>
      </c>
      <c r="M72" s="4">
        <v>0.5780594944953918</v>
      </c>
      <c r="N72" s="4">
        <v>0.5745840668678284</v>
      </c>
      <c r="O72" s="4">
        <v>0.5887842178344727</v>
      </c>
      <c r="P72" s="4">
        <v>0.5923597812652588</v>
      </c>
      <c r="Q72" s="4">
        <v>0.5937968492507935</v>
      </c>
      <c r="R72" s="4">
        <v>0.6035581827163696</v>
      </c>
      <c r="S72" s="4">
        <v>0.6046677827835083</v>
      </c>
      <c r="T72" s="4">
        <v>0.6058897972106934</v>
      </c>
      <c r="U72" s="4">
        <v>0.6059767007827759</v>
      </c>
      <c r="V72" s="4">
        <v>0.6042766571044922</v>
      </c>
      <c r="W72" s="4">
        <v>0.6165860891342163</v>
      </c>
      <c r="X72" s="4">
        <v>0.6233518123626709</v>
      </c>
      <c r="Y72" s="4">
        <v>0.6319750547409058</v>
      </c>
      <c r="Z72" s="4">
        <v>0.6414731740951538</v>
      </c>
      <c r="AA72" s="4">
        <v>0.6445282101631165</v>
      </c>
      <c r="AB72" s="4">
        <v>0.642818808555603</v>
      </c>
      <c r="AC72" s="4">
        <v>0.6416226625442505</v>
      </c>
      <c r="AD72" s="4">
        <v>-0.01393748205088774</v>
      </c>
    </row>
    <row r="73" spans="1:30" s="4" customFormat="1">
      <c r="A73" s="4" t="s">
        <v>53</v>
      </c>
      <c r="B73" s="4" t="s">
        <v>186</v>
      </c>
      <c r="C73" s="4">
        <v>0.3679901361465454</v>
      </c>
      <c r="D73" s="4">
        <v>0.4204107820987701</v>
      </c>
      <c r="E73" s="4">
        <v>0.4476933479309082</v>
      </c>
      <c r="F73" s="4">
        <v>0.4484933614730835</v>
      </c>
      <c r="G73" s="4">
        <v>0.5349971652030945</v>
      </c>
      <c r="H73" s="4">
        <v>0.595588207244873</v>
      </c>
      <c r="I73" s="4">
        <v>0.6492660045623779</v>
      </c>
      <c r="J73" s="4">
        <v>0.6223705410957336</v>
      </c>
      <c r="K73" s="4">
        <v>0.5155761241912842</v>
      </c>
      <c r="L73" s="4">
        <v>0.4589691758155823</v>
      </c>
      <c r="M73" s="4">
        <v>0.42994225025177</v>
      </c>
      <c r="N73" s="4">
        <v>0.4214619398117065</v>
      </c>
      <c r="O73" s="4">
        <v>0.4678024649620056</v>
      </c>
      <c r="P73" s="4">
        <v>0.4743310809135437</v>
      </c>
      <c r="Q73" s="4">
        <v>0.4663085043430328</v>
      </c>
      <c r="R73" s="4">
        <v>0.4692177474498749</v>
      </c>
      <c r="S73" s="4">
        <v>0.4433591961860657</v>
      </c>
      <c r="T73" s="4">
        <v>0.4344884753227234</v>
      </c>
      <c r="U73" s="4">
        <v>0.4110058546066284</v>
      </c>
      <c r="V73" s="4">
        <v>0.3701060116291046</v>
      </c>
      <c r="W73" s="4">
        <v>0.3783503174781799</v>
      </c>
      <c r="X73" s="4">
        <v>0.3584511578083038</v>
      </c>
      <c r="Y73" s="4">
        <v>0.3533097803592682</v>
      </c>
      <c r="Z73" s="4">
        <v>0.3525127768516541</v>
      </c>
      <c r="AA73" s="4">
        <v>0.331581175327301</v>
      </c>
      <c r="AB73" s="4">
        <v>0.3118437826633453</v>
      </c>
      <c r="AC73" s="4">
        <v>0.2868175208568573</v>
      </c>
      <c r="AD73" s="4">
        <v>-0.009539207869901367</v>
      </c>
    </row>
    <row r="74" spans="1:30" s="4" customFormat="1">
      <c r="A74" s="4" t="s">
        <v>54</v>
      </c>
      <c r="B74" s="4" t="s">
        <v>187</v>
      </c>
      <c r="C74" s="4">
        <v>0.08900844305753708</v>
      </c>
      <c r="D74" s="4">
        <v>0.09484975785017014</v>
      </c>
      <c r="E74" s="4">
        <v>0.09886375814676285</v>
      </c>
      <c r="F74" s="4">
        <v>0.1038214266300201</v>
      </c>
      <c r="G74" s="4">
        <v>0.1078313961625099</v>
      </c>
      <c r="H74" s="4">
        <v>0.1110706329345703</v>
      </c>
      <c r="I74" s="4">
        <v>0.1128885075449944</v>
      </c>
      <c r="J74" s="4">
        <v>0.1134795099496841</v>
      </c>
      <c r="K74" s="4">
        <v>0.1128326952457428</v>
      </c>
      <c r="L74" s="4">
        <v>0.1116200238466263</v>
      </c>
      <c r="M74" s="4">
        <v>0.1104416400194168</v>
      </c>
      <c r="N74" s="4">
        <v>0.1097159385681152</v>
      </c>
      <c r="O74" s="4">
        <v>0.1095538288354874</v>
      </c>
      <c r="P74" s="4">
        <v>0.1098536998033524</v>
      </c>
      <c r="Q74" s="4">
        <v>0.1108018010854721</v>
      </c>
      <c r="R74" s="4">
        <v>0.1122078001499176</v>
      </c>
      <c r="S74" s="4">
        <v>0.11439598351717</v>
      </c>
      <c r="T74" s="4">
        <v>0.1168036088347435</v>
      </c>
      <c r="U74" s="4">
        <v>0.1197931319475174</v>
      </c>
      <c r="V74" s="4">
        <v>0.1233795657753944</v>
      </c>
      <c r="W74" s="4">
        <v>0.127259373664856</v>
      </c>
      <c r="X74" s="4">
        <v>0.1315509527921677</v>
      </c>
      <c r="Y74" s="4">
        <v>0.1361528486013412</v>
      </c>
      <c r="Z74" s="4">
        <v>0.1409974098205566</v>
      </c>
      <c r="AA74" s="4">
        <v>0.1465145796537399</v>
      </c>
      <c r="AB74" s="4">
        <v>0.1528343558311462</v>
      </c>
      <c r="AC74" s="4">
        <v>0.1593928933143616</v>
      </c>
      <c r="AD74" s="4">
        <v>0.02266224106972192</v>
      </c>
    </row>
    <row r="75" spans="1:30" s="4" customFormat="1">
      <c r="A75" s="4" t="s">
        <v>55</v>
      </c>
      <c r="B75" s="4" t="s">
        <v>188</v>
      </c>
      <c r="C75" s="4">
        <v>0.0008161715813912451</v>
      </c>
      <c r="D75" s="4">
        <v>0.002670755377039313</v>
      </c>
      <c r="E75" s="4">
        <v>0.005455385893583298</v>
      </c>
      <c r="F75" s="4">
        <v>0.00992224458605051</v>
      </c>
      <c r="G75" s="4">
        <v>0.01726007275283337</v>
      </c>
      <c r="H75" s="4">
        <v>0.02650962956249714</v>
      </c>
      <c r="I75" s="4">
        <v>0.03688633069396019</v>
      </c>
      <c r="J75" s="4">
        <v>0.05986971035599709</v>
      </c>
      <c r="K75" s="4">
        <v>0.1123320609331131</v>
      </c>
      <c r="L75" s="4">
        <v>0.15871462225914</v>
      </c>
      <c r="M75" s="4">
        <v>0.204386442899704</v>
      </c>
      <c r="N75" s="4">
        <v>0.2466762512922287</v>
      </c>
      <c r="O75" s="4">
        <v>0.2853822708129883</v>
      </c>
      <c r="P75" s="4">
        <v>0.3207875192165375</v>
      </c>
      <c r="Q75" s="4">
        <v>0.353121429681778</v>
      </c>
      <c r="R75" s="4">
        <v>0.3826919496059418</v>
      </c>
      <c r="S75" s="4">
        <v>0.4091725647449493</v>
      </c>
      <c r="T75" s="4">
        <v>0.4324548840522766</v>
      </c>
      <c r="U75" s="4">
        <v>0.4544050693511963</v>
      </c>
      <c r="V75" s="4">
        <v>0.4740520119667053</v>
      </c>
      <c r="W75" s="4">
        <v>0.4917151033878326</v>
      </c>
      <c r="X75" s="4">
        <v>0.5076651573181152</v>
      </c>
      <c r="Y75" s="4">
        <v>0.5226776599884033</v>
      </c>
      <c r="Z75" s="4">
        <v>0.5367298126220703</v>
      </c>
      <c r="AA75" s="4">
        <v>0.5495764017105103</v>
      </c>
      <c r="AB75" s="4">
        <v>0.5624565482139587</v>
      </c>
      <c r="AC75" s="4">
        <v>0.5751936435699463</v>
      </c>
      <c r="AD75" s="4">
        <v>0.2868849318198308</v>
      </c>
    </row>
    <row r="76" spans="1:30" s="4" customFormat="1">
      <c r="A76" s="4" t="s">
        <v>56</v>
      </c>
      <c r="B76" s="4" t="s">
        <v>189</v>
      </c>
      <c r="C76" s="4">
        <v>0.08698323369026184</v>
      </c>
      <c r="D76" s="4">
        <v>0.1196529045701027</v>
      </c>
      <c r="E76" s="4">
        <v>0.1644939333200455</v>
      </c>
      <c r="F76" s="4">
        <v>0.2252352684736252</v>
      </c>
      <c r="G76" s="4">
        <v>0.3018035888671875</v>
      </c>
      <c r="H76" s="4">
        <v>0.3934027254581451</v>
      </c>
      <c r="I76" s="4">
        <v>0.5078997015953064</v>
      </c>
      <c r="J76" s="4">
        <v>0.6327559351921082</v>
      </c>
      <c r="K76" s="4">
        <v>0.7853786945343018</v>
      </c>
      <c r="L76" s="4">
        <v>0.9459289908409119</v>
      </c>
      <c r="M76" s="4">
        <v>1.109055042266846</v>
      </c>
      <c r="N76" s="4">
        <v>1.269220590591431</v>
      </c>
      <c r="O76" s="4">
        <v>1.42315685749054</v>
      </c>
      <c r="P76" s="4">
        <v>1.571808457374573</v>
      </c>
      <c r="Q76" s="4">
        <v>1.713597774505615</v>
      </c>
      <c r="R76" s="4">
        <v>1.846416592597961</v>
      </c>
      <c r="S76" s="4">
        <v>1.968693137168884</v>
      </c>
      <c r="T76" s="4">
        <v>2.079975128173828</v>
      </c>
      <c r="U76" s="4">
        <v>2.179880619049072</v>
      </c>
      <c r="V76" s="4">
        <v>2.268226146697998</v>
      </c>
      <c r="W76" s="4">
        <v>2.346876621246338</v>
      </c>
      <c r="X76" s="4">
        <v>2.415107011795044</v>
      </c>
      <c r="Y76" s="4">
        <v>2.474867343902588</v>
      </c>
      <c r="Z76" s="4">
        <v>2.527615308761597</v>
      </c>
      <c r="AA76" s="4">
        <v>2.573369741439819</v>
      </c>
      <c r="AB76" s="4">
        <v>2.615113496780396</v>
      </c>
      <c r="AC76" s="4">
        <v>2.654328107833862</v>
      </c>
      <c r="AD76" s="4">
        <v>0.1405041944044514</v>
      </c>
    </row>
    <row r="77" spans="1:30" s="4" customFormat="1">
      <c r="A77" s="4" t="s">
        <v>57</v>
      </c>
      <c r="B77" s="4" t="s">
        <v>190</v>
      </c>
      <c r="C77" s="4">
        <v>0.04484575614333153</v>
      </c>
      <c r="D77" s="4">
        <v>0.06690769642591476</v>
      </c>
      <c r="E77" s="4">
        <v>0.09781920164823532</v>
      </c>
      <c r="F77" s="4">
        <v>0.1392664909362793</v>
      </c>
      <c r="G77" s="4">
        <v>0.1910168528556824</v>
      </c>
      <c r="H77" s="4">
        <v>0.2517366409301758</v>
      </c>
      <c r="I77" s="4">
        <v>0.3248928189277649</v>
      </c>
      <c r="J77" s="4">
        <v>0.3984912931919098</v>
      </c>
      <c r="K77" s="4">
        <v>0.4819935262203217</v>
      </c>
      <c r="L77" s="4">
        <v>0.5676412582397461</v>
      </c>
      <c r="M77" s="4">
        <v>0.655817449092865</v>
      </c>
      <c r="N77" s="4">
        <v>0.7430440783500671</v>
      </c>
      <c r="O77" s="4">
        <v>0.828116238117218</v>
      </c>
      <c r="P77" s="4">
        <v>0.9112465977668762</v>
      </c>
      <c r="Q77" s="4">
        <v>0.9913917779922485</v>
      </c>
      <c r="R77" s="4">
        <v>1.066747188568115</v>
      </c>
      <c r="S77" s="4">
        <v>1.136584401130676</v>
      </c>
      <c r="T77" s="4">
        <v>1.200286030769348</v>
      </c>
      <c r="U77" s="4">
        <v>1.257055163383484</v>
      </c>
      <c r="V77" s="4">
        <v>1.30750834941864</v>
      </c>
      <c r="W77" s="4">
        <v>1.352334976196289</v>
      </c>
      <c r="X77" s="4">
        <v>1.39139199256897</v>
      </c>
      <c r="Y77" s="4">
        <v>1.425717353820801</v>
      </c>
      <c r="Z77" s="4">
        <v>1.45579993724823</v>
      </c>
      <c r="AA77" s="4">
        <v>1.482248187065125</v>
      </c>
      <c r="AB77" s="4">
        <v>1.506653428077698</v>
      </c>
      <c r="AC77" s="4">
        <v>1.529568910598755</v>
      </c>
      <c r="AD77" s="4">
        <v>0.1453960488525061</v>
      </c>
    </row>
    <row r="78" spans="1:30" s="4" customFormat="1">
      <c r="A78" s="4" t="s">
        <v>58</v>
      </c>
      <c r="B78" s="4" t="s">
        <v>191</v>
      </c>
      <c r="C78" s="4">
        <v>0.01894200593233109</v>
      </c>
      <c r="D78" s="4">
        <v>0.02823030948638916</v>
      </c>
      <c r="E78" s="4">
        <v>0.04153675958514214</v>
      </c>
      <c r="F78" s="4">
        <v>0.06038324162364006</v>
      </c>
      <c r="G78" s="4">
        <v>0.08482833206653595</v>
      </c>
      <c r="H78" s="4">
        <v>0.1153184399008751</v>
      </c>
      <c r="I78" s="4">
        <v>0.1563185155391693</v>
      </c>
      <c r="J78" s="4">
        <v>0.207399383187294</v>
      </c>
      <c r="K78" s="4">
        <v>0.2763000130653381</v>
      </c>
      <c r="L78" s="4">
        <v>0.3509502112865448</v>
      </c>
      <c r="M78" s="4">
        <v>0.4255377352237701</v>
      </c>
      <c r="N78" s="4">
        <v>0.498058557510376</v>
      </c>
      <c r="O78" s="4">
        <v>0.5665639638900757</v>
      </c>
      <c r="P78" s="4">
        <v>0.6317488551139832</v>
      </c>
      <c r="Q78" s="4">
        <v>0.6930892467498779</v>
      </c>
      <c r="R78" s="4">
        <v>0.7502875924110413</v>
      </c>
      <c r="S78" s="4">
        <v>0.8025237321853638</v>
      </c>
      <c r="T78" s="4">
        <v>0.849932849407196</v>
      </c>
      <c r="U78" s="4">
        <v>0.8929328322410583</v>
      </c>
      <c r="V78" s="4">
        <v>0.9307243227958679</v>
      </c>
      <c r="W78" s="4">
        <v>0.9644456505775452</v>
      </c>
      <c r="X78" s="4">
        <v>0.9935370683670044</v>
      </c>
      <c r="Y78" s="4">
        <v>1.018885612487793</v>
      </c>
      <c r="Z78" s="4">
        <v>1.041466593742371</v>
      </c>
      <c r="AA78" s="4">
        <v>1.060678482055664</v>
      </c>
      <c r="AB78" s="4">
        <v>1.077883720397949</v>
      </c>
      <c r="AC78" s="4">
        <v>1.094009280204773</v>
      </c>
      <c r="AD78" s="4">
        <v>0.1688362044088509</v>
      </c>
    </row>
    <row r="79" spans="1:30" s="4" customFormat="1">
      <c r="A79" s="4" t="s">
        <v>59</v>
      </c>
      <c r="B79" s="4" t="s">
        <v>192</v>
      </c>
      <c r="C79" s="4">
        <v>0.02319548092782497</v>
      </c>
      <c r="D79" s="4">
        <v>0.02451489679515362</v>
      </c>
      <c r="E79" s="4">
        <v>0.02513797581195831</v>
      </c>
      <c r="F79" s="4">
        <v>0.02558554708957672</v>
      </c>
      <c r="G79" s="4">
        <v>0.02595841512084007</v>
      </c>
      <c r="H79" s="4">
        <v>0.02634766139090061</v>
      </c>
      <c r="I79" s="4">
        <v>0.02668837085366249</v>
      </c>
      <c r="J79" s="4">
        <v>0.02686526998877525</v>
      </c>
      <c r="K79" s="4">
        <v>0.0270851943641901</v>
      </c>
      <c r="L79" s="4">
        <v>0.02733750268816948</v>
      </c>
      <c r="M79" s="4">
        <v>0.02769973129034042</v>
      </c>
      <c r="N79" s="4">
        <v>0.02811797335743904</v>
      </c>
      <c r="O79" s="4">
        <v>0.02847651578485966</v>
      </c>
      <c r="P79" s="4">
        <v>0.02881299704313278</v>
      </c>
      <c r="Q79" s="4">
        <v>0.02911663055419922</v>
      </c>
      <c r="R79" s="4">
        <v>0.0293817576020956</v>
      </c>
      <c r="S79" s="4">
        <v>0.02958495914936066</v>
      </c>
      <c r="T79" s="4">
        <v>0.02975627966225147</v>
      </c>
      <c r="U79" s="4">
        <v>0.02989277802407742</v>
      </c>
      <c r="V79" s="4">
        <v>0.02999356016516685</v>
      </c>
      <c r="W79" s="4">
        <v>0.03009596839547157</v>
      </c>
      <c r="X79" s="4">
        <v>0.03017785213887691</v>
      </c>
      <c r="Y79" s="4">
        <v>0.0302643496543169</v>
      </c>
      <c r="Z79" s="4">
        <v>0.03034891001880169</v>
      </c>
      <c r="AA79" s="4">
        <v>0.03044284507632256</v>
      </c>
      <c r="AB79" s="4">
        <v>0.03057641722261906</v>
      </c>
      <c r="AC79" s="4">
        <v>0.03074969537556171</v>
      </c>
      <c r="AD79" s="4">
        <v>0.01090217783040504</v>
      </c>
    </row>
    <row r="80" spans="1:30" s="6" customFormat="1">
      <c r="A80" s="6" t="s">
        <v>60</v>
      </c>
      <c r="B80" s="6" t="s">
        <v>154</v>
      </c>
      <c r="C80" s="6">
        <v>28.99391174316406</v>
      </c>
      <c r="D80" s="6">
        <v>28.70883750915527</v>
      </c>
      <c r="E80" s="6">
        <v>28.16368293762207</v>
      </c>
      <c r="F80" s="6">
        <v>27.74717903137207</v>
      </c>
      <c r="G80" s="6">
        <v>27.57531356811523</v>
      </c>
      <c r="H80" s="6">
        <v>27.36274147033691</v>
      </c>
      <c r="I80" s="6">
        <v>27.03450393676758</v>
      </c>
      <c r="J80" s="6">
        <v>26.58833503723145</v>
      </c>
      <c r="K80" s="6">
        <v>26.02055168151855</v>
      </c>
      <c r="L80" s="6">
        <v>25.56356048583984</v>
      </c>
      <c r="M80" s="6">
        <v>25.19209671020508</v>
      </c>
      <c r="N80" s="6">
        <v>24.86380958557129</v>
      </c>
      <c r="O80" s="6">
        <v>24.5656681060791</v>
      </c>
      <c r="P80" s="6">
        <v>24.22755241394043</v>
      </c>
      <c r="Q80" s="6">
        <v>23.91819381713867</v>
      </c>
      <c r="R80" s="6">
        <v>23.62749862670898</v>
      </c>
      <c r="S80" s="6">
        <v>23.33159065246582</v>
      </c>
      <c r="T80" s="6">
        <v>23.05552864074707</v>
      </c>
      <c r="U80" s="6">
        <v>22.7764835357666</v>
      </c>
      <c r="V80" s="6">
        <v>22.5374584197998</v>
      </c>
      <c r="W80" s="6">
        <v>22.36049461364746</v>
      </c>
      <c r="X80" s="6">
        <v>22.18996429443359</v>
      </c>
      <c r="Y80" s="6">
        <v>22.04882431030273</v>
      </c>
      <c r="Z80" s="6">
        <v>21.95041084289551</v>
      </c>
      <c r="AA80" s="6">
        <v>21.80169486999512</v>
      </c>
      <c r="AB80" s="6">
        <v>21.73073959350586</v>
      </c>
      <c r="AC80" s="6">
        <v>21.70030212402344</v>
      </c>
      <c r="AD80" s="6">
        <v>-0.01108273222812739</v>
      </c>
    </row>
    <row r="81" spans="1:30" s="4" customFormat="1">
      <c r="A81" s="4" t="s">
        <v>61</v>
      </c>
      <c r="B81" s="4" t="s">
        <v>155</v>
      </c>
      <c r="C81" s="4">
        <v>0.1236294209957123</v>
      </c>
      <c r="D81" s="4">
        <v>0.1666233390569687</v>
      </c>
      <c r="E81" s="4">
        <v>0.2142437100410461</v>
      </c>
      <c r="F81" s="4">
        <v>0.2766031324863434</v>
      </c>
      <c r="G81" s="4">
        <v>0.3562413156032562</v>
      </c>
      <c r="H81" s="4">
        <v>0.4482311606407166</v>
      </c>
      <c r="I81" s="4">
        <v>0.5510326623916626</v>
      </c>
      <c r="J81" s="4">
        <v>0.64505535364151</v>
      </c>
      <c r="K81" s="4">
        <v>0.7199362516403198</v>
      </c>
      <c r="L81" s="4">
        <v>0.8052178025245667</v>
      </c>
      <c r="M81" s="4">
        <v>0.8849574327468872</v>
      </c>
      <c r="N81" s="4">
        <v>0.9433087706565857</v>
      </c>
      <c r="O81" s="4">
        <v>0.9942992329597473</v>
      </c>
      <c r="P81" s="4">
        <v>1.021238803863525</v>
      </c>
      <c r="Q81" s="4">
        <v>1.03757107257843</v>
      </c>
      <c r="R81" s="4">
        <v>1.072445631027222</v>
      </c>
      <c r="S81" s="4">
        <v>1.122628092765808</v>
      </c>
      <c r="T81" s="4">
        <v>1.129534721374512</v>
      </c>
      <c r="U81" s="4">
        <v>1.116680026054382</v>
      </c>
      <c r="V81" s="4">
        <v>1.171550035476685</v>
      </c>
      <c r="W81" s="4">
        <v>1.214292764663696</v>
      </c>
      <c r="X81" s="4">
        <v>1.237706899642944</v>
      </c>
      <c r="Y81" s="4">
        <v>1.271880507469177</v>
      </c>
      <c r="Z81" s="4">
        <v>1.305516004562378</v>
      </c>
      <c r="AA81" s="4">
        <v>1.35410213470459</v>
      </c>
      <c r="AB81" s="4">
        <v>1.390307426452637</v>
      </c>
      <c r="AC81" s="4">
        <v>1.412685990333557</v>
      </c>
      <c r="AD81" s="4">
        <v>0.09822007214754458</v>
      </c>
    </row>
    <row r="82" spans="1:30" s="4" customFormat="1">
      <c r="A82" s="4" t="s">
        <v>62</v>
      </c>
      <c r="B82" s="4" t="s">
        <v>179</v>
      </c>
      <c r="C82" s="4">
        <v>0.0002354142343392596</v>
      </c>
      <c r="D82" s="4">
        <v>0.0007621652912348509</v>
      </c>
      <c r="E82" s="4">
        <v>0.001551675260998309</v>
      </c>
      <c r="F82" s="4">
        <v>0.002858162159100175</v>
      </c>
      <c r="G82" s="4">
        <v>0.005188504233956337</v>
      </c>
      <c r="H82" s="4">
        <v>0.008145620115101337</v>
      </c>
      <c r="I82" s="4">
        <v>0.01121545396745205</v>
      </c>
      <c r="J82" s="4">
        <v>0.01737450249493122</v>
      </c>
      <c r="K82" s="4">
        <v>0.02972737140953541</v>
      </c>
      <c r="L82" s="4">
        <v>0.03941299021244049</v>
      </c>
      <c r="M82" s="4">
        <v>0.04747255519032478</v>
      </c>
      <c r="N82" s="4">
        <v>0.0525897815823555</v>
      </c>
      <c r="O82" s="4">
        <v>0.05555037409067154</v>
      </c>
      <c r="P82" s="4">
        <v>0.05511706694960594</v>
      </c>
      <c r="Q82" s="4">
        <v>0.05222538858652115</v>
      </c>
      <c r="R82" s="4">
        <v>0.06221521273255348</v>
      </c>
      <c r="S82" s="4">
        <v>0.07072442024946213</v>
      </c>
      <c r="T82" s="4">
        <v>0.07128681242465973</v>
      </c>
      <c r="U82" s="4">
        <v>0.07546063512563705</v>
      </c>
      <c r="V82" s="4">
        <v>0.08543927222490311</v>
      </c>
      <c r="W82" s="4">
        <v>0.09614665061235428</v>
      </c>
      <c r="X82" s="4">
        <v>0.1057181507349014</v>
      </c>
      <c r="Y82" s="4">
        <v>0.1133484542369843</v>
      </c>
      <c r="Z82" s="4">
        <v>0.1187014281749725</v>
      </c>
      <c r="AA82" s="4">
        <v>0.1265923082828522</v>
      </c>
      <c r="AB82" s="4">
        <v>0.1328936517238617</v>
      </c>
      <c r="AC82" s="4">
        <v>0.132419228553772</v>
      </c>
      <c r="AD82" s="4">
        <v>0.2757741028727936</v>
      </c>
    </row>
    <row r="83" spans="1:30" s="6" customFormat="1">
      <c r="A83" s="6" t="s">
        <v>63</v>
      </c>
      <c r="B83" s="6" t="s">
        <v>156</v>
      </c>
      <c r="C83" s="6">
        <v>29.11777496337891</v>
      </c>
      <c r="D83" s="6">
        <v>28.87622451782227</v>
      </c>
      <c r="E83" s="6">
        <v>28.37947845458984</v>
      </c>
      <c r="F83" s="6">
        <v>28.02664184570312</v>
      </c>
      <c r="G83" s="6">
        <v>27.93674278259277</v>
      </c>
      <c r="H83" s="6">
        <v>27.81911849975586</v>
      </c>
      <c r="I83" s="6">
        <v>27.59675216674805</v>
      </c>
      <c r="J83" s="6">
        <v>27.25076484680176</v>
      </c>
      <c r="K83" s="6">
        <v>26.77021598815918</v>
      </c>
      <c r="L83" s="6">
        <v>26.4081916809082</v>
      </c>
      <c r="M83" s="6">
        <v>26.12452697753906</v>
      </c>
      <c r="N83" s="6">
        <v>25.85970687866211</v>
      </c>
      <c r="O83" s="6">
        <v>25.61551666259766</v>
      </c>
      <c r="P83" s="6">
        <v>25.30390739440918</v>
      </c>
      <c r="Q83" s="6">
        <v>25.00798988342285</v>
      </c>
      <c r="R83" s="6">
        <v>24.76215934753418</v>
      </c>
      <c r="S83" s="6">
        <v>24.52494239807129</v>
      </c>
      <c r="T83" s="6">
        <v>24.25634956359863</v>
      </c>
      <c r="U83" s="6">
        <v>23.96862411499023</v>
      </c>
      <c r="V83" s="6">
        <v>23.79444885253906</v>
      </c>
      <c r="W83" s="6">
        <v>23.67093467712402</v>
      </c>
      <c r="X83" s="6">
        <v>23.53339004516602</v>
      </c>
      <c r="Y83" s="6">
        <v>23.43405342102051</v>
      </c>
      <c r="Z83" s="6">
        <v>23.3746280670166</v>
      </c>
      <c r="AA83" s="6">
        <v>23.28238868713379</v>
      </c>
      <c r="AB83" s="6">
        <v>23.25394248962402</v>
      </c>
      <c r="AC83" s="6">
        <v>23.24540710449219</v>
      </c>
      <c r="AD83" s="6">
        <v>-0.008625707975460473</v>
      </c>
    </row>
    <row r="84" spans="1:30" s="4" customFormat="1"/>
    <row r="85" spans="1:30" s="6" customFormat="1">
      <c r="B85" s="6" t="s">
        <v>193</v>
      </c>
    </row>
    <row r="86" spans="1:30" s="6" customFormat="1">
      <c r="A86" s="6" t="s">
        <v>64</v>
      </c>
      <c r="B86" s="6" t="s">
        <v>156</v>
      </c>
      <c r="C86" s="6">
        <v>-0.756466805934906</v>
      </c>
      <c r="D86" s="6">
        <v>-0.2232927083969116</v>
      </c>
      <c r="E86" s="6">
        <v>-0.1370687484741211</v>
      </c>
      <c r="F86" s="6">
        <v>-0.05166151374578476</v>
      </c>
      <c r="G86" s="6">
        <v>-0.04899106174707413</v>
      </c>
      <c r="H86" s="6">
        <v>-0.04588715732097626</v>
      </c>
      <c r="I86" s="6">
        <v>-0.04241073131561279</v>
      </c>
      <c r="J86" s="6">
        <v>-0.03923782706260681</v>
      </c>
      <c r="K86" s="6">
        <v>-0.03601038455963135</v>
      </c>
      <c r="L86" s="6">
        <v>-0.03246147930622101</v>
      </c>
      <c r="M86" s="6">
        <v>-0.02905344218015671</v>
      </c>
      <c r="N86" s="6">
        <v>-0.02525635808706284</v>
      </c>
      <c r="O86" s="6">
        <v>-0.02086813747882843</v>
      </c>
      <c r="P86" s="6">
        <v>-0.0161920040845871</v>
      </c>
      <c r="Q86" s="6">
        <v>-0.01173442602157593</v>
      </c>
      <c r="R86" s="6">
        <v>-0.007598765194416046</v>
      </c>
      <c r="S86" s="6">
        <v>-0.003775902092456818</v>
      </c>
      <c r="T86" s="6">
        <v>-0.0004307106137275696</v>
      </c>
      <c r="U86" s="6">
        <v>0.003292396664619446</v>
      </c>
      <c r="V86" s="6">
        <v>0.006225377321243286</v>
      </c>
      <c r="W86" s="6">
        <v>0.00921003520488739</v>
      </c>
      <c r="X86" s="6">
        <v>0.01164664700627327</v>
      </c>
      <c r="Y86" s="6">
        <v>0.01408834010362625</v>
      </c>
      <c r="Z86" s="6">
        <v>0.01610084250569344</v>
      </c>
      <c r="AA86" s="6">
        <v>0.01861700415611267</v>
      </c>
      <c r="AB86" s="6">
        <v>0.02049423009157181</v>
      </c>
      <c r="AC86" s="6">
        <v>0.0220891609787941</v>
      </c>
      <c r="AD86" s="6" t="s">
        <v>290</v>
      </c>
    </row>
    <row r="87" spans="1:30" s="4" customFormat="1"/>
    <row r="88" spans="1:30" s="6" customFormat="1">
      <c r="B88" s="6" t="s">
        <v>194</v>
      </c>
    </row>
    <row r="89" spans="1:30" s="4" customFormat="1">
      <c r="A89" s="4" t="s">
        <v>65</v>
      </c>
      <c r="B89" s="4" t="s">
        <v>195</v>
      </c>
      <c r="C89" s="4">
        <v>4.209641456604004</v>
      </c>
      <c r="D89" s="4">
        <v>4.306276321411133</v>
      </c>
      <c r="E89" s="4">
        <v>4.303431510925293</v>
      </c>
      <c r="F89" s="4">
        <v>4.313294410705566</v>
      </c>
      <c r="G89" s="4">
        <v>4.324848651885986</v>
      </c>
      <c r="H89" s="4">
        <v>4.337549209594727</v>
      </c>
      <c r="I89" s="4">
        <v>4.345853328704834</v>
      </c>
      <c r="J89" s="4">
        <v>4.350198745727539</v>
      </c>
      <c r="K89" s="4">
        <v>4.355176448822021</v>
      </c>
      <c r="L89" s="4">
        <v>4.355791091918945</v>
      </c>
      <c r="M89" s="4">
        <v>4.353420734405518</v>
      </c>
      <c r="N89" s="4">
        <v>4.353168964385986</v>
      </c>
      <c r="O89" s="4">
        <v>4.354060649871826</v>
      </c>
      <c r="P89" s="4">
        <v>4.354040145874023</v>
      </c>
      <c r="Q89" s="4">
        <v>4.352061748504639</v>
      </c>
      <c r="R89" s="4">
        <v>4.347623348236084</v>
      </c>
      <c r="S89" s="4">
        <v>4.344388961791992</v>
      </c>
      <c r="T89" s="4">
        <v>4.339960098266602</v>
      </c>
      <c r="U89" s="4">
        <v>4.334594249725342</v>
      </c>
      <c r="V89" s="4">
        <v>4.335227966308594</v>
      </c>
      <c r="W89" s="4">
        <v>4.334132194519043</v>
      </c>
      <c r="X89" s="4">
        <v>4.339752674102783</v>
      </c>
      <c r="Y89" s="4">
        <v>4.346799850463867</v>
      </c>
      <c r="Z89" s="4">
        <v>4.370443344116211</v>
      </c>
      <c r="AA89" s="4">
        <v>4.392093658447266</v>
      </c>
      <c r="AB89" s="4">
        <v>4.388879776000977</v>
      </c>
      <c r="AC89" s="4">
        <v>4.382364749908447</v>
      </c>
      <c r="AD89" s="4">
        <v>0.001547773357828852</v>
      </c>
    </row>
    <row r="90" spans="1:30" s="4" customFormat="1">
      <c r="A90" s="4" t="s">
        <v>66</v>
      </c>
      <c r="B90" s="4" t="s">
        <v>158</v>
      </c>
      <c r="C90" s="4">
        <v>16.51354026794434</v>
      </c>
      <c r="D90" s="4">
        <v>16.48270797729492</v>
      </c>
      <c r="E90" s="4">
        <v>16.29360580444336</v>
      </c>
      <c r="F90" s="4">
        <v>16.09318161010742</v>
      </c>
      <c r="G90" s="4">
        <v>15.84787940979004</v>
      </c>
      <c r="H90" s="4">
        <v>15.56531047821045</v>
      </c>
      <c r="I90" s="4">
        <v>15.1859769821167</v>
      </c>
      <c r="J90" s="4">
        <v>14.78435897827148</v>
      </c>
      <c r="K90" s="4">
        <v>14.32731914520264</v>
      </c>
      <c r="L90" s="4">
        <v>13.8920373916626</v>
      </c>
      <c r="M90" s="4">
        <v>13.48439979553223</v>
      </c>
      <c r="N90" s="4">
        <v>13.07530975341797</v>
      </c>
      <c r="O90" s="4">
        <v>12.62987518310547</v>
      </c>
      <c r="P90" s="4">
        <v>12.18189525604248</v>
      </c>
      <c r="Q90" s="4">
        <v>11.77194023132324</v>
      </c>
      <c r="R90" s="4">
        <v>11.37910270690918</v>
      </c>
      <c r="S90" s="4">
        <v>11.02133560180664</v>
      </c>
      <c r="T90" s="4">
        <v>10.68906688690186</v>
      </c>
      <c r="U90" s="4">
        <v>10.35836124420166</v>
      </c>
      <c r="V90" s="4">
        <v>10.09348964691162</v>
      </c>
      <c r="W90" s="4">
        <v>9.833621025085449</v>
      </c>
      <c r="X90" s="4">
        <v>9.621776580810547</v>
      </c>
      <c r="Y90" s="4">
        <v>9.422029495239258</v>
      </c>
      <c r="Z90" s="4">
        <v>9.262927055358887</v>
      </c>
      <c r="AA90" s="4">
        <v>9.076539039611816</v>
      </c>
      <c r="AB90" s="4">
        <v>8.957740783691406</v>
      </c>
      <c r="AC90" s="4">
        <v>8.874247550964355</v>
      </c>
      <c r="AD90" s="4">
        <v>-0.02360265377107473</v>
      </c>
    </row>
    <row r="91" spans="1:30" s="4" customFormat="1">
      <c r="A91" s="4" t="s">
        <v>67</v>
      </c>
      <c r="B91" s="4" t="s">
        <v>181</v>
      </c>
      <c r="C91" s="4">
        <v>0.003733490593731403</v>
      </c>
      <c r="D91" s="4">
        <v>0.003261873498558998</v>
      </c>
      <c r="E91" s="4">
        <v>0.00317036546766758</v>
      </c>
      <c r="F91" s="4">
        <v>0.003103685798123479</v>
      </c>
      <c r="G91" s="4">
        <v>0.00296673784032464</v>
      </c>
      <c r="H91" s="4">
        <v>0.002817983273416758</v>
      </c>
      <c r="I91" s="4">
        <v>0.002657989505678415</v>
      </c>
      <c r="J91" s="4">
        <v>0.002474457956850529</v>
      </c>
      <c r="K91" s="4">
        <v>0.002281723544001579</v>
      </c>
      <c r="L91" s="4">
        <v>0.002094549592584372</v>
      </c>
      <c r="M91" s="4">
        <v>0.001972712576389313</v>
      </c>
      <c r="N91" s="4">
        <v>0.001846007769927382</v>
      </c>
      <c r="O91" s="4">
        <v>0.001727395807392895</v>
      </c>
      <c r="P91" s="4">
        <v>0.001629749545827508</v>
      </c>
      <c r="Q91" s="4">
        <v>0.001537750125862658</v>
      </c>
      <c r="R91" s="4">
        <v>0.001462113461457193</v>
      </c>
      <c r="S91" s="4">
        <v>0.001422905712388456</v>
      </c>
      <c r="T91" s="4">
        <v>0.001389764482155442</v>
      </c>
      <c r="U91" s="4">
        <v>0.001357956905849278</v>
      </c>
      <c r="V91" s="4">
        <v>0.001335518783889711</v>
      </c>
      <c r="W91" s="4">
        <v>0.001334677101112902</v>
      </c>
      <c r="X91" s="4">
        <v>0.001291291904635727</v>
      </c>
      <c r="Y91" s="4">
        <v>0.001282538985833526</v>
      </c>
      <c r="Z91" s="4">
        <v>0.00130757165607065</v>
      </c>
      <c r="AA91" s="4">
        <v>0.001298819785006344</v>
      </c>
      <c r="AB91" s="4">
        <v>0.001299022464081645</v>
      </c>
      <c r="AC91" s="4">
        <v>0.001292947679758072</v>
      </c>
      <c r="AD91" s="4">
        <v>-0.03996481608610025</v>
      </c>
    </row>
    <row r="92" spans="1:30" s="4" customFormat="1">
      <c r="A92" s="4" t="s">
        <v>68</v>
      </c>
      <c r="B92" s="4" t="s">
        <v>182</v>
      </c>
      <c r="C92" s="4">
        <v>3.520226001739502</v>
      </c>
      <c r="D92" s="4">
        <v>3.573042631149292</v>
      </c>
      <c r="E92" s="4">
        <v>3.527448415756226</v>
      </c>
      <c r="F92" s="4">
        <v>3.539499998092651</v>
      </c>
      <c r="G92" s="4">
        <v>3.574798107147217</v>
      </c>
      <c r="H92" s="4">
        <v>3.610380172729492</v>
      </c>
      <c r="I92" s="4">
        <v>3.631157398223877</v>
      </c>
      <c r="J92" s="4">
        <v>3.637546062469482</v>
      </c>
      <c r="K92" s="4">
        <v>3.665764093399048</v>
      </c>
      <c r="L92" s="4">
        <v>3.705067157745361</v>
      </c>
      <c r="M92" s="4">
        <v>3.745848178863525</v>
      </c>
      <c r="N92" s="4">
        <v>3.792028427124023</v>
      </c>
      <c r="O92" s="4">
        <v>3.830276489257812</v>
      </c>
      <c r="P92" s="4">
        <v>3.872483968734741</v>
      </c>
      <c r="Q92" s="4">
        <v>3.919327020645142</v>
      </c>
      <c r="R92" s="4">
        <v>3.962641716003418</v>
      </c>
      <c r="S92" s="4">
        <v>4.002785682678223</v>
      </c>
      <c r="T92" s="4">
        <v>4.034689903259277</v>
      </c>
      <c r="U92" s="4">
        <v>4.065576553344727</v>
      </c>
      <c r="V92" s="4">
        <v>4.097263336181641</v>
      </c>
      <c r="W92" s="4">
        <v>4.125085353851318</v>
      </c>
      <c r="X92" s="4">
        <v>4.150524139404297</v>
      </c>
      <c r="Y92" s="4">
        <v>4.175281524658203</v>
      </c>
      <c r="Z92" s="4">
        <v>4.197152614593506</v>
      </c>
      <c r="AA92" s="4">
        <v>4.225181102752686</v>
      </c>
      <c r="AB92" s="4">
        <v>4.259016036987305</v>
      </c>
      <c r="AC92" s="4">
        <v>4.300883293151855</v>
      </c>
      <c r="AD92" s="4">
        <v>0.007733412092229885</v>
      </c>
    </row>
    <row r="93" spans="1:30" s="4" customFormat="1">
      <c r="A93" s="4" t="s">
        <v>69</v>
      </c>
      <c r="B93" s="4" t="s">
        <v>196</v>
      </c>
      <c r="C93" s="4">
        <v>0.003189200069755316</v>
      </c>
      <c r="D93" s="4">
        <v>0.002698479685932398</v>
      </c>
      <c r="E93" s="4">
        <v>0.002175797941163182</v>
      </c>
      <c r="F93" s="4">
        <v>0.002133415313437581</v>
      </c>
      <c r="G93" s="4">
        <v>0.002050528535619378</v>
      </c>
      <c r="H93" s="4">
        <v>0.002235279651358724</v>
      </c>
      <c r="I93" s="4">
        <v>0.002426716033369303</v>
      </c>
      <c r="J93" s="4">
        <v>0.002294931095093489</v>
      </c>
      <c r="K93" s="4">
        <v>0.002212400548160076</v>
      </c>
      <c r="L93" s="4">
        <v>0.002012043260037899</v>
      </c>
      <c r="M93" s="4">
        <v>0.001898149494081736</v>
      </c>
      <c r="N93" s="4">
        <v>0.001795783173292875</v>
      </c>
      <c r="O93" s="4">
        <v>0.001732319709844887</v>
      </c>
      <c r="P93" s="4">
        <v>0.001685815863311291</v>
      </c>
      <c r="Q93" s="4">
        <v>0.001665646908804774</v>
      </c>
      <c r="R93" s="4">
        <v>0.001639468013308942</v>
      </c>
      <c r="S93" s="4">
        <v>0.001619702321477234</v>
      </c>
      <c r="T93" s="4">
        <v>0.001597119495272636</v>
      </c>
      <c r="U93" s="4">
        <v>0.001588731887750328</v>
      </c>
      <c r="V93" s="4">
        <v>0.001578217372298241</v>
      </c>
      <c r="W93" s="4">
        <v>0.001550015178509057</v>
      </c>
      <c r="X93" s="4">
        <v>0.001522973645478487</v>
      </c>
      <c r="Y93" s="4">
        <v>0.001491958624683321</v>
      </c>
      <c r="Z93" s="4">
        <v>0.001477474230341613</v>
      </c>
      <c r="AA93" s="4">
        <v>0.00146515853703022</v>
      </c>
      <c r="AB93" s="4">
        <v>0.001451823743991554</v>
      </c>
      <c r="AC93" s="4">
        <v>0.001444445573724806</v>
      </c>
      <c r="AD93" s="4">
        <v>-0.03000392352945691</v>
      </c>
    </row>
    <row r="94" spans="1:30" s="4" customFormat="1">
      <c r="A94" s="4" t="s">
        <v>70</v>
      </c>
      <c r="B94" s="4" t="s">
        <v>149</v>
      </c>
      <c r="C94" s="4">
        <v>8.623672485351562</v>
      </c>
      <c r="D94" s="4">
        <v>8.887532234191895</v>
      </c>
      <c r="E94" s="4">
        <v>8.613701820373535</v>
      </c>
      <c r="F94" s="4">
        <v>8.445990562438965</v>
      </c>
      <c r="G94" s="4">
        <v>8.384069442749023</v>
      </c>
      <c r="H94" s="4">
        <v>8.322521209716797</v>
      </c>
      <c r="I94" s="4">
        <v>8.209733963012695</v>
      </c>
      <c r="J94" s="4">
        <v>8.064725875854492</v>
      </c>
      <c r="K94" s="4">
        <v>7.858310222625732</v>
      </c>
      <c r="L94" s="4">
        <v>7.679499626159668</v>
      </c>
      <c r="M94" s="4">
        <v>7.515448570251465</v>
      </c>
      <c r="N94" s="4">
        <v>7.372070789337158</v>
      </c>
      <c r="O94" s="4">
        <v>7.23991584777832</v>
      </c>
      <c r="P94" s="4">
        <v>7.11949634552002</v>
      </c>
      <c r="Q94" s="4">
        <v>7.014900684356689</v>
      </c>
      <c r="R94" s="4">
        <v>6.904426097869873</v>
      </c>
      <c r="S94" s="4">
        <v>6.806476593017578</v>
      </c>
      <c r="T94" s="4">
        <v>6.703734397888184</v>
      </c>
      <c r="U94" s="4">
        <v>6.627174377441406</v>
      </c>
      <c r="V94" s="4">
        <v>6.556005954742432</v>
      </c>
      <c r="W94" s="4">
        <v>6.496431350708008</v>
      </c>
      <c r="X94" s="4">
        <v>6.443330764770508</v>
      </c>
      <c r="Y94" s="4">
        <v>6.404149532318115</v>
      </c>
      <c r="Z94" s="4">
        <v>6.37376070022583</v>
      </c>
      <c r="AA94" s="4">
        <v>6.345773696899414</v>
      </c>
      <c r="AB94" s="4">
        <v>6.332540512084961</v>
      </c>
      <c r="AC94" s="4">
        <v>6.324637413024902</v>
      </c>
      <c r="AD94" s="4">
        <v>-0.01185449554304474</v>
      </c>
    </row>
    <row r="95" spans="1:30" s="4" customFormat="1">
      <c r="A95" s="4" t="s">
        <v>71</v>
      </c>
      <c r="B95" s="4" t="s">
        <v>161</v>
      </c>
      <c r="C95" s="4">
        <v>0.5954142808914185</v>
      </c>
      <c r="D95" s="4">
        <v>0.5566961765289307</v>
      </c>
      <c r="E95" s="4">
        <v>0.5470545887947083</v>
      </c>
      <c r="F95" s="4">
        <v>0.5525970458984375</v>
      </c>
      <c r="G95" s="4">
        <v>0.5571895241737366</v>
      </c>
      <c r="H95" s="4">
        <v>0.5576578378677368</v>
      </c>
      <c r="I95" s="4">
        <v>0.556317150592804</v>
      </c>
      <c r="J95" s="4">
        <v>0.5584843754768372</v>
      </c>
      <c r="K95" s="4">
        <v>0.5615448355674744</v>
      </c>
      <c r="L95" s="4">
        <v>0.5681402087211609</v>
      </c>
      <c r="M95" s="4">
        <v>0.5751203298568726</v>
      </c>
      <c r="N95" s="4">
        <v>0.5811972618103027</v>
      </c>
      <c r="O95" s="4">
        <v>0.5851460099220276</v>
      </c>
      <c r="P95" s="4">
        <v>0.5906205177307129</v>
      </c>
      <c r="Q95" s="4">
        <v>0.5942668914794922</v>
      </c>
      <c r="R95" s="4">
        <v>0.5977473855018616</v>
      </c>
      <c r="S95" s="4">
        <v>0.6012212038040161</v>
      </c>
      <c r="T95" s="4">
        <v>0.6043558716773987</v>
      </c>
      <c r="U95" s="4">
        <v>0.6068890690803528</v>
      </c>
      <c r="V95" s="4">
        <v>0.6099265813827515</v>
      </c>
      <c r="W95" s="4">
        <v>0.6126822233200073</v>
      </c>
      <c r="X95" s="4">
        <v>0.6146374344825745</v>
      </c>
      <c r="Y95" s="4">
        <v>0.6173085570335388</v>
      </c>
      <c r="Z95" s="4">
        <v>0.6181362271308899</v>
      </c>
      <c r="AA95" s="4">
        <v>0.6203065514564514</v>
      </c>
      <c r="AB95" s="4">
        <v>0.6235278844833374</v>
      </c>
      <c r="AC95" s="4">
        <v>0.6261708736419678</v>
      </c>
      <c r="AD95" s="4">
        <v>0.001939025994871946</v>
      </c>
    </row>
    <row r="96" spans="1:30" s="4" customFormat="1">
      <c r="A96" s="4" t="s">
        <v>72</v>
      </c>
      <c r="B96" s="4" t="s">
        <v>167</v>
      </c>
      <c r="C96" s="4">
        <v>0.3905253112316132</v>
      </c>
      <c r="D96" s="4">
        <v>0.3550000190734863</v>
      </c>
      <c r="E96" s="4">
        <v>0.550000011920929</v>
      </c>
      <c r="F96" s="4">
        <v>0.550000011920929</v>
      </c>
      <c r="G96" s="4">
        <v>0.550000011920929</v>
      </c>
      <c r="H96" s="4">
        <v>0.550000011920929</v>
      </c>
      <c r="I96" s="4">
        <v>0.550000011920929</v>
      </c>
      <c r="J96" s="4">
        <v>0.550000011920929</v>
      </c>
      <c r="K96" s="4">
        <v>0.550000011920929</v>
      </c>
      <c r="L96" s="4">
        <v>0.550000011920929</v>
      </c>
      <c r="M96" s="4">
        <v>0.550000011920929</v>
      </c>
      <c r="N96" s="4">
        <v>0.550000011920929</v>
      </c>
      <c r="O96" s="4">
        <v>0.550000011920929</v>
      </c>
      <c r="P96" s="4">
        <v>0.550000011920929</v>
      </c>
      <c r="Q96" s="4">
        <v>0.550000011920929</v>
      </c>
      <c r="R96" s="4">
        <v>0.550000011920929</v>
      </c>
      <c r="S96" s="4">
        <v>0.550000011920929</v>
      </c>
      <c r="T96" s="4">
        <v>0.550000011920929</v>
      </c>
      <c r="U96" s="4">
        <v>0.550000011920929</v>
      </c>
      <c r="V96" s="4">
        <v>0.550000011920929</v>
      </c>
      <c r="W96" s="4">
        <v>0.550000011920929</v>
      </c>
      <c r="X96" s="4">
        <v>0.550000011920929</v>
      </c>
      <c r="Y96" s="4">
        <v>0.550000011920929</v>
      </c>
      <c r="Z96" s="4">
        <v>0.6955802440643311</v>
      </c>
      <c r="AA96" s="4">
        <v>0.8411604166030884</v>
      </c>
      <c r="AB96" s="4">
        <v>0.8411604166030884</v>
      </c>
      <c r="AC96" s="4">
        <v>0.8411604166030884</v>
      </c>
      <c r="AD96" s="4">
        <v>0.0299509075628801</v>
      </c>
    </row>
    <row r="97" spans="1:30" s="4" customFormat="1">
      <c r="A97" s="4" t="s">
        <v>73</v>
      </c>
      <c r="B97" s="4" t="s">
        <v>184</v>
      </c>
      <c r="C97" s="4">
        <v>3.252576589584351</v>
      </c>
      <c r="D97" s="4">
        <v>3.241032361984253</v>
      </c>
      <c r="E97" s="4">
        <v>3.136039257049561</v>
      </c>
      <c r="F97" s="4">
        <v>3.202558279037476</v>
      </c>
      <c r="G97" s="4">
        <v>3.232331275939941</v>
      </c>
      <c r="H97" s="4">
        <v>3.259017705917358</v>
      </c>
      <c r="I97" s="4">
        <v>3.288550615310669</v>
      </c>
      <c r="J97" s="4">
        <v>3.321803569793701</v>
      </c>
      <c r="K97" s="4">
        <v>3.35168719291687</v>
      </c>
      <c r="L97" s="4">
        <v>3.343515396118164</v>
      </c>
      <c r="M97" s="4">
        <v>3.367636919021606</v>
      </c>
      <c r="N97" s="4">
        <v>3.371917963027954</v>
      </c>
      <c r="O97" s="4">
        <v>3.370638847351074</v>
      </c>
      <c r="P97" s="4">
        <v>3.37052059173584</v>
      </c>
      <c r="Q97" s="4">
        <v>3.359826326370239</v>
      </c>
      <c r="R97" s="4">
        <v>3.356907367706299</v>
      </c>
      <c r="S97" s="4">
        <v>3.355745792388916</v>
      </c>
      <c r="T97" s="4">
        <v>3.35872220993042</v>
      </c>
      <c r="U97" s="4">
        <v>3.344383716583252</v>
      </c>
      <c r="V97" s="4">
        <v>3.35184645652771</v>
      </c>
      <c r="W97" s="4">
        <v>3.347315311431885</v>
      </c>
      <c r="X97" s="4">
        <v>3.350226879119873</v>
      </c>
      <c r="Y97" s="4">
        <v>3.348171949386597</v>
      </c>
      <c r="Z97" s="4">
        <v>3.353929758071899</v>
      </c>
      <c r="AA97" s="4">
        <v>3.354125499725342</v>
      </c>
      <c r="AB97" s="4">
        <v>3.358112573623657</v>
      </c>
      <c r="AC97" s="4">
        <v>3.357091903686523</v>
      </c>
      <c r="AD97" s="4">
        <v>0.001217186914314938</v>
      </c>
    </row>
    <row r="98" spans="1:30" s="4" customFormat="1">
      <c r="A98" s="4" t="s">
        <v>74</v>
      </c>
      <c r="B98" s="4" t="s">
        <v>150</v>
      </c>
      <c r="C98" s="4">
        <v>37.10878372192383</v>
      </c>
      <c r="D98" s="4">
        <v>37.40498733520508</v>
      </c>
      <c r="E98" s="4">
        <v>36.97345733642578</v>
      </c>
      <c r="F98" s="4">
        <v>36.69925308227539</v>
      </c>
      <c r="G98" s="4">
        <v>36.47316360473633</v>
      </c>
      <c r="H98" s="4">
        <v>36.20467376708984</v>
      </c>
      <c r="I98" s="4">
        <v>35.77001571655273</v>
      </c>
      <c r="J98" s="4">
        <v>35.26941299438477</v>
      </c>
      <c r="K98" s="4">
        <v>34.67201232910156</v>
      </c>
      <c r="L98" s="4">
        <v>34.09606170654297</v>
      </c>
      <c r="M98" s="4">
        <v>33.59377288818359</v>
      </c>
      <c r="N98" s="4">
        <v>33.09748840332031</v>
      </c>
      <c r="O98" s="4">
        <v>32.5616455078125</v>
      </c>
      <c r="P98" s="4">
        <v>32.04074096679688</v>
      </c>
      <c r="Q98" s="4">
        <v>31.56398773193359</v>
      </c>
      <c r="R98" s="4">
        <v>31.10008811950684</v>
      </c>
      <c r="S98" s="4">
        <v>30.68357276916504</v>
      </c>
      <c r="T98" s="4">
        <v>30.28212547302246</v>
      </c>
      <c r="U98" s="4">
        <v>29.8885669708252</v>
      </c>
      <c r="V98" s="4">
        <v>29.5953369140625</v>
      </c>
      <c r="W98" s="4">
        <v>29.30081748962402</v>
      </c>
      <c r="X98" s="4">
        <v>29.0717716217041</v>
      </c>
      <c r="Y98" s="4">
        <v>28.86523056030273</v>
      </c>
      <c r="Z98" s="4">
        <v>28.87340545654297</v>
      </c>
      <c r="AA98" s="4">
        <v>28.85664558410645</v>
      </c>
      <c r="AB98" s="4">
        <v>28.76242828369141</v>
      </c>
      <c r="AC98" s="4">
        <v>28.70799827575684</v>
      </c>
      <c r="AD98" s="4">
        <v>-0.009823657601011893</v>
      </c>
    </row>
    <row r="99" spans="1:30" s="4" customFormat="1">
      <c r="A99" s="4" t="s">
        <v>75</v>
      </c>
      <c r="B99" s="4" t="s">
        <v>151</v>
      </c>
      <c r="C99" s="4">
        <v>15.92242813110352</v>
      </c>
      <c r="D99" s="4">
        <v>16.31514549255371</v>
      </c>
      <c r="E99" s="4">
        <v>15.59131526947021</v>
      </c>
      <c r="F99" s="4">
        <v>15.51993751525879</v>
      </c>
      <c r="G99" s="4">
        <v>15.46575832366943</v>
      </c>
      <c r="H99" s="4">
        <v>15.36893939971924</v>
      </c>
      <c r="I99" s="4">
        <v>15.21791172027588</v>
      </c>
      <c r="J99" s="4">
        <v>15.04862308502197</v>
      </c>
      <c r="K99" s="4">
        <v>14.86926460266113</v>
      </c>
      <c r="L99" s="4">
        <v>14.74046230316162</v>
      </c>
      <c r="M99" s="4">
        <v>14.63125228881836</v>
      </c>
      <c r="N99" s="4">
        <v>14.548996925354</v>
      </c>
      <c r="O99" s="4">
        <v>14.45285701751709</v>
      </c>
      <c r="P99" s="4">
        <v>14.38823795318604</v>
      </c>
      <c r="Q99" s="4">
        <v>14.36621761322021</v>
      </c>
      <c r="R99" s="4">
        <v>14.33950042724609</v>
      </c>
      <c r="S99" s="4">
        <v>14.31243133544922</v>
      </c>
      <c r="T99" s="4">
        <v>14.2775707244873</v>
      </c>
      <c r="U99" s="4">
        <v>14.26372146606445</v>
      </c>
      <c r="V99" s="4">
        <v>14.24093818664551</v>
      </c>
      <c r="W99" s="4">
        <v>14.23932075500488</v>
      </c>
      <c r="X99" s="4">
        <v>14.2167501449585</v>
      </c>
      <c r="Y99" s="4">
        <v>14.19402694702148</v>
      </c>
      <c r="Z99" s="4">
        <v>14.14802742004395</v>
      </c>
      <c r="AA99" s="4">
        <v>14.11128807067871</v>
      </c>
      <c r="AB99" s="4">
        <v>14.07425308227539</v>
      </c>
      <c r="AC99" s="4">
        <v>14.06430435180664</v>
      </c>
      <c r="AD99" s="4">
        <v>-0.004761271668530132</v>
      </c>
    </row>
    <row r="100" spans="1:30" s="4" customFormat="1">
      <c r="A100" s="4" t="s">
        <v>76</v>
      </c>
      <c r="B100" s="4" t="s">
        <v>169</v>
      </c>
      <c r="C100" s="4">
        <v>2.045298099517822</v>
      </c>
      <c r="D100" s="4">
        <v>2.033971548080444</v>
      </c>
      <c r="E100" s="4">
        <v>1.942322373390198</v>
      </c>
      <c r="F100" s="4">
        <v>1.920410633087158</v>
      </c>
      <c r="G100" s="4">
        <v>1.930060386657715</v>
      </c>
      <c r="H100" s="4">
        <v>1.912449955940247</v>
      </c>
      <c r="I100" s="4">
        <v>1.891680717468262</v>
      </c>
      <c r="J100" s="4">
        <v>1.81318998336792</v>
      </c>
      <c r="K100" s="4">
        <v>1.757796168327332</v>
      </c>
      <c r="L100" s="4">
        <v>1.707086086273193</v>
      </c>
      <c r="M100" s="4">
        <v>1.674567103385925</v>
      </c>
      <c r="N100" s="4">
        <v>1.647728085517883</v>
      </c>
      <c r="O100" s="4">
        <v>1.63703715801239</v>
      </c>
      <c r="P100" s="4">
        <v>1.595465779304504</v>
      </c>
      <c r="Q100" s="4">
        <v>1.56771183013916</v>
      </c>
      <c r="R100" s="4">
        <v>1.547122716903687</v>
      </c>
      <c r="S100" s="4">
        <v>1.529342651367188</v>
      </c>
      <c r="T100" s="4">
        <v>1.523036956787109</v>
      </c>
      <c r="U100" s="4">
        <v>1.505305051803589</v>
      </c>
      <c r="V100" s="4">
        <v>1.493311285972595</v>
      </c>
      <c r="W100" s="4">
        <v>1.492514729499817</v>
      </c>
      <c r="X100" s="4">
        <v>1.485122799873352</v>
      </c>
      <c r="Y100" s="4">
        <v>1.474578976631165</v>
      </c>
      <c r="Z100" s="4">
        <v>1.474345564842224</v>
      </c>
      <c r="AA100" s="4">
        <v>1.429096102714539</v>
      </c>
      <c r="AB100" s="4">
        <v>1.423411726951599</v>
      </c>
      <c r="AC100" s="4">
        <v>1.406772613525391</v>
      </c>
      <c r="AD100" s="4">
        <v>-0.01429095451228923</v>
      </c>
    </row>
    <row r="101" spans="1:30" s="4" customFormat="1">
      <c r="A101" s="4" t="s">
        <v>77</v>
      </c>
      <c r="B101" s="4" t="s">
        <v>186</v>
      </c>
      <c r="C101" s="4">
        <v>0.3679901361465454</v>
      </c>
      <c r="D101" s="4">
        <v>0.4204107820987701</v>
      </c>
      <c r="E101" s="4">
        <v>0.4476933479309082</v>
      </c>
      <c r="F101" s="4">
        <v>0.4484933614730835</v>
      </c>
      <c r="G101" s="4">
        <v>0.5349971652030945</v>
      </c>
      <c r="H101" s="4">
        <v>0.595588207244873</v>
      </c>
      <c r="I101" s="4">
        <v>0.6492660045623779</v>
      </c>
      <c r="J101" s="4">
        <v>0.6223705410957336</v>
      </c>
      <c r="K101" s="4">
        <v>0.5155761241912842</v>
      </c>
      <c r="L101" s="4">
        <v>0.4589691758155823</v>
      </c>
      <c r="M101" s="4">
        <v>0.42994225025177</v>
      </c>
      <c r="N101" s="4">
        <v>0.4214619398117065</v>
      </c>
      <c r="O101" s="4">
        <v>0.4678024649620056</v>
      </c>
      <c r="P101" s="4">
        <v>0.4743310809135437</v>
      </c>
      <c r="Q101" s="4">
        <v>0.4663085043430328</v>
      </c>
      <c r="R101" s="4">
        <v>0.4692177474498749</v>
      </c>
      <c r="S101" s="4">
        <v>0.4433591961860657</v>
      </c>
      <c r="T101" s="4">
        <v>0.4344884753227234</v>
      </c>
      <c r="U101" s="4">
        <v>0.4110058546066284</v>
      </c>
      <c r="V101" s="4">
        <v>0.3701060116291046</v>
      </c>
      <c r="W101" s="4">
        <v>0.3783503174781799</v>
      </c>
      <c r="X101" s="4">
        <v>0.3584511578083038</v>
      </c>
      <c r="Y101" s="4">
        <v>0.3533097803592682</v>
      </c>
      <c r="Z101" s="4">
        <v>0.3525127768516541</v>
      </c>
      <c r="AA101" s="4">
        <v>0.331581175327301</v>
      </c>
      <c r="AB101" s="4">
        <v>0.3118437826633453</v>
      </c>
      <c r="AC101" s="4">
        <v>0.2868175208568573</v>
      </c>
      <c r="AD101" s="4">
        <v>-0.009539207869901367</v>
      </c>
    </row>
    <row r="102" spans="1:30" s="4" customFormat="1">
      <c r="A102" s="4" t="s">
        <v>78</v>
      </c>
      <c r="B102" s="4" t="s">
        <v>185</v>
      </c>
      <c r="C102" s="4">
        <v>0.9241957664489746</v>
      </c>
      <c r="D102" s="4">
        <v>0.8397640585899353</v>
      </c>
      <c r="E102" s="4">
        <v>0.7919471859931946</v>
      </c>
      <c r="F102" s="4">
        <v>0.7484650611877441</v>
      </c>
      <c r="G102" s="4">
        <v>0.6990333199501038</v>
      </c>
      <c r="H102" s="4">
        <v>0.6647970676422119</v>
      </c>
      <c r="I102" s="4">
        <v>0.6532686352729797</v>
      </c>
      <c r="J102" s="4">
        <v>0.6369130611419678</v>
      </c>
      <c r="K102" s="4">
        <v>0.6159733533859253</v>
      </c>
      <c r="L102" s="4">
        <v>0.589880108833313</v>
      </c>
      <c r="M102" s="4">
        <v>0.5780594944953918</v>
      </c>
      <c r="N102" s="4">
        <v>0.5745840668678284</v>
      </c>
      <c r="O102" s="4">
        <v>0.5887842178344727</v>
      </c>
      <c r="P102" s="4">
        <v>0.5923597812652588</v>
      </c>
      <c r="Q102" s="4">
        <v>0.5937968492507935</v>
      </c>
      <c r="R102" s="4">
        <v>0.6035581827163696</v>
      </c>
      <c r="S102" s="4">
        <v>0.6046677827835083</v>
      </c>
      <c r="T102" s="4">
        <v>0.6058897972106934</v>
      </c>
      <c r="U102" s="4">
        <v>0.6059767007827759</v>
      </c>
      <c r="V102" s="4">
        <v>0.6042766571044922</v>
      </c>
      <c r="W102" s="4">
        <v>0.6165860891342163</v>
      </c>
      <c r="X102" s="4">
        <v>0.6233518123626709</v>
      </c>
      <c r="Y102" s="4">
        <v>0.6319750547409058</v>
      </c>
      <c r="Z102" s="4">
        <v>0.6414731740951538</v>
      </c>
      <c r="AA102" s="4">
        <v>0.6445282101631165</v>
      </c>
      <c r="AB102" s="4">
        <v>0.642818808555603</v>
      </c>
      <c r="AC102" s="4">
        <v>0.6416226625442505</v>
      </c>
      <c r="AD102" s="4">
        <v>-0.01393748205088774</v>
      </c>
    </row>
    <row r="103" spans="1:30" s="4" customFormat="1">
      <c r="A103" s="4" t="s">
        <v>79</v>
      </c>
      <c r="B103" s="4" t="s">
        <v>170</v>
      </c>
      <c r="C103" s="4">
        <v>19.25991249084473</v>
      </c>
      <c r="D103" s="4">
        <v>19.60929107666016</v>
      </c>
      <c r="E103" s="4">
        <v>18.77327728271484</v>
      </c>
      <c r="F103" s="4">
        <v>18.63730621337891</v>
      </c>
      <c r="G103" s="4">
        <v>18.62985038757324</v>
      </c>
      <c r="H103" s="4">
        <v>18.54177474975586</v>
      </c>
      <c r="I103" s="4">
        <v>18.4121265411377</v>
      </c>
      <c r="J103" s="4">
        <v>18.12109756469727</v>
      </c>
      <c r="K103" s="4">
        <v>17.75860977172852</v>
      </c>
      <c r="L103" s="4">
        <v>17.49639701843262</v>
      </c>
      <c r="M103" s="4">
        <v>17.31382179260254</v>
      </c>
      <c r="N103" s="4">
        <v>17.19277191162109</v>
      </c>
      <c r="O103" s="4">
        <v>17.14648056030273</v>
      </c>
      <c r="P103" s="4">
        <v>17.05039405822754</v>
      </c>
      <c r="Q103" s="4">
        <v>16.9940357208252</v>
      </c>
      <c r="R103" s="4">
        <v>16.95939826965332</v>
      </c>
      <c r="S103" s="4">
        <v>16.88980102539062</v>
      </c>
      <c r="T103" s="4">
        <v>16.84098625183105</v>
      </c>
      <c r="U103" s="4">
        <v>16.78600883483887</v>
      </c>
      <c r="V103" s="4">
        <v>16.70863151550293</v>
      </c>
      <c r="W103" s="4">
        <v>16.72677230834961</v>
      </c>
      <c r="X103" s="4">
        <v>16.68367576599121</v>
      </c>
      <c r="Y103" s="4">
        <v>16.65389060974121</v>
      </c>
      <c r="Z103" s="4">
        <v>16.61635780334473</v>
      </c>
      <c r="AA103" s="4">
        <v>16.51649284362793</v>
      </c>
      <c r="AB103" s="4">
        <v>16.45232772827148</v>
      </c>
      <c r="AC103" s="4">
        <v>16.39951705932617</v>
      </c>
      <c r="AD103" s="4">
        <v>-0.006164535263844972</v>
      </c>
    </row>
    <row r="104" spans="1:30" s="4" customFormat="1">
      <c r="A104" s="4" t="s">
        <v>80</v>
      </c>
      <c r="B104" s="4" t="s">
        <v>171</v>
      </c>
      <c r="C104" s="4">
        <v>0.4399183690547943</v>
      </c>
      <c r="D104" s="4">
        <v>0.3931913077831268</v>
      </c>
      <c r="E104" s="4">
        <v>0.3715297281742096</v>
      </c>
      <c r="F104" s="4">
        <v>0.3807982504367828</v>
      </c>
      <c r="G104" s="4">
        <v>0.3707851767539978</v>
      </c>
      <c r="H104" s="4">
        <v>0.3598971366882324</v>
      </c>
      <c r="I104" s="4">
        <v>0.3526851832866669</v>
      </c>
      <c r="J104" s="4">
        <v>0.3462359607219696</v>
      </c>
      <c r="K104" s="4">
        <v>0.3482122719287872</v>
      </c>
      <c r="L104" s="4">
        <v>0.3416533470153809</v>
      </c>
      <c r="M104" s="4">
        <v>0.3326976597309113</v>
      </c>
      <c r="N104" s="4">
        <v>0.3250022530555725</v>
      </c>
      <c r="O104" s="4">
        <v>0.3156594932079315</v>
      </c>
      <c r="P104" s="4">
        <v>0.3109469413757324</v>
      </c>
      <c r="Q104" s="4">
        <v>0.3051964342594147</v>
      </c>
      <c r="R104" s="4">
        <v>0.2994777262210846</v>
      </c>
      <c r="S104" s="4">
        <v>0.2910314202308655</v>
      </c>
      <c r="T104" s="4">
        <v>0.2835139334201813</v>
      </c>
      <c r="U104" s="4">
        <v>0.2782214283943176</v>
      </c>
      <c r="V104" s="4">
        <v>0.274522453546524</v>
      </c>
      <c r="W104" s="4">
        <v>0.26824551820755</v>
      </c>
      <c r="X104" s="4">
        <v>0.2618216574192047</v>
      </c>
      <c r="Y104" s="4">
        <v>0.2528635263442993</v>
      </c>
      <c r="Z104" s="4">
        <v>0.2458250820636749</v>
      </c>
      <c r="AA104" s="4">
        <v>0.2393131256103516</v>
      </c>
      <c r="AB104" s="4">
        <v>0.2318409830331802</v>
      </c>
      <c r="AC104" s="4">
        <v>0.2260286509990692</v>
      </c>
      <c r="AD104" s="4">
        <v>-0.02528737307867968</v>
      </c>
    </row>
    <row r="105" spans="1:30" s="4" customFormat="1">
      <c r="A105" s="4" t="s">
        <v>81</v>
      </c>
      <c r="B105" s="4" t="s">
        <v>197</v>
      </c>
      <c r="C105" s="4">
        <v>0.358836442232132</v>
      </c>
      <c r="D105" s="4">
        <v>0.3764585256576538</v>
      </c>
      <c r="E105" s="4">
        <v>0.3799370229244232</v>
      </c>
      <c r="F105" s="4">
        <v>0.3882915079593658</v>
      </c>
      <c r="G105" s="4">
        <v>0.3957607746124268</v>
      </c>
      <c r="H105" s="4">
        <v>0.3989516794681549</v>
      </c>
      <c r="I105" s="4">
        <v>0.4064297080039978</v>
      </c>
      <c r="J105" s="4">
        <v>0.4112104773521423</v>
      </c>
      <c r="K105" s="4">
        <v>0.4168131351470947</v>
      </c>
      <c r="L105" s="4">
        <v>0.4142610132694244</v>
      </c>
      <c r="M105" s="4">
        <v>0.40965735912323</v>
      </c>
      <c r="N105" s="4">
        <v>0.4044356942176819</v>
      </c>
      <c r="O105" s="4">
        <v>0.3974895179271698</v>
      </c>
      <c r="P105" s="4">
        <v>0.3905212581157684</v>
      </c>
      <c r="Q105" s="4">
        <v>0.3826381266117096</v>
      </c>
      <c r="R105" s="4">
        <v>0.3759317398071289</v>
      </c>
      <c r="S105" s="4">
        <v>0.3705852329730988</v>
      </c>
      <c r="T105" s="4">
        <v>0.367588222026825</v>
      </c>
      <c r="U105" s="4">
        <v>0.364653468132019</v>
      </c>
      <c r="V105" s="4">
        <v>0.3616041541099548</v>
      </c>
      <c r="W105" s="4">
        <v>0.3582490384578705</v>
      </c>
      <c r="X105" s="4">
        <v>0.3549009561538696</v>
      </c>
      <c r="Y105" s="4">
        <v>0.3516102135181427</v>
      </c>
      <c r="Z105" s="4">
        <v>0.3488625884056091</v>
      </c>
      <c r="AA105" s="4">
        <v>0.3466609716415405</v>
      </c>
      <c r="AB105" s="4">
        <v>0.3440939784049988</v>
      </c>
      <c r="AC105" s="4">
        <v>0.340949535369873</v>
      </c>
      <c r="AD105" s="4">
        <v>-0.001964691147016362</v>
      </c>
    </row>
    <row r="106" spans="1:30" s="4" customFormat="1">
      <c r="A106" s="4" t="s">
        <v>82</v>
      </c>
      <c r="B106" s="4" t="s">
        <v>173</v>
      </c>
      <c r="C106" s="4">
        <v>-0.03896389901638031</v>
      </c>
      <c r="D106" s="4">
        <v>-0.02157473564147949</v>
      </c>
      <c r="E106" s="4">
        <v>-0.02045968733727932</v>
      </c>
      <c r="F106" s="4">
        <v>-0.01981873996555805</v>
      </c>
      <c r="G106" s="4">
        <v>-0.01982415467500687</v>
      </c>
      <c r="H106" s="4">
        <v>-0.01965392753481865</v>
      </c>
      <c r="I106" s="4">
        <v>-0.01942602545022964</v>
      </c>
      <c r="J106" s="4">
        <v>-0.01916747726500034</v>
      </c>
      <c r="K106" s="4">
        <v>-0.01844500750303268</v>
      </c>
      <c r="L106" s="4">
        <v>-0.01840456202626228</v>
      </c>
      <c r="M106" s="4">
        <v>-0.01819046027958393</v>
      </c>
      <c r="N106" s="4">
        <v>-0.01789879612624645</v>
      </c>
      <c r="O106" s="4">
        <v>-0.01785851456224918</v>
      </c>
      <c r="P106" s="4">
        <v>-0.01738951168954372</v>
      </c>
      <c r="Q106" s="4">
        <v>-0.01710176281630993</v>
      </c>
      <c r="R106" s="4">
        <v>-0.01668470352888107</v>
      </c>
      <c r="S106" s="4">
        <v>-0.01662960089743137</v>
      </c>
      <c r="T106" s="4">
        <v>-0.01628956943750381</v>
      </c>
      <c r="U106" s="4">
        <v>-0.01594393514096737</v>
      </c>
      <c r="V106" s="4">
        <v>-0.01543837413191795</v>
      </c>
      <c r="W106" s="4">
        <v>-0.01526586152613163</v>
      </c>
      <c r="X106" s="4">
        <v>-0.01495487149804831</v>
      </c>
      <c r="Y106" s="4">
        <v>-0.01470893248915672</v>
      </c>
      <c r="Z106" s="4">
        <v>-0.01433561462908983</v>
      </c>
      <c r="AA106" s="4">
        <v>-0.01399065833538771</v>
      </c>
      <c r="AB106" s="4">
        <v>-0.01358771231025457</v>
      </c>
      <c r="AC106" s="4">
        <v>-0.01327971369028091</v>
      </c>
      <c r="AD106" s="4">
        <v>-0.04055464990095192</v>
      </c>
    </row>
    <row r="107" spans="1:30" s="4" customFormat="1">
      <c r="A107" s="4" t="s">
        <v>83</v>
      </c>
      <c r="B107" s="4" t="s">
        <v>174</v>
      </c>
      <c r="C107" s="4">
        <v>0.7597908973693848</v>
      </c>
      <c r="D107" s="4">
        <v>0.7480751276016235</v>
      </c>
      <c r="E107" s="4">
        <v>0.7310070395469666</v>
      </c>
      <c r="F107" s="4">
        <v>0.749271035194397</v>
      </c>
      <c r="G107" s="4">
        <v>0.7467218041419983</v>
      </c>
      <c r="H107" s="4">
        <v>0.7391948699951172</v>
      </c>
      <c r="I107" s="4">
        <v>0.7396888136863708</v>
      </c>
      <c r="J107" s="4">
        <v>0.7382789254188538</v>
      </c>
      <c r="K107" s="4">
        <v>0.7465803623199463</v>
      </c>
      <c r="L107" s="4">
        <v>0.7375097870826721</v>
      </c>
      <c r="M107" s="4">
        <v>0.7241645455360413</v>
      </c>
      <c r="N107" s="4">
        <v>0.7115391492843628</v>
      </c>
      <c r="O107" s="4">
        <v>0.6952905058860779</v>
      </c>
      <c r="P107" s="4">
        <v>0.6840786933898926</v>
      </c>
      <c r="Q107" s="4">
        <v>0.6707327961921692</v>
      </c>
      <c r="R107" s="4">
        <v>0.6587247252464294</v>
      </c>
      <c r="S107" s="4">
        <v>0.6449871063232422</v>
      </c>
      <c r="T107" s="4">
        <v>0.634812593460083</v>
      </c>
      <c r="U107" s="4">
        <v>0.6269309520721436</v>
      </c>
      <c r="V107" s="4">
        <v>0.620688259601593</v>
      </c>
      <c r="W107" s="4">
        <v>0.6112286448478699</v>
      </c>
      <c r="X107" s="4">
        <v>0.6017677187919617</v>
      </c>
      <c r="Y107" s="4">
        <v>0.5897647738456726</v>
      </c>
      <c r="Z107" s="4">
        <v>0.5803520679473877</v>
      </c>
      <c r="AA107" s="4">
        <v>0.5719834566116333</v>
      </c>
      <c r="AB107" s="4">
        <v>0.5623472332954407</v>
      </c>
      <c r="AC107" s="4">
        <v>0.5536984801292419</v>
      </c>
      <c r="AD107" s="4">
        <v>-0.01209635833814993</v>
      </c>
    </row>
    <row r="108" spans="1:30" s="4" customFormat="1">
      <c r="A108" s="4" t="s">
        <v>84</v>
      </c>
      <c r="B108" s="4" t="s">
        <v>175</v>
      </c>
      <c r="C108" s="4">
        <v>0.8939167850031784</v>
      </c>
      <c r="D108" s="4">
        <v>0.9070790046255638</v>
      </c>
      <c r="E108" s="4">
        <v>0.9061284403297002</v>
      </c>
      <c r="F108" s="4">
        <v>0.9046137215272332</v>
      </c>
      <c r="G108" s="4">
        <v>0.8993199715153127</v>
      </c>
      <c r="H108" s="4">
        <v>0.8933981340973914</v>
      </c>
      <c r="I108" s="4">
        <v>0.8825361086197289</v>
      </c>
      <c r="J108" s="4">
        <v>0.8701683839277907</v>
      </c>
      <c r="K108" s="4">
        <v>0.8612806711067583</v>
      </c>
      <c r="L108" s="4">
        <v>0.8528595068115019</v>
      </c>
      <c r="M108" s="4">
        <v>0.8399291624369261</v>
      </c>
      <c r="N108" s="4">
        <v>0.826558982446384</v>
      </c>
      <c r="O108" s="4">
        <v>0.81019315365057</v>
      </c>
      <c r="P108" s="4">
        <v>0.7998332726693191</v>
      </c>
      <c r="Q108" s="4">
        <v>0.7860578478074468</v>
      </c>
      <c r="R108" s="4">
        <v>0.7748263003714166</v>
      </c>
      <c r="S108" s="4">
        <v>0.7630110845151271</v>
      </c>
      <c r="T108" s="4">
        <v>0.7530135987764178</v>
      </c>
      <c r="U108" s="4">
        <v>0.7420116822414643</v>
      </c>
      <c r="V108" s="4">
        <v>0.7430430496051358</v>
      </c>
      <c r="W108" s="4">
        <v>0.7361540977362254</v>
      </c>
      <c r="X108" s="4">
        <v>0.731877729867966</v>
      </c>
      <c r="Y108" s="4">
        <v>0.7284005261732238</v>
      </c>
      <c r="Z108" s="4">
        <v>0.72724673844651</v>
      </c>
      <c r="AA108" s="4">
        <v>0.7245034505562701</v>
      </c>
      <c r="AB108" s="4">
        <v>0.7253497461153566</v>
      </c>
      <c r="AC108" s="4">
        <v>0.7387167486961606</v>
      </c>
      <c r="AD108" s="4">
        <v>-0.007307711403355066</v>
      </c>
    </row>
    <row r="109" spans="1:30" s="4" customFormat="1">
      <c r="A109" s="4" t="s">
        <v>85</v>
      </c>
      <c r="B109" s="4" t="s">
        <v>198</v>
      </c>
      <c r="C109" s="4">
        <v>1.91980254650116</v>
      </c>
      <c r="D109" s="4">
        <v>1.887824177742004</v>
      </c>
      <c r="E109" s="4">
        <v>1.835361123085022</v>
      </c>
      <c r="F109" s="4">
        <v>1.824439406394958</v>
      </c>
      <c r="G109" s="4">
        <v>1.812021970748901</v>
      </c>
      <c r="H109" s="4">
        <v>1.825127005577087</v>
      </c>
      <c r="I109" s="4">
        <v>1.833629608154297</v>
      </c>
      <c r="J109" s="4">
        <v>1.847407460212708</v>
      </c>
      <c r="K109" s="4">
        <v>1.861186861991882</v>
      </c>
      <c r="L109" s="4">
        <v>1.881923913955688</v>
      </c>
      <c r="M109" s="4">
        <v>1.911550045013428</v>
      </c>
      <c r="N109" s="4">
        <v>1.943863153457642</v>
      </c>
      <c r="O109" s="4">
        <v>1.981334924697876</v>
      </c>
      <c r="P109" s="4">
        <v>2.006278514862061</v>
      </c>
      <c r="Q109" s="4">
        <v>2.026895761489868</v>
      </c>
      <c r="R109" s="4">
        <v>2.044825553894043</v>
      </c>
      <c r="S109" s="4">
        <v>2.050754547119141</v>
      </c>
      <c r="T109" s="4">
        <v>2.041054010391235</v>
      </c>
      <c r="U109" s="4">
        <v>2.035102128982544</v>
      </c>
      <c r="V109" s="4">
        <v>2.020616769790649</v>
      </c>
      <c r="W109" s="4">
        <v>2.015259027481079</v>
      </c>
      <c r="X109" s="4">
        <v>2.01645827293396</v>
      </c>
      <c r="Y109" s="4">
        <v>2.022689342498779</v>
      </c>
      <c r="Z109" s="4">
        <v>2.028837203979492</v>
      </c>
      <c r="AA109" s="4">
        <v>2.043644666671753</v>
      </c>
      <c r="AB109" s="4">
        <v>2.059488534927368</v>
      </c>
      <c r="AC109" s="4">
        <v>2.077974557876587</v>
      </c>
      <c r="AD109" s="4">
        <v>0.003049691207906102</v>
      </c>
    </row>
    <row r="110" spans="1:30" s="4" customFormat="1">
      <c r="A110" s="4" t="s">
        <v>86</v>
      </c>
      <c r="B110" s="4" t="s">
        <v>188</v>
      </c>
      <c r="C110" s="4">
        <v>1.045429110527039</v>
      </c>
      <c r="D110" s="4">
        <v>1.024709701538086</v>
      </c>
      <c r="E110" s="4">
        <v>1.00817596912384</v>
      </c>
      <c r="F110" s="4">
        <v>1.018671989440918</v>
      </c>
      <c r="G110" s="4">
        <v>1.027565717697144</v>
      </c>
      <c r="H110" s="4">
        <v>1.038715481758118</v>
      </c>
      <c r="I110" s="4">
        <v>1.055006265640259</v>
      </c>
      <c r="J110" s="4">
        <v>1.08722198009491</v>
      </c>
      <c r="K110" s="4">
        <v>1.150440692901611</v>
      </c>
      <c r="L110" s="4">
        <v>1.209479212760925</v>
      </c>
      <c r="M110" s="4">
        <v>1.268776535987854</v>
      </c>
      <c r="N110" s="4">
        <v>1.321610450744629</v>
      </c>
      <c r="O110" s="4">
        <v>1.369255781173706</v>
      </c>
      <c r="P110" s="4">
        <v>1.413537383079529</v>
      </c>
      <c r="Q110" s="4">
        <v>1.455683946609497</v>
      </c>
      <c r="R110" s="4">
        <v>1.492583513259888</v>
      </c>
      <c r="S110" s="4">
        <v>1.524872422218323</v>
      </c>
      <c r="T110" s="4">
        <v>1.554030895233154</v>
      </c>
      <c r="U110" s="4">
        <v>1.581287503242493</v>
      </c>
      <c r="V110" s="4">
        <v>1.605737924575806</v>
      </c>
      <c r="W110" s="4">
        <v>1.629141926765442</v>
      </c>
      <c r="X110" s="4">
        <v>1.648486852645874</v>
      </c>
      <c r="Y110" s="4">
        <v>1.666969418525696</v>
      </c>
      <c r="Z110" s="4">
        <v>1.68315064907074</v>
      </c>
      <c r="AA110" s="4">
        <v>1.700961589813232</v>
      </c>
      <c r="AB110" s="4">
        <v>1.718590497970581</v>
      </c>
      <c r="AC110" s="4">
        <v>1.736934304237366</v>
      </c>
      <c r="AD110" s="4">
        <v>0.01971859423611799</v>
      </c>
    </row>
    <row r="111" spans="1:30" s="4" customFormat="1">
      <c r="A111" s="4" t="s">
        <v>87</v>
      </c>
      <c r="B111" s="4" t="s">
        <v>199</v>
      </c>
      <c r="C111" s="4">
        <v>13.43227005004883</v>
      </c>
      <c r="D111" s="4">
        <v>13.3852424621582</v>
      </c>
      <c r="E111" s="4">
        <v>13.32481670379639</v>
      </c>
      <c r="F111" s="4">
        <v>13.46432018280029</v>
      </c>
      <c r="G111" s="4">
        <v>13.59535884857178</v>
      </c>
      <c r="H111" s="4">
        <v>13.74751281738281</v>
      </c>
      <c r="I111" s="4">
        <v>13.87671184539795</v>
      </c>
      <c r="J111" s="4">
        <v>14.00607109069824</v>
      </c>
      <c r="K111" s="4">
        <v>14.22917461395264</v>
      </c>
      <c r="L111" s="4">
        <v>14.49623680114746</v>
      </c>
      <c r="M111" s="4">
        <v>14.82810211181641</v>
      </c>
      <c r="N111" s="4">
        <v>15.1926736831665</v>
      </c>
      <c r="O111" s="4">
        <v>15.55280685424805</v>
      </c>
      <c r="P111" s="4">
        <v>15.90762615203857</v>
      </c>
      <c r="Q111" s="4">
        <v>16.24470520019531</v>
      </c>
      <c r="R111" s="4">
        <v>16.59529495239258</v>
      </c>
      <c r="S111" s="4">
        <v>16.89459228515625</v>
      </c>
      <c r="T111" s="4">
        <v>17.17737579345703</v>
      </c>
      <c r="U111" s="4">
        <v>17.44976997375488</v>
      </c>
      <c r="V111" s="4">
        <v>17.69557189941406</v>
      </c>
      <c r="W111" s="4">
        <v>17.9301700592041</v>
      </c>
      <c r="X111" s="4">
        <v>18.14687347412109</v>
      </c>
      <c r="Y111" s="4">
        <v>18.34199714660645</v>
      </c>
      <c r="Z111" s="4">
        <v>18.54192352294922</v>
      </c>
      <c r="AA111" s="4">
        <v>18.75430870056152</v>
      </c>
      <c r="AB111" s="4">
        <v>18.96801567077637</v>
      </c>
      <c r="AC111" s="4">
        <v>19.18764686584473</v>
      </c>
      <c r="AD111" s="4">
        <v>0.01381013148257382</v>
      </c>
    </row>
    <row r="112" spans="1:30" s="6" customFormat="1">
      <c r="A112" s="6" t="s">
        <v>88</v>
      </c>
      <c r="B112" s="6" t="s">
        <v>154</v>
      </c>
      <c r="C112" s="6">
        <v>74.41991001296185</v>
      </c>
      <c r="D112" s="6">
        <v>74.96720817027497</v>
      </c>
      <c r="E112" s="6">
        <v>73.55222383541789</v>
      </c>
      <c r="F112" s="6">
        <v>73.29787658468641</v>
      </c>
      <c r="G112" s="6">
        <v>73.18400296063579</v>
      </c>
      <c r="H112" s="6">
        <v>72.99039456067973</v>
      </c>
      <c r="I112" s="6">
        <v>72.56971686614231</v>
      </c>
      <c r="J112" s="6">
        <v>71.93965774378344</v>
      </c>
      <c r="K112" s="6">
        <v>71.27928709124225</v>
      </c>
      <c r="L112" s="6">
        <v>70.77047050973357</v>
      </c>
      <c r="M112" s="6">
        <v>70.48011225360057</v>
      </c>
      <c r="N112" s="6">
        <v>70.28650656850596</v>
      </c>
      <c r="O112" s="6">
        <v>70.11700615528326</v>
      </c>
      <c r="P112" s="6">
        <v>69.90248713371516</v>
      </c>
      <c r="Q112" s="6">
        <v>69.74210037595992</v>
      </c>
      <c r="R112" s="6">
        <v>69.62574340127779</v>
      </c>
      <c r="S112" s="6">
        <v>69.45159123988775</v>
      </c>
      <c r="T112" s="6">
        <v>69.28339718565996</v>
      </c>
      <c r="U112" s="6">
        <v>69.10967804595759</v>
      </c>
      <c r="V112" s="6">
        <v>68.98963104131961</v>
      </c>
      <c r="W112" s="6">
        <v>68.94954170626437</v>
      </c>
      <c r="X112" s="6">
        <v>68.90091054198649</v>
      </c>
      <c r="Y112" s="6">
        <v>68.86893981469404</v>
      </c>
      <c r="Z112" s="6">
        <v>69.05127415753678</v>
      </c>
      <c r="AA112" s="6">
        <v>69.16853945748376</v>
      </c>
      <c r="AB112" s="6">
        <v>69.24854954279199</v>
      </c>
      <c r="AC112" s="6">
        <v>69.40248706672747</v>
      </c>
      <c r="AD112" s="6">
        <v>-0.002681046104254681</v>
      </c>
    </row>
    <row r="113" spans="1:30" s="4" customFormat="1">
      <c r="A113" s="4" t="s">
        <v>89</v>
      </c>
      <c r="B113" s="4" t="s">
        <v>155</v>
      </c>
      <c r="C113" s="4">
        <v>19.09130668640137</v>
      </c>
      <c r="D113" s="4">
        <v>18.63969802856445</v>
      </c>
      <c r="E113" s="4">
        <v>17.35479354858398</v>
      </c>
      <c r="F113" s="4">
        <v>16.5350341796875</v>
      </c>
      <c r="G113" s="4">
        <v>16.04761695861816</v>
      </c>
      <c r="H113" s="4">
        <v>15.66349983215332</v>
      </c>
      <c r="I113" s="4">
        <v>15.05518054962158</v>
      </c>
      <c r="J113" s="4">
        <v>14.27831840515137</v>
      </c>
      <c r="K113" s="4">
        <v>13.0435152053833</v>
      </c>
      <c r="L113" s="4">
        <v>12.33985614776611</v>
      </c>
      <c r="M113" s="4">
        <v>11.83191108703613</v>
      </c>
      <c r="N113" s="4">
        <v>11.29148197174072</v>
      </c>
      <c r="O113" s="4">
        <v>10.86608505249023</v>
      </c>
      <c r="P113" s="4">
        <v>10.33553695678711</v>
      </c>
      <c r="Q113" s="4">
        <v>9.836050987243652</v>
      </c>
      <c r="R113" s="4">
        <v>9.638967514038086</v>
      </c>
      <c r="S113" s="4">
        <v>9.633976936340332</v>
      </c>
      <c r="T113" s="4">
        <v>9.328208923339844</v>
      </c>
      <c r="U113" s="4">
        <v>8.938933372497559</v>
      </c>
      <c r="V113" s="4">
        <v>9.139848709106445</v>
      </c>
      <c r="W113" s="4">
        <v>9.277214050292969</v>
      </c>
      <c r="X113" s="4">
        <v>9.300006866455078</v>
      </c>
      <c r="Y113" s="4">
        <v>9.426295280456543</v>
      </c>
      <c r="Z113" s="4">
        <v>9.576923370361328</v>
      </c>
      <c r="AA113" s="4">
        <v>9.868480682373047</v>
      </c>
      <c r="AB113" s="4">
        <v>10.08421897888184</v>
      </c>
      <c r="AC113" s="4">
        <v>10.21204662322998</v>
      </c>
      <c r="AD113" s="4">
        <v>-0.02377680879721145</v>
      </c>
    </row>
    <row r="114" spans="1:30" s="4" customFormat="1">
      <c r="A114" s="4" t="s">
        <v>90</v>
      </c>
      <c r="B114" s="4" t="s">
        <v>179</v>
      </c>
      <c r="C114" s="4">
        <v>0.3015406131744385</v>
      </c>
      <c r="D114" s="4">
        <v>0.2924259305000305</v>
      </c>
      <c r="E114" s="4">
        <v>0.2867554724216461</v>
      </c>
      <c r="F114" s="4">
        <v>0.2934345901012421</v>
      </c>
      <c r="G114" s="4">
        <v>0.3088937997817993</v>
      </c>
      <c r="H114" s="4">
        <v>0.319166362285614</v>
      </c>
      <c r="I114" s="4">
        <v>0.3207793831825256</v>
      </c>
      <c r="J114" s="4">
        <v>0.3155174851417542</v>
      </c>
      <c r="K114" s="4">
        <v>0.3044507205486298</v>
      </c>
      <c r="L114" s="4">
        <v>0.3003453016281128</v>
      </c>
      <c r="M114" s="4">
        <v>0.2946969568729401</v>
      </c>
      <c r="N114" s="4">
        <v>0.2817587852478027</v>
      </c>
      <c r="O114" s="4">
        <v>0.2665290832519531</v>
      </c>
      <c r="P114" s="4">
        <v>0.2428711652755737</v>
      </c>
      <c r="Q114" s="4">
        <v>0.2152904272079468</v>
      </c>
      <c r="R114" s="4">
        <v>0.2426531314849854</v>
      </c>
      <c r="S114" s="4">
        <v>0.263570249080658</v>
      </c>
      <c r="T114" s="4">
        <v>0.256169855594635</v>
      </c>
      <c r="U114" s="4">
        <v>0.2625960111618042</v>
      </c>
      <c r="V114" s="4">
        <v>0.2894051373004913</v>
      </c>
      <c r="W114" s="4">
        <v>0.3185513913631439</v>
      </c>
      <c r="X114" s="4">
        <v>0.3432872593402863</v>
      </c>
      <c r="Y114" s="4">
        <v>0.3615008294582367</v>
      </c>
      <c r="Z114" s="4">
        <v>0.3722401559352875</v>
      </c>
      <c r="AA114" s="4">
        <v>0.391808420419693</v>
      </c>
      <c r="AB114" s="4">
        <v>0.406057596206665</v>
      </c>
      <c r="AC114" s="4">
        <v>0.399871438741684</v>
      </c>
      <c r="AD114" s="4">
        <v>0.01091445515107425</v>
      </c>
    </row>
    <row r="115" spans="1:30" s="6" customFormat="1">
      <c r="A115" s="6" t="s">
        <v>91</v>
      </c>
      <c r="B115" s="6" t="s">
        <v>156</v>
      </c>
      <c r="C115" s="6">
        <v>93.81275731253766</v>
      </c>
      <c r="D115" s="6">
        <v>93.89933212933946</v>
      </c>
      <c r="E115" s="6">
        <v>91.19377285642352</v>
      </c>
      <c r="F115" s="6">
        <v>90.12634535447515</v>
      </c>
      <c r="G115" s="6">
        <v>89.54051371903576</v>
      </c>
      <c r="H115" s="6">
        <v>88.97306075511867</v>
      </c>
      <c r="I115" s="6">
        <v>87.94567679894642</v>
      </c>
      <c r="J115" s="6">
        <v>86.53349363407656</v>
      </c>
      <c r="K115" s="6">
        <v>84.62725301717418</v>
      </c>
      <c r="L115" s="6">
        <v>83.4106719591278</v>
      </c>
      <c r="M115" s="6">
        <v>82.60672029750964</v>
      </c>
      <c r="N115" s="6">
        <v>81.85974732549448</v>
      </c>
      <c r="O115" s="6">
        <v>81.24962029102545</v>
      </c>
      <c r="P115" s="6">
        <v>80.48089525577784</v>
      </c>
      <c r="Q115" s="6">
        <v>79.79344179041152</v>
      </c>
      <c r="R115" s="6">
        <v>79.50736404680086</v>
      </c>
      <c r="S115" s="6">
        <v>79.34913842530874</v>
      </c>
      <c r="T115" s="6">
        <v>78.86777596459444</v>
      </c>
      <c r="U115" s="6">
        <v>78.31120742961696</v>
      </c>
      <c r="V115" s="6">
        <v>78.41888488772655</v>
      </c>
      <c r="W115" s="6">
        <v>78.54530714792048</v>
      </c>
      <c r="X115" s="6">
        <v>78.54420466778186</v>
      </c>
      <c r="Y115" s="6">
        <v>78.65673592460882</v>
      </c>
      <c r="Z115" s="6">
        <v>79.0004376838334</v>
      </c>
      <c r="AA115" s="6">
        <v>79.4288285602765</v>
      </c>
      <c r="AB115" s="6">
        <v>79.73882611788049</v>
      </c>
      <c r="AC115" s="6">
        <v>80.01440512869914</v>
      </c>
      <c r="AD115" s="6">
        <v>-0.006100323531324059</v>
      </c>
    </row>
    <row r="116" spans="1:30" s="4" customFormat="1"/>
    <row r="117" spans="1:30" s="6" customFormat="1">
      <c r="B117" s="6" t="s">
        <v>200</v>
      </c>
    </row>
    <row r="118" spans="1:30" s="4" customFormat="1">
      <c r="A118" s="4" t="s">
        <v>92</v>
      </c>
      <c r="B118" s="4" t="s">
        <v>160</v>
      </c>
      <c r="C118" s="4">
        <v>0.06646399199962616</v>
      </c>
      <c r="D118" s="4">
        <v>0.06521249562501907</v>
      </c>
      <c r="E118" s="4">
        <v>0.06496870517730713</v>
      </c>
      <c r="F118" s="4">
        <v>0.05571620538830757</v>
      </c>
      <c r="G118" s="4">
        <v>0.0519225187599659</v>
      </c>
      <c r="H118" s="4">
        <v>0.04868026077747345</v>
      </c>
      <c r="I118" s="4">
        <v>0.04017124325037003</v>
      </c>
      <c r="J118" s="4">
        <v>0.03751859441399574</v>
      </c>
      <c r="K118" s="4">
        <v>0.0255847442895174</v>
      </c>
      <c r="L118" s="4">
        <v>0.02473505027592182</v>
      </c>
      <c r="M118" s="4">
        <v>0.02531124278903008</v>
      </c>
      <c r="N118" s="4">
        <v>0.0245920903980732</v>
      </c>
      <c r="O118" s="4">
        <v>0.02496251650154591</v>
      </c>
      <c r="P118" s="4">
        <v>0.02453427016735077</v>
      </c>
      <c r="Q118" s="4">
        <v>0.02422910556197166</v>
      </c>
      <c r="R118" s="4">
        <v>0.02457587234675884</v>
      </c>
      <c r="S118" s="4">
        <v>0.02450232766568661</v>
      </c>
      <c r="T118" s="4">
        <v>0.02358428761363029</v>
      </c>
      <c r="U118" s="4">
        <v>0.0224247332662344</v>
      </c>
      <c r="V118" s="4">
        <v>0.02176818996667862</v>
      </c>
      <c r="W118" s="4">
        <v>0.01944830641150475</v>
      </c>
      <c r="X118" s="4">
        <v>0.01916435919702053</v>
      </c>
      <c r="Y118" s="4">
        <v>0.0188925638794899</v>
      </c>
      <c r="Z118" s="4">
        <v>0.01902035623788834</v>
      </c>
      <c r="AA118" s="4">
        <v>0.01931486465036869</v>
      </c>
      <c r="AB118" s="4">
        <v>0.01916985027492046</v>
      </c>
      <c r="AC118" s="4">
        <v>0.01956267654895782</v>
      </c>
      <c r="AD118" s="4">
        <v>-0.04595064897560364</v>
      </c>
    </row>
    <row r="119" spans="1:30" s="4" customFormat="1">
      <c r="A119" s="4" t="s">
        <v>93</v>
      </c>
      <c r="B119" s="4" t="s">
        <v>161</v>
      </c>
      <c r="C119" s="4">
        <v>0.04409250989556313</v>
      </c>
      <c r="D119" s="4">
        <v>0.04233324900269508</v>
      </c>
      <c r="E119" s="4">
        <v>0.04149147495627403</v>
      </c>
      <c r="F119" s="4">
        <v>0.04078410938382149</v>
      </c>
      <c r="G119" s="4">
        <v>0.03909895569086075</v>
      </c>
      <c r="H119" s="4">
        <v>0.0387648344039917</v>
      </c>
      <c r="I119" s="4">
        <v>0.03840329870581627</v>
      </c>
      <c r="J119" s="4">
        <v>0.03830157592892647</v>
      </c>
      <c r="K119" s="4">
        <v>0.03867537528276443</v>
      </c>
      <c r="L119" s="4">
        <v>0.03872766345739365</v>
      </c>
      <c r="M119" s="4">
        <v>0.03930003568530083</v>
      </c>
      <c r="N119" s="4">
        <v>0.04000754654407501</v>
      </c>
      <c r="O119" s="4">
        <v>0.0397743247449398</v>
      </c>
      <c r="P119" s="4">
        <v>0.039736308157444</v>
      </c>
      <c r="Q119" s="4">
        <v>0.03949793428182602</v>
      </c>
      <c r="R119" s="4">
        <v>0.03901985660195351</v>
      </c>
      <c r="S119" s="4">
        <v>0.03826014325022697</v>
      </c>
      <c r="T119" s="4">
        <v>0.03567727655172348</v>
      </c>
      <c r="U119" s="4">
        <v>0.03256406635046005</v>
      </c>
      <c r="V119" s="4">
        <v>0.02905930019915104</v>
      </c>
      <c r="W119" s="4">
        <v>0.0256822369992733</v>
      </c>
      <c r="X119" s="4">
        <v>0.02224729955196381</v>
      </c>
      <c r="Y119" s="4">
        <v>0.0224411990493536</v>
      </c>
      <c r="Z119" s="4">
        <v>0.02257670648396015</v>
      </c>
      <c r="AA119" s="4">
        <v>0.02273235842585564</v>
      </c>
      <c r="AB119" s="4">
        <v>0.0229172520339489</v>
      </c>
      <c r="AC119" s="4">
        <v>0.02313301339745522</v>
      </c>
      <c r="AD119" s="4">
        <v>-0.02450360498467863</v>
      </c>
    </row>
    <row r="120" spans="1:30" s="4" customFormat="1">
      <c r="A120" s="4" t="s">
        <v>94</v>
      </c>
      <c r="B120" s="4" t="s">
        <v>150</v>
      </c>
      <c r="C120" s="4">
        <v>0.110556498169899</v>
      </c>
      <c r="D120" s="4">
        <v>0.1075457483530045</v>
      </c>
      <c r="E120" s="4">
        <v>0.1064601838588715</v>
      </c>
      <c r="F120" s="4">
        <v>0.09650031477212906</v>
      </c>
      <c r="G120" s="4">
        <v>0.09102147817611694</v>
      </c>
      <c r="H120" s="4">
        <v>0.08744509518146515</v>
      </c>
      <c r="I120" s="4">
        <v>0.078574538230896</v>
      </c>
      <c r="J120" s="4">
        <v>0.07582017034292221</v>
      </c>
      <c r="K120" s="4">
        <v>0.06426011770963669</v>
      </c>
      <c r="L120" s="4">
        <v>0.06346271187067032</v>
      </c>
      <c r="M120" s="4">
        <v>0.0646112784743309</v>
      </c>
      <c r="N120" s="4">
        <v>0.06459963321685791</v>
      </c>
      <c r="O120" s="4">
        <v>0.06473684310913086</v>
      </c>
      <c r="P120" s="4">
        <v>0.06427057832479477</v>
      </c>
      <c r="Q120" s="4">
        <v>0.06372703611850739</v>
      </c>
      <c r="R120" s="4">
        <v>0.0635957270860672</v>
      </c>
      <c r="S120" s="4">
        <v>0.06276246905326843</v>
      </c>
      <c r="T120" s="4">
        <v>0.05926156416535378</v>
      </c>
      <c r="U120" s="4">
        <v>0.0549888014793396</v>
      </c>
      <c r="V120" s="4">
        <v>0.05082748830318451</v>
      </c>
      <c r="W120" s="4">
        <v>0.04513054341077805</v>
      </c>
      <c r="X120" s="4">
        <v>0.04141166061162949</v>
      </c>
      <c r="Y120" s="4">
        <v>0.04133376479148865</v>
      </c>
      <c r="Z120" s="4">
        <v>0.04159706085920334</v>
      </c>
      <c r="AA120" s="4">
        <v>0.04204722493886948</v>
      </c>
      <c r="AB120" s="4">
        <v>0.04208710044622421</v>
      </c>
      <c r="AC120" s="4">
        <v>0.04269568994641304</v>
      </c>
      <c r="AD120" s="4">
        <v>-0.03593196571557</v>
      </c>
    </row>
    <row r="121" spans="1:30" s="4" customFormat="1">
      <c r="A121" s="4" t="s">
        <v>95</v>
      </c>
      <c r="B121" s="4" t="s">
        <v>151</v>
      </c>
      <c r="C121" s="4">
        <v>13.93031024932861</v>
      </c>
      <c r="D121" s="4">
        <v>12.96177005767822</v>
      </c>
      <c r="E121" s="4">
        <v>10.10093784332275</v>
      </c>
      <c r="F121" s="4">
        <v>10.20355319976807</v>
      </c>
      <c r="G121" s="4">
        <v>9.756258010864258</v>
      </c>
      <c r="H121" s="4">
        <v>9.469785690307617</v>
      </c>
      <c r="I121" s="4">
        <v>9.447601318359375</v>
      </c>
      <c r="J121" s="4">
        <v>8.342342376708984</v>
      </c>
      <c r="K121" s="4">
        <v>9.096979141235352</v>
      </c>
      <c r="L121" s="4">
        <v>8.249776840209961</v>
      </c>
      <c r="M121" s="4">
        <v>7.654560565948486</v>
      </c>
      <c r="N121" s="4">
        <v>7.179094314575195</v>
      </c>
      <c r="O121" s="4">
        <v>6.550662994384766</v>
      </c>
      <c r="P121" s="4">
        <v>5.750081539154053</v>
      </c>
      <c r="Q121" s="4">
        <v>5.220602035522461</v>
      </c>
      <c r="R121" s="4">
        <v>5.094946384429932</v>
      </c>
      <c r="S121" s="4">
        <v>4.931114673614502</v>
      </c>
      <c r="T121" s="4">
        <v>4.611271381378174</v>
      </c>
      <c r="U121" s="4">
        <v>4.443862915039062</v>
      </c>
      <c r="V121" s="4">
        <v>4.424858093261719</v>
      </c>
      <c r="W121" s="4">
        <v>4.35915470123291</v>
      </c>
      <c r="X121" s="4">
        <v>4.224964618682861</v>
      </c>
      <c r="Y121" s="4">
        <v>4.1835618019104</v>
      </c>
      <c r="Z121" s="4">
        <v>4.263453006744385</v>
      </c>
      <c r="AA121" s="4">
        <v>4.451402187347412</v>
      </c>
      <c r="AB121" s="4">
        <v>4.573738098144531</v>
      </c>
      <c r="AC121" s="4">
        <v>4.679780006408691</v>
      </c>
      <c r="AD121" s="4">
        <v>-0.04108655142679851</v>
      </c>
    </row>
    <row r="122" spans="1:30" s="4" customFormat="1">
      <c r="A122" s="4" t="s">
        <v>96</v>
      </c>
      <c r="B122" s="4" t="s">
        <v>201</v>
      </c>
      <c r="C122" s="4">
        <v>6.771431922912598</v>
      </c>
      <c r="D122" s="4">
        <v>6.757542133331299</v>
      </c>
      <c r="E122" s="4">
        <v>7.37508487701416</v>
      </c>
      <c r="F122" s="4">
        <v>6.076843738555908</v>
      </c>
      <c r="G122" s="4">
        <v>5.868334293365479</v>
      </c>
      <c r="H122" s="4">
        <v>5.526305675506592</v>
      </c>
      <c r="I122" s="4">
        <v>4.606636524200439</v>
      </c>
      <c r="J122" s="4">
        <v>4.443341255187988</v>
      </c>
      <c r="K122" s="4">
        <v>1.9736088514328</v>
      </c>
      <c r="L122" s="4">
        <v>1.677779078483582</v>
      </c>
      <c r="M122" s="4">
        <v>1.490773677825928</v>
      </c>
      <c r="N122" s="4">
        <v>1.286441922187805</v>
      </c>
      <c r="O122" s="4">
        <v>1.18858814239502</v>
      </c>
      <c r="P122" s="4">
        <v>1.073668837547302</v>
      </c>
      <c r="Q122" s="4">
        <v>0.9595838189125061</v>
      </c>
      <c r="R122" s="4">
        <v>0.3635004162788391</v>
      </c>
      <c r="S122" s="4">
        <v>0.3552855253219604</v>
      </c>
      <c r="T122" s="4">
        <v>0.2400053888559341</v>
      </c>
      <c r="U122" s="4">
        <v>0.2319832295179367</v>
      </c>
      <c r="V122" s="4">
        <v>0.227388858795166</v>
      </c>
      <c r="W122" s="4">
        <v>0.1315252631902695</v>
      </c>
      <c r="X122" s="4">
        <v>0.1175044327974319</v>
      </c>
      <c r="Y122" s="4">
        <v>0.1229133456945419</v>
      </c>
      <c r="Z122" s="4">
        <v>0.1229647621512413</v>
      </c>
      <c r="AA122" s="4">
        <v>0.116902194917202</v>
      </c>
      <c r="AB122" s="4">
        <v>0.1208894029259682</v>
      </c>
      <c r="AC122" s="4">
        <v>0.1521040946245193</v>
      </c>
      <c r="AD122" s="4">
        <v>-0.1358390639973853</v>
      </c>
    </row>
    <row r="123" spans="1:30" s="4" customFormat="1">
      <c r="A123" s="4" t="s">
        <v>97</v>
      </c>
      <c r="B123" s="4" t="s">
        <v>202</v>
      </c>
      <c r="C123" s="4">
        <v>8.122566223144531</v>
      </c>
      <c r="D123" s="4">
        <v>8.203479766845703</v>
      </c>
      <c r="E123" s="4">
        <v>8.359650611877441</v>
      </c>
      <c r="F123" s="4">
        <v>8.340579032897949</v>
      </c>
      <c r="G123" s="4">
        <v>8.340619087219238</v>
      </c>
      <c r="H123" s="4">
        <v>8.34052562713623</v>
      </c>
      <c r="I123" s="4">
        <v>8.247153282165527</v>
      </c>
      <c r="J123" s="4">
        <v>8.160356521606445</v>
      </c>
      <c r="K123" s="4">
        <v>8.16046142578125</v>
      </c>
      <c r="L123" s="4">
        <v>8.114168167114258</v>
      </c>
      <c r="M123" s="4">
        <v>8.030618667602539</v>
      </c>
      <c r="N123" s="4">
        <v>7.797469139099121</v>
      </c>
      <c r="O123" s="4">
        <v>7.668352127075195</v>
      </c>
      <c r="P123" s="4">
        <v>7.553137302398682</v>
      </c>
      <c r="Q123" s="4">
        <v>7.425327301025391</v>
      </c>
      <c r="R123" s="4">
        <v>7.556768894195557</v>
      </c>
      <c r="S123" s="4">
        <v>7.584731578826904</v>
      </c>
      <c r="T123" s="4">
        <v>7.462323188781738</v>
      </c>
      <c r="U123" s="4">
        <v>6.914661884307861</v>
      </c>
      <c r="V123" s="4">
        <v>7.10399341583252</v>
      </c>
      <c r="W123" s="4">
        <v>7.284201622009277</v>
      </c>
      <c r="X123" s="4">
        <v>7.468428611755371</v>
      </c>
      <c r="Y123" s="4">
        <v>7.663663387298584</v>
      </c>
      <c r="Z123" s="4">
        <v>7.792784690856934</v>
      </c>
      <c r="AA123" s="4">
        <v>8.007582664489746</v>
      </c>
      <c r="AB123" s="4">
        <v>8.186643600463867</v>
      </c>
      <c r="AC123" s="4">
        <v>8.304742813110352</v>
      </c>
      <c r="AD123" s="4">
        <v>0.0008534652748355409</v>
      </c>
    </row>
    <row r="124" spans="1:30" s="4" customFormat="1">
      <c r="A124" s="4" t="s">
        <v>98</v>
      </c>
      <c r="B124" s="4" t="s">
        <v>203</v>
      </c>
      <c r="C124" s="4">
        <v>3.409212827682495</v>
      </c>
      <c r="D124" s="4">
        <v>3.797662019729614</v>
      </c>
      <c r="E124" s="4">
        <v>4.516573429107666</v>
      </c>
      <c r="F124" s="4">
        <v>5.037312984466553</v>
      </c>
      <c r="G124" s="4">
        <v>5.465183258056641</v>
      </c>
      <c r="H124" s="4">
        <v>6.000580787658691</v>
      </c>
      <c r="I124" s="4">
        <v>6.662343978881836</v>
      </c>
      <c r="J124" s="4">
        <v>7.407663822174072</v>
      </c>
      <c r="K124" s="4">
        <v>8.240917205810547</v>
      </c>
      <c r="L124" s="4">
        <v>9.037968635559082</v>
      </c>
      <c r="M124" s="4">
        <v>9.801482200622559</v>
      </c>
      <c r="N124" s="4">
        <v>10.63170146942139</v>
      </c>
      <c r="O124" s="4">
        <v>11.4844856262207</v>
      </c>
      <c r="P124" s="4">
        <v>12.37382221221924</v>
      </c>
      <c r="Q124" s="4">
        <v>13.02854156494141</v>
      </c>
      <c r="R124" s="4">
        <v>13.65798568725586</v>
      </c>
      <c r="S124" s="4">
        <v>14.04213047027588</v>
      </c>
      <c r="T124" s="4">
        <v>14.60477733612061</v>
      </c>
      <c r="U124" s="4">
        <v>15.18861389160156</v>
      </c>
      <c r="V124" s="4">
        <v>15.47848224639893</v>
      </c>
      <c r="W124" s="4">
        <v>15.7625904083252</v>
      </c>
      <c r="X124" s="4">
        <v>15.88389301300049</v>
      </c>
      <c r="Y124" s="4">
        <v>16.01135063171387</v>
      </c>
      <c r="Z124" s="4">
        <v>16.13596725463867</v>
      </c>
      <c r="AA124" s="4">
        <v>16.2118968963623</v>
      </c>
      <c r="AB124" s="4">
        <v>16.3215503692627</v>
      </c>
      <c r="AC124" s="4">
        <v>16.45462226867676</v>
      </c>
      <c r="AD124" s="4">
        <v>0.06241356657309582</v>
      </c>
    </row>
    <row r="125" spans="1:30" s="4" customFormat="1">
      <c r="A125" s="4" t="s">
        <v>99</v>
      </c>
      <c r="B125" s="4" t="s">
        <v>188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0.1821973919868469</v>
      </c>
      <c r="L125" s="4">
        <v>0.2770847678184509</v>
      </c>
      <c r="M125" s="4">
        <v>0.3096643686294556</v>
      </c>
      <c r="N125" s="4">
        <v>0.4487677216529846</v>
      </c>
      <c r="O125" s="4">
        <v>0.235173374414444</v>
      </c>
      <c r="P125" s="4">
        <v>0.235173374414444</v>
      </c>
      <c r="Q125" s="4">
        <v>0.06384775787591934</v>
      </c>
      <c r="R125" s="4">
        <v>0.07259945571422577</v>
      </c>
      <c r="S125" s="4">
        <v>0.0274401418864727</v>
      </c>
      <c r="T125" s="4">
        <v>0.10943304002285</v>
      </c>
      <c r="U125" s="4">
        <v>0.03522349148988724</v>
      </c>
      <c r="V125" s="4">
        <v>0.03566446155309677</v>
      </c>
      <c r="W125" s="4">
        <v>0</v>
      </c>
      <c r="X125" s="4">
        <v>0.07388042658567429</v>
      </c>
      <c r="Y125" s="4">
        <v>0.07388042658567429</v>
      </c>
      <c r="Z125" s="4">
        <v>0.1035871878266335</v>
      </c>
      <c r="AA125" s="4">
        <v>0.07388042658567429</v>
      </c>
      <c r="AB125" s="4">
        <v>0.06056104227900505</v>
      </c>
      <c r="AC125" s="4">
        <v>0.0408642552793026</v>
      </c>
      <c r="AD125" s="4" t="s">
        <v>290</v>
      </c>
    </row>
    <row r="126" spans="1:30" s="4" customFormat="1">
      <c r="A126" s="4" t="s">
        <v>100</v>
      </c>
      <c r="B126" s="4" t="s">
        <v>204</v>
      </c>
      <c r="C126" s="4">
        <v>0.08799043297767639</v>
      </c>
      <c r="D126" s="4">
        <v>0.08799043297767639</v>
      </c>
      <c r="E126" s="4">
        <v>0.08799043297767639</v>
      </c>
      <c r="F126" s="4">
        <v>0.08799043297767639</v>
      </c>
      <c r="G126" s="4">
        <v>0.08799043297767639</v>
      </c>
      <c r="H126" s="4">
        <v>0.08799043297767639</v>
      </c>
      <c r="I126" s="4">
        <v>0.08799043297767639</v>
      </c>
      <c r="J126" s="4">
        <v>0.08799043297767639</v>
      </c>
      <c r="K126" s="4">
        <v>0.08799043297767639</v>
      </c>
      <c r="L126" s="4">
        <v>0.08799043297767639</v>
      </c>
      <c r="M126" s="4">
        <v>0.08799043297767639</v>
      </c>
      <c r="N126" s="4">
        <v>0.08799043297767639</v>
      </c>
      <c r="O126" s="4">
        <v>0.08799043297767639</v>
      </c>
      <c r="P126" s="4">
        <v>0.08799043297767639</v>
      </c>
      <c r="Q126" s="4">
        <v>0.08799043297767639</v>
      </c>
      <c r="R126" s="4">
        <v>0.08799043297767639</v>
      </c>
      <c r="S126" s="4">
        <v>0.08799043297767639</v>
      </c>
      <c r="T126" s="4">
        <v>0.08799043297767639</v>
      </c>
      <c r="U126" s="4">
        <v>0.08799043297767639</v>
      </c>
      <c r="V126" s="4">
        <v>0.08799043297767639</v>
      </c>
      <c r="W126" s="4">
        <v>0.08799043297767639</v>
      </c>
      <c r="X126" s="4">
        <v>0.08799043297767639</v>
      </c>
      <c r="Y126" s="4">
        <v>0.08799043297767639</v>
      </c>
      <c r="Z126" s="4">
        <v>0.08799043297767639</v>
      </c>
      <c r="AA126" s="4">
        <v>0.08799043297767639</v>
      </c>
      <c r="AB126" s="4">
        <v>0.08799043297767639</v>
      </c>
      <c r="AC126" s="4">
        <v>0.08799043297767639</v>
      </c>
      <c r="AD126" s="4">
        <v>0</v>
      </c>
    </row>
    <row r="127" spans="1:30" s="4" customFormat="1">
      <c r="A127" s="4" t="s">
        <v>101</v>
      </c>
      <c r="B127" s="4" t="s">
        <v>205</v>
      </c>
      <c r="C127" s="4">
        <v>0.1003412529826164</v>
      </c>
      <c r="D127" s="4">
        <v>0.1174935027956963</v>
      </c>
      <c r="E127" s="4">
        <v>0.1424474269151688</v>
      </c>
      <c r="F127" s="4">
        <v>0.2030381262302399</v>
      </c>
      <c r="G127" s="4">
        <v>0.2433852851390839</v>
      </c>
      <c r="H127" s="4">
        <v>0.2656871974468231</v>
      </c>
      <c r="I127" s="4">
        <v>0.2960671484470367</v>
      </c>
      <c r="J127" s="4">
        <v>0.2989873290061951</v>
      </c>
      <c r="K127" s="4">
        <v>0.2815617322921753</v>
      </c>
      <c r="L127" s="4">
        <v>0.2792313992977142</v>
      </c>
      <c r="M127" s="4">
        <v>0.2720735669136047</v>
      </c>
      <c r="N127" s="4">
        <v>0.2394609600305557</v>
      </c>
      <c r="O127" s="4">
        <v>0.2306723892688751</v>
      </c>
      <c r="P127" s="4">
        <v>0.2335474640130997</v>
      </c>
      <c r="Q127" s="4">
        <v>0.2338419556617737</v>
      </c>
      <c r="R127" s="4">
        <v>0.2286175489425659</v>
      </c>
      <c r="S127" s="4">
        <v>0.2271762788295746</v>
      </c>
      <c r="T127" s="4">
        <v>0.2074453234672546</v>
      </c>
      <c r="U127" s="4">
        <v>0.1849969923496246</v>
      </c>
      <c r="V127" s="4">
        <v>0.1355495601892471</v>
      </c>
      <c r="W127" s="4">
        <v>0.1503562331199646</v>
      </c>
      <c r="X127" s="4">
        <v>0.1746747344732285</v>
      </c>
      <c r="Y127" s="4">
        <v>0.1737426370382309</v>
      </c>
      <c r="Z127" s="4">
        <v>0.1729419976472855</v>
      </c>
      <c r="AA127" s="4">
        <v>0.1703670173883438</v>
      </c>
      <c r="AB127" s="4">
        <v>0.1656314134597778</v>
      </c>
      <c r="AC127" s="4">
        <v>0.168988361954689</v>
      </c>
      <c r="AD127" s="4">
        <v>0.02025050479364809</v>
      </c>
    </row>
    <row r="128" spans="1:30" s="6" customFormat="1">
      <c r="A128" s="6" t="s">
        <v>102</v>
      </c>
      <c r="B128" s="6" t="s">
        <v>206</v>
      </c>
      <c r="C128" s="6">
        <v>32.53241348266602</v>
      </c>
      <c r="D128" s="6">
        <v>32.03348541259766</v>
      </c>
      <c r="E128" s="6">
        <v>30.68914413452148</v>
      </c>
      <c r="F128" s="6">
        <v>30.04582023620605</v>
      </c>
      <c r="G128" s="6">
        <v>29.85279273986816</v>
      </c>
      <c r="H128" s="6">
        <v>29.7783203125</v>
      </c>
      <c r="I128" s="6">
        <v>29.42636680603027</v>
      </c>
      <c r="J128" s="6">
        <v>28.81650161743164</v>
      </c>
      <c r="K128" s="6">
        <v>27.90596008300781</v>
      </c>
      <c r="L128" s="6">
        <v>27.51065635681152</v>
      </c>
      <c r="M128" s="6">
        <v>27.40242385864258</v>
      </c>
      <c r="N128" s="6">
        <v>27.28720664978027</v>
      </c>
      <c r="O128" s="6">
        <v>27.27572441101074</v>
      </c>
      <c r="P128" s="6">
        <v>27.13675117492676</v>
      </c>
      <c r="Q128" s="6">
        <v>27.01967811584473</v>
      </c>
      <c r="R128" s="6">
        <v>27.05347633361816</v>
      </c>
      <c r="S128" s="6">
        <v>27.29121971130371</v>
      </c>
      <c r="T128" s="6">
        <v>27.27318572998047</v>
      </c>
      <c r="U128" s="6">
        <v>27.10713195800781</v>
      </c>
      <c r="V128" s="6">
        <v>27.50912475585938</v>
      </c>
      <c r="W128" s="6">
        <v>27.82094764709473</v>
      </c>
      <c r="X128" s="6">
        <v>27.99894142150879</v>
      </c>
      <c r="Y128" s="6">
        <v>28.28462982177734</v>
      </c>
      <c r="Z128" s="6">
        <v>28.61780166625977</v>
      </c>
      <c r="AA128" s="6">
        <v>29.0882625579834</v>
      </c>
      <c r="AB128" s="6">
        <v>29.49858856201172</v>
      </c>
      <c r="AC128" s="6">
        <v>29.89096641540527</v>
      </c>
      <c r="AD128" s="6">
        <v>-0.003251648904649351</v>
      </c>
    </row>
    <row r="129" spans="1:30" s="4" customFormat="1">
      <c r="A129" s="4" t="s">
        <v>103</v>
      </c>
      <c r="B129" s="4" t="s">
        <v>179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7.256922253873199E-05</v>
      </c>
      <c r="L129" s="4">
        <v>0.000110362860141322</v>
      </c>
      <c r="M129" s="4">
        <v>0.000123339326819405</v>
      </c>
      <c r="N129" s="4">
        <v>0.0001787441869964823</v>
      </c>
      <c r="O129" s="4">
        <v>9.366955782752484E-05</v>
      </c>
      <c r="P129" s="4">
        <v>9.366955782752484E-05</v>
      </c>
      <c r="Q129" s="4">
        <v>2.54305632552132E-05</v>
      </c>
      <c r="R129" s="4">
        <v>2.891636358981486E-05</v>
      </c>
      <c r="S129" s="4">
        <v>1.09294087451417E-05</v>
      </c>
      <c r="T129" s="4">
        <v>4.35871806985233E-05</v>
      </c>
      <c r="U129" s="4">
        <v>1.402951784257311E-05</v>
      </c>
      <c r="V129" s="4">
        <v>1.420515582140069E-05</v>
      </c>
      <c r="W129" s="4">
        <v>0</v>
      </c>
      <c r="X129" s="4">
        <v>2.942657374660484E-05</v>
      </c>
      <c r="Y129" s="4">
        <v>2.942657374660484E-05</v>
      </c>
      <c r="Z129" s="4">
        <v>4.125877603655681E-05</v>
      </c>
      <c r="AA129" s="4">
        <v>2.942657374660484E-05</v>
      </c>
      <c r="AB129" s="4">
        <v>2.41214638663223E-05</v>
      </c>
      <c r="AC129" s="4">
        <v>1.627623350941576E-05</v>
      </c>
      <c r="AD129" s="4" t="s">
        <v>290</v>
      </c>
    </row>
    <row r="130" spans="1:30" s="6" customFormat="1">
      <c r="A130" s="6" t="s">
        <v>104</v>
      </c>
      <c r="B130" s="6" t="s">
        <v>156</v>
      </c>
      <c r="C130" s="6">
        <v>32.53241348266602</v>
      </c>
      <c r="D130" s="6">
        <v>32.03348541259766</v>
      </c>
      <c r="E130" s="6">
        <v>30.68914413452148</v>
      </c>
      <c r="F130" s="6">
        <v>30.04582023620605</v>
      </c>
      <c r="G130" s="6">
        <v>29.85279273986816</v>
      </c>
      <c r="H130" s="6">
        <v>29.7783203125</v>
      </c>
      <c r="I130" s="6">
        <v>29.42636680603027</v>
      </c>
      <c r="J130" s="6">
        <v>28.81650161743164</v>
      </c>
      <c r="K130" s="6">
        <v>27.90603256225586</v>
      </c>
      <c r="L130" s="6">
        <v>27.51076698303223</v>
      </c>
      <c r="M130" s="6">
        <v>27.40254783630371</v>
      </c>
      <c r="N130" s="6">
        <v>27.28738594055176</v>
      </c>
      <c r="O130" s="6">
        <v>27.27581787109375</v>
      </c>
      <c r="P130" s="6">
        <v>27.13684463500977</v>
      </c>
      <c r="Q130" s="6">
        <v>27.01970291137695</v>
      </c>
      <c r="R130" s="6">
        <v>27.05350494384766</v>
      </c>
      <c r="S130" s="6">
        <v>27.29123115539551</v>
      </c>
      <c r="T130" s="6">
        <v>27.27322959899902</v>
      </c>
      <c r="U130" s="6">
        <v>27.10714530944824</v>
      </c>
      <c r="V130" s="6">
        <v>27.5091381072998</v>
      </c>
      <c r="W130" s="6">
        <v>27.82094764709473</v>
      </c>
      <c r="X130" s="6">
        <v>27.99897003173828</v>
      </c>
      <c r="Y130" s="6">
        <v>28.28465843200684</v>
      </c>
      <c r="Z130" s="6">
        <v>28.61784362792969</v>
      </c>
      <c r="AA130" s="6">
        <v>29.08829116821289</v>
      </c>
      <c r="AB130" s="6">
        <v>29.49861335754395</v>
      </c>
      <c r="AC130" s="6">
        <v>29.89098358154297</v>
      </c>
      <c r="AD130" s="6">
        <v>-0.003251626888331138</v>
      </c>
    </row>
    <row r="131" spans="1:30" s="4" customFormat="1"/>
    <row r="132" spans="1:30" s="6" customFormat="1">
      <c r="B132" s="6" t="s">
        <v>207</v>
      </c>
    </row>
    <row r="133" spans="1:30" s="4" customFormat="1">
      <c r="A133" s="4" t="s">
        <v>105</v>
      </c>
      <c r="B133" s="4" t="s">
        <v>208</v>
      </c>
      <c r="C133" s="4">
        <v>1.060486078262329</v>
      </c>
      <c r="D133" s="4">
        <v>1.028371572494507</v>
      </c>
      <c r="E133" s="4">
        <v>1.003641128540039</v>
      </c>
      <c r="F133" s="4">
        <v>1.000039339065552</v>
      </c>
      <c r="G133" s="4">
        <v>0.9358200430870056</v>
      </c>
      <c r="H133" s="4">
        <v>0.874538779258728</v>
      </c>
      <c r="I133" s="4">
        <v>0.8301753401756287</v>
      </c>
      <c r="J133" s="4">
        <v>0.8453763723373413</v>
      </c>
      <c r="K133" s="4">
        <v>0.8629193305969238</v>
      </c>
      <c r="L133" s="4">
        <v>0.910353422164917</v>
      </c>
      <c r="M133" s="4">
        <v>0.944685697555542</v>
      </c>
      <c r="N133" s="4">
        <v>0.9716621041297913</v>
      </c>
      <c r="O133" s="4">
        <v>0.9938664436340332</v>
      </c>
      <c r="P133" s="4">
        <v>1.014930486679077</v>
      </c>
      <c r="Q133" s="4">
        <v>1.027359366416931</v>
      </c>
      <c r="R133" s="4">
        <v>1.144916296005249</v>
      </c>
      <c r="S133" s="4">
        <v>1.22230076789856</v>
      </c>
      <c r="T133" s="4">
        <v>1.2510906457901</v>
      </c>
      <c r="U133" s="4">
        <v>1.311802744865417</v>
      </c>
      <c r="V133" s="4">
        <v>1.376954674720764</v>
      </c>
      <c r="W133" s="4">
        <v>1.449808955192566</v>
      </c>
      <c r="X133" s="4">
        <v>1.515908241271973</v>
      </c>
      <c r="Y133" s="4">
        <v>1.564179182052612</v>
      </c>
      <c r="Z133" s="4">
        <v>1.595821738243103</v>
      </c>
      <c r="AA133" s="4">
        <v>1.642091035842896</v>
      </c>
      <c r="AB133" s="4">
        <v>1.679710507392883</v>
      </c>
      <c r="AC133" s="4">
        <v>1.676504969596863</v>
      </c>
      <c r="AD133" s="4">
        <v>0.01777081967294825</v>
      </c>
    </row>
    <row r="134" spans="1:30" s="4" customFormat="1">
      <c r="A134" s="4" t="s">
        <v>106</v>
      </c>
      <c r="B134" s="4" t="s">
        <v>209</v>
      </c>
      <c r="C134" s="4">
        <v>0.003648631740361452</v>
      </c>
      <c r="D134" s="4">
        <v>0.003570625791326165</v>
      </c>
      <c r="E134" s="4">
        <v>0.004140224773436785</v>
      </c>
      <c r="F134" s="4">
        <v>0.02085473388433456</v>
      </c>
      <c r="G134" s="4">
        <v>0.09622906893491745</v>
      </c>
      <c r="H134" s="4">
        <v>0.1716896891593933</v>
      </c>
      <c r="I134" s="4">
        <v>0.2371663600206375</v>
      </c>
      <c r="J134" s="4">
        <v>0.2634952664375305</v>
      </c>
      <c r="K134" s="4">
        <v>0.3304382860660553</v>
      </c>
      <c r="L134" s="4">
        <v>0.3644424676895142</v>
      </c>
      <c r="M134" s="4">
        <v>0.4129907786846161</v>
      </c>
      <c r="N134" s="4">
        <v>0.4607734680175781</v>
      </c>
      <c r="O134" s="4">
        <v>0.5044722557067871</v>
      </c>
      <c r="P134" s="4">
        <v>0.5417172908782959</v>
      </c>
      <c r="Q134" s="4">
        <v>0.5848346948623657</v>
      </c>
      <c r="R134" s="4">
        <v>0.5182366371154785</v>
      </c>
      <c r="S134" s="4">
        <v>0.4856981635093689</v>
      </c>
      <c r="T134" s="4">
        <v>0.4974834322929382</v>
      </c>
      <c r="U134" s="4">
        <v>0.4750769138336182</v>
      </c>
      <c r="V134" s="4">
        <v>0.4442579448223114</v>
      </c>
      <c r="W134" s="4">
        <v>0.404350072145462</v>
      </c>
      <c r="X134" s="4">
        <v>0.3650211989879608</v>
      </c>
      <c r="Y134" s="4">
        <v>0.3410797417163849</v>
      </c>
      <c r="Z134" s="4">
        <v>0.3290448486804962</v>
      </c>
      <c r="AA134" s="4">
        <v>0.3050080239772797</v>
      </c>
      <c r="AB134" s="4">
        <v>0.2914366722106934</v>
      </c>
      <c r="AC134" s="4">
        <v>0.3206386864185333</v>
      </c>
      <c r="AD134" s="4">
        <v>0.1878588614459948</v>
      </c>
    </row>
    <row r="135" spans="1:30" s="4" customFormat="1">
      <c r="A135" s="4" t="s">
        <v>107</v>
      </c>
      <c r="B135" s="4" t="s">
        <v>210</v>
      </c>
      <c r="C135" s="4">
        <v>0.2812978029251099</v>
      </c>
      <c r="D135" s="4">
        <v>0.2837916910648346</v>
      </c>
      <c r="E135" s="4">
        <v>0.285897821187973</v>
      </c>
      <c r="F135" s="4">
        <v>0.2864563763141632</v>
      </c>
      <c r="G135" s="4">
        <v>0.2870531976222992</v>
      </c>
      <c r="H135" s="4">
        <v>0.2877251207828522</v>
      </c>
      <c r="I135" s="4">
        <v>0.2883027791976929</v>
      </c>
      <c r="J135" s="4">
        <v>0.2887459993362427</v>
      </c>
      <c r="K135" s="4">
        <v>0.2891406118869781</v>
      </c>
      <c r="L135" s="4">
        <v>0.2893514633178711</v>
      </c>
      <c r="M135" s="4">
        <v>0.2893699109554291</v>
      </c>
      <c r="N135" s="4">
        <v>0.2894304692745209</v>
      </c>
      <c r="O135" s="4">
        <v>0.2895589172840118</v>
      </c>
      <c r="P135" s="4">
        <v>0.2896060943603516</v>
      </c>
      <c r="Q135" s="4">
        <v>0.2895274758338928</v>
      </c>
      <c r="R135" s="4">
        <v>0.2893441617488861</v>
      </c>
      <c r="S135" s="4">
        <v>0.2891882359981537</v>
      </c>
      <c r="T135" s="4">
        <v>0.2889943420886993</v>
      </c>
      <c r="U135" s="4">
        <v>0.2887288928031921</v>
      </c>
      <c r="V135" s="4">
        <v>0.2887413203716278</v>
      </c>
      <c r="W135" s="4">
        <v>0.2886703610420227</v>
      </c>
      <c r="X135" s="4">
        <v>0.2888272404670715</v>
      </c>
      <c r="Y135" s="4">
        <v>0.289033055305481</v>
      </c>
      <c r="Z135" s="4">
        <v>0.289658397436142</v>
      </c>
      <c r="AA135" s="4">
        <v>0.2902136147022247</v>
      </c>
      <c r="AB135" s="4">
        <v>0.2900214195251465</v>
      </c>
      <c r="AC135" s="4">
        <v>0.2896667122840881</v>
      </c>
      <c r="AD135" s="4">
        <v>0.001128216305719132</v>
      </c>
    </row>
    <row r="136" spans="1:30" s="6" customFormat="1">
      <c r="A136" s="6" t="s">
        <v>108</v>
      </c>
      <c r="B136" s="6" t="s">
        <v>206</v>
      </c>
      <c r="C136" s="6">
        <v>1.34543251991272</v>
      </c>
      <c r="D136" s="6">
        <v>1.315733909606934</v>
      </c>
      <c r="E136" s="6">
        <v>1.293679237365723</v>
      </c>
      <c r="F136" s="6">
        <v>1.307350397109985</v>
      </c>
      <c r="G136" s="6">
        <v>1.31910228729248</v>
      </c>
      <c r="H136" s="6">
        <v>1.333953499794006</v>
      </c>
      <c r="I136" s="6">
        <v>1.355644464492798</v>
      </c>
      <c r="J136" s="6">
        <v>1.397617697715759</v>
      </c>
      <c r="K136" s="6">
        <v>1.482498168945312</v>
      </c>
      <c r="L136" s="6">
        <v>1.564147353172302</v>
      </c>
      <c r="M136" s="6">
        <v>1.647046446800232</v>
      </c>
      <c r="N136" s="6">
        <v>1.721866011619568</v>
      </c>
      <c r="O136" s="6">
        <v>1.78789758682251</v>
      </c>
      <c r="P136" s="6">
        <v>1.846253871917725</v>
      </c>
      <c r="Q136" s="6">
        <v>1.901721477508545</v>
      </c>
      <c r="R136" s="6">
        <v>1.952497124671936</v>
      </c>
      <c r="S136" s="6">
        <v>1.997187256813049</v>
      </c>
      <c r="T136" s="6">
        <v>2.037568330764771</v>
      </c>
      <c r="U136" s="6">
        <v>2.075608491897583</v>
      </c>
      <c r="V136" s="6">
        <v>2.109953880310059</v>
      </c>
      <c r="W136" s="6">
        <v>2.142829418182373</v>
      </c>
      <c r="X136" s="6">
        <v>2.169756650924683</v>
      </c>
      <c r="Y136" s="6">
        <v>2.194292068481445</v>
      </c>
      <c r="Z136" s="6">
        <v>2.214524984359741</v>
      </c>
      <c r="AA136" s="6">
        <v>2.237312793731689</v>
      </c>
      <c r="AB136" s="6">
        <v>2.261168479919434</v>
      </c>
      <c r="AC136" s="6">
        <v>2.286810398101807</v>
      </c>
      <c r="AD136" s="6">
        <v>0.02061116931373697</v>
      </c>
    </row>
    <row r="137" spans="1:30" s="4" customFormat="1">
      <c r="A137" s="4" t="s">
        <v>109</v>
      </c>
      <c r="B137" s="4" t="s">
        <v>155</v>
      </c>
      <c r="C137" s="4">
        <v>0.005185806192457676</v>
      </c>
      <c r="D137" s="4">
        <v>0.004972295835614204</v>
      </c>
      <c r="E137" s="4">
        <v>0.005392400082200766</v>
      </c>
      <c r="F137" s="4">
        <v>0.02561092935502529</v>
      </c>
      <c r="G137" s="4">
        <v>0.113586351275444</v>
      </c>
      <c r="H137" s="4">
        <v>0.1956180483102798</v>
      </c>
      <c r="I137" s="4">
        <v>0.2573075592517853</v>
      </c>
      <c r="J137" s="4">
        <v>0.2686170339584351</v>
      </c>
      <c r="K137" s="4">
        <v>0.3029041886329651</v>
      </c>
      <c r="L137" s="4">
        <v>0.3102299869060516</v>
      </c>
      <c r="M137" s="4">
        <v>0.3295411765575409</v>
      </c>
      <c r="N137" s="4">
        <v>0.3424555659294128</v>
      </c>
      <c r="O137" s="4">
        <v>0.352453351020813</v>
      </c>
      <c r="P137" s="4">
        <v>0.3519657552242279</v>
      </c>
      <c r="Q137" s="4">
        <v>0.3541131317615509</v>
      </c>
      <c r="R137" s="4">
        <v>0.3010049760341644</v>
      </c>
      <c r="S137" s="4">
        <v>0.2769646346569061</v>
      </c>
      <c r="T137" s="4">
        <v>0.2701593637466431</v>
      </c>
      <c r="U137" s="4">
        <v>0.2433660179376602</v>
      </c>
      <c r="V137" s="4">
        <v>0.2294613867998123</v>
      </c>
      <c r="W137" s="4">
        <v>0.209213986992836</v>
      </c>
      <c r="X137" s="4">
        <v>0.1870680004358292</v>
      </c>
      <c r="Y137" s="4">
        <v>0.1752872616052628</v>
      </c>
      <c r="Z137" s="4">
        <v>0.1699520200490952</v>
      </c>
      <c r="AA137" s="4">
        <v>0.1604946255683899</v>
      </c>
      <c r="AB137" s="4">
        <v>0.1549403518438339</v>
      </c>
      <c r="AC137" s="4">
        <v>0.1706502735614777</v>
      </c>
      <c r="AD137" s="4">
        <v>0.1438190751492945</v>
      </c>
    </row>
    <row r="138" spans="1:30" s="6" customFormat="1">
      <c r="A138" s="6" t="s">
        <v>110</v>
      </c>
      <c r="B138" s="6" t="s">
        <v>211</v>
      </c>
      <c r="C138" s="6">
        <v>1.350618362426758</v>
      </c>
      <c r="D138" s="6">
        <v>1.320706248283386</v>
      </c>
      <c r="E138" s="6">
        <v>1.299071669578552</v>
      </c>
      <c r="F138" s="6">
        <v>1.332961320877075</v>
      </c>
      <c r="G138" s="6">
        <v>1.432688593864441</v>
      </c>
      <c r="H138" s="6">
        <v>1.529571533203125</v>
      </c>
      <c r="I138" s="6">
        <v>1.612951993942261</v>
      </c>
      <c r="J138" s="6">
        <v>1.666234731674194</v>
      </c>
      <c r="K138" s="6">
        <v>1.785402297973633</v>
      </c>
      <c r="L138" s="6">
        <v>1.874377369880676</v>
      </c>
      <c r="M138" s="6">
        <v>1.976587653160095</v>
      </c>
      <c r="N138" s="6">
        <v>2.064321517944336</v>
      </c>
      <c r="O138" s="6">
        <v>2.140350818634033</v>
      </c>
      <c r="P138" s="6">
        <v>2.198219537734985</v>
      </c>
      <c r="Q138" s="6">
        <v>2.255834579467773</v>
      </c>
      <c r="R138" s="6">
        <v>2.253502130508423</v>
      </c>
      <c r="S138" s="6">
        <v>2.274151802062988</v>
      </c>
      <c r="T138" s="6">
        <v>2.307727813720703</v>
      </c>
      <c r="U138" s="6">
        <v>2.318974494934082</v>
      </c>
      <c r="V138" s="6">
        <v>2.339415311813354</v>
      </c>
      <c r="W138" s="6">
        <v>2.352043390274048</v>
      </c>
      <c r="X138" s="6">
        <v>2.356824636459351</v>
      </c>
      <c r="Y138" s="6">
        <v>2.369579315185547</v>
      </c>
      <c r="Z138" s="6">
        <v>2.384476900100708</v>
      </c>
      <c r="AA138" s="6">
        <v>2.397807359695435</v>
      </c>
      <c r="AB138" s="6">
        <v>2.416108846664429</v>
      </c>
      <c r="AC138" s="6">
        <v>2.457460641860962</v>
      </c>
      <c r="AD138" s="6">
        <v>0.02328881644278091</v>
      </c>
    </row>
    <row r="139" spans="1:30" s="4" customFormat="1"/>
    <row r="140" spans="1:30" s="6" customFormat="1">
      <c r="B140" s="6" t="s">
        <v>212</v>
      </c>
    </row>
    <row r="141" spans="1:30" s="4" customFormat="1">
      <c r="A141" s="4" t="s">
        <v>111</v>
      </c>
      <c r="B141" s="4" t="s">
        <v>213</v>
      </c>
      <c r="C141" s="4">
        <v>4.209641456604004</v>
      </c>
      <c r="D141" s="4">
        <v>4.306276321411133</v>
      </c>
      <c r="E141" s="4">
        <v>4.303431510925293</v>
      </c>
      <c r="F141" s="4">
        <v>4.313294410705566</v>
      </c>
      <c r="G141" s="4">
        <v>4.324848651885986</v>
      </c>
      <c r="H141" s="4">
        <v>4.337549209594727</v>
      </c>
      <c r="I141" s="4">
        <v>4.345853328704834</v>
      </c>
      <c r="J141" s="4">
        <v>4.350198745727539</v>
      </c>
      <c r="K141" s="4">
        <v>4.355176448822021</v>
      </c>
      <c r="L141" s="4">
        <v>4.355791091918945</v>
      </c>
      <c r="M141" s="4">
        <v>4.353420734405518</v>
      </c>
      <c r="N141" s="4">
        <v>4.353168964385986</v>
      </c>
      <c r="O141" s="4">
        <v>4.354060649871826</v>
      </c>
      <c r="P141" s="4">
        <v>4.354040145874023</v>
      </c>
      <c r="Q141" s="4">
        <v>4.352061748504639</v>
      </c>
      <c r="R141" s="4">
        <v>4.347623348236084</v>
      </c>
      <c r="S141" s="4">
        <v>4.344388961791992</v>
      </c>
      <c r="T141" s="4">
        <v>4.339960098266602</v>
      </c>
      <c r="U141" s="4">
        <v>4.334594249725342</v>
      </c>
      <c r="V141" s="4">
        <v>4.335227966308594</v>
      </c>
      <c r="W141" s="4">
        <v>4.334132194519043</v>
      </c>
      <c r="X141" s="4">
        <v>4.339752674102783</v>
      </c>
      <c r="Y141" s="4">
        <v>4.346799850463867</v>
      </c>
      <c r="Z141" s="4">
        <v>4.370443344116211</v>
      </c>
      <c r="AA141" s="4">
        <v>4.392093658447266</v>
      </c>
      <c r="AB141" s="4">
        <v>4.388879776000977</v>
      </c>
      <c r="AC141" s="4">
        <v>4.382364749908447</v>
      </c>
      <c r="AD141" s="4">
        <v>0.001547773357828852</v>
      </c>
    </row>
    <row r="142" spans="1:30" s="4" customFormat="1">
      <c r="A142" s="4" t="s">
        <v>112</v>
      </c>
      <c r="B142" s="4" t="s">
        <v>158</v>
      </c>
      <c r="C142" s="4">
        <v>16.51354026794434</v>
      </c>
      <c r="D142" s="4">
        <v>16.48270797729492</v>
      </c>
      <c r="E142" s="4">
        <v>16.29360580444336</v>
      </c>
      <c r="F142" s="4">
        <v>16.09318161010742</v>
      </c>
      <c r="G142" s="4">
        <v>15.84787940979004</v>
      </c>
      <c r="H142" s="4">
        <v>15.56531047821045</v>
      </c>
      <c r="I142" s="4">
        <v>15.1859769821167</v>
      </c>
      <c r="J142" s="4">
        <v>14.78435897827148</v>
      </c>
      <c r="K142" s="4">
        <v>14.32731914520264</v>
      </c>
      <c r="L142" s="4">
        <v>13.8920373916626</v>
      </c>
      <c r="M142" s="4">
        <v>13.48439979553223</v>
      </c>
      <c r="N142" s="4">
        <v>13.07530975341797</v>
      </c>
      <c r="O142" s="4">
        <v>12.62987518310547</v>
      </c>
      <c r="P142" s="4">
        <v>12.18189525604248</v>
      </c>
      <c r="Q142" s="4">
        <v>11.77194023132324</v>
      </c>
      <c r="R142" s="4">
        <v>11.37910270690918</v>
      </c>
      <c r="S142" s="4">
        <v>11.02133560180664</v>
      </c>
      <c r="T142" s="4">
        <v>10.68906688690186</v>
      </c>
      <c r="U142" s="4">
        <v>10.35836124420166</v>
      </c>
      <c r="V142" s="4">
        <v>10.09348964691162</v>
      </c>
      <c r="W142" s="4">
        <v>9.833621025085449</v>
      </c>
      <c r="X142" s="4">
        <v>9.621776580810547</v>
      </c>
      <c r="Y142" s="4">
        <v>9.422029495239258</v>
      </c>
      <c r="Z142" s="4">
        <v>9.262927055358887</v>
      </c>
      <c r="AA142" s="4">
        <v>9.076539039611816</v>
      </c>
      <c r="AB142" s="4">
        <v>8.957740783691406</v>
      </c>
      <c r="AC142" s="4">
        <v>8.874247550964355</v>
      </c>
      <c r="AD142" s="4">
        <v>-0.02360265377107473</v>
      </c>
    </row>
    <row r="143" spans="1:30" s="4" customFormat="1">
      <c r="A143" s="4" t="s">
        <v>113</v>
      </c>
      <c r="B143" s="4" t="s">
        <v>181</v>
      </c>
      <c r="C143" s="4">
        <v>0.003733490593731403</v>
      </c>
      <c r="D143" s="4">
        <v>0.003261873498558998</v>
      </c>
      <c r="E143" s="4">
        <v>0.00317036546766758</v>
      </c>
      <c r="F143" s="4">
        <v>0.003103685798123479</v>
      </c>
      <c r="G143" s="4">
        <v>0.00296673784032464</v>
      </c>
      <c r="H143" s="4">
        <v>0.002817983273416758</v>
      </c>
      <c r="I143" s="4">
        <v>0.002657989505678415</v>
      </c>
      <c r="J143" s="4">
        <v>0.002474457956850529</v>
      </c>
      <c r="K143" s="4">
        <v>0.002281723544001579</v>
      </c>
      <c r="L143" s="4">
        <v>0.002094549592584372</v>
      </c>
      <c r="M143" s="4">
        <v>0.001972712576389313</v>
      </c>
      <c r="N143" s="4">
        <v>0.001846007769927382</v>
      </c>
      <c r="O143" s="4">
        <v>0.001727395807392895</v>
      </c>
      <c r="P143" s="4">
        <v>0.001629749545827508</v>
      </c>
      <c r="Q143" s="4">
        <v>0.001537750125862658</v>
      </c>
      <c r="R143" s="4">
        <v>0.001462113461457193</v>
      </c>
      <c r="S143" s="4">
        <v>0.001422905712388456</v>
      </c>
      <c r="T143" s="4">
        <v>0.001389764482155442</v>
      </c>
      <c r="U143" s="4">
        <v>0.001357956905849278</v>
      </c>
      <c r="V143" s="4">
        <v>0.001335518783889711</v>
      </c>
      <c r="W143" s="4">
        <v>0.001334677101112902</v>
      </c>
      <c r="X143" s="4">
        <v>0.001291291904635727</v>
      </c>
      <c r="Y143" s="4">
        <v>0.001282538985833526</v>
      </c>
      <c r="Z143" s="4">
        <v>0.00130757165607065</v>
      </c>
      <c r="AA143" s="4">
        <v>0.001298819785006344</v>
      </c>
      <c r="AB143" s="4">
        <v>0.001299022464081645</v>
      </c>
      <c r="AC143" s="4">
        <v>0.001292947679758072</v>
      </c>
      <c r="AD143" s="4">
        <v>-0.03996481608610025</v>
      </c>
    </row>
    <row r="144" spans="1:30" s="4" customFormat="1">
      <c r="A144" s="4" t="s">
        <v>114</v>
      </c>
      <c r="B144" s="4" t="s">
        <v>182</v>
      </c>
      <c r="C144" s="4">
        <v>3.520226001739502</v>
      </c>
      <c r="D144" s="4">
        <v>3.573042631149292</v>
      </c>
      <c r="E144" s="4">
        <v>3.527448415756226</v>
      </c>
      <c r="F144" s="4">
        <v>3.539499998092651</v>
      </c>
      <c r="G144" s="4">
        <v>3.574798107147217</v>
      </c>
      <c r="H144" s="4">
        <v>3.610380172729492</v>
      </c>
      <c r="I144" s="4">
        <v>3.631157398223877</v>
      </c>
      <c r="J144" s="4">
        <v>3.637546062469482</v>
      </c>
      <c r="K144" s="4">
        <v>3.665764093399048</v>
      </c>
      <c r="L144" s="4">
        <v>3.705067157745361</v>
      </c>
      <c r="M144" s="4">
        <v>3.745848178863525</v>
      </c>
      <c r="N144" s="4">
        <v>3.792028427124023</v>
      </c>
      <c r="O144" s="4">
        <v>3.830276489257812</v>
      </c>
      <c r="P144" s="4">
        <v>3.872483968734741</v>
      </c>
      <c r="Q144" s="4">
        <v>3.919327020645142</v>
      </c>
      <c r="R144" s="4">
        <v>3.962641716003418</v>
      </c>
      <c r="S144" s="4">
        <v>4.002785682678223</v>
      </c>
      <c r="T144" s="4">
        <v>4.034689903259277</v>
      </c>
      <c r="U144" s="4">
        <v>4.065576553344727</v>
      </c>
      <c r="V144" s="4">
        <v>4.097263336181641</v>
      </c>
      <c r="W144" s="4">
        <v>4.125085353851318</v>
      </c>
      <c r="X144" s="4">
        <v>4.150524139404297</v>
      </c>
      <c r="Y144" s="4">
        <v>4.175281524658203</v>
      </c>
      <c r="Z144" s="4">
        <v>4.197152614593506</v>
      </c>
      <c r="AA144" s="4">
        <v>4.225181102752686</v>
      </c>
      <c r="AB144" s="4">
        <v>4.259016036987305</v>
      </c>
      <c r="AC144" s="4">
        <v>4.300883293151855</v>
      </c>
      <c r="AD144" s="4">
        <v>0.007733412092229885</v>
      </c>
    </row>
    <row r="145" spans="1:30" s="4" customFormat="1">
      <c r="A145" s="4" t="s">
        <v>115</v>
      </c>
      <c r="B145" s="4" t="s">
        <v>196</v>
      </c>
      <c r="C145" s="4">
        <v>0.003189200069755316</v>
      </c>
      <c r="D145" s="4">
        <v>0.002698479685932398</v>
      </c>
      <c r="E145" s="4">
        <v>0.002175797941163182</v>
      </c>
      <c r="F145" s="4">
        <v>0.002133415313437581</v>
      </c>
      <c r="G145" s="4">
        <v>0.002050528535619378</v>
      </c>
      <c r="H145" s="4">
        <v>0.002235279651358724</v>
      </c>
      <c r="I145" s="4">
        <v>0.002426716033369303</v>
      </c>
      <c r="J145" s="4">
        <v>0.002294931095093489</v>
      </c>
      <c r="K145" s="4">
        <v>0.002212400548160076</v>
      </c>
      <c r="L145" s="4">
        <v>0.002012043260037899</v>
      </c>
      <c r="M145" s="4">
        <v>0.001898149494081736</v>
      </c>
      <c r="N145" s="4">
        <v>0.001795783173292875</v>
      </c>
      <c r="O145" s="4">
        <v>0.001732319709844887</v>
      </c>
      <c r="P145" s="4">
        <v>0.001685815863311291</v>
      </c>
      <c r="Q145" s="4">
        <v>0.001665646908804774</v>
      </c>
      <c r="R145" s="4">
        <v>0.001639468013308942</v>
      </c>
      <c r="S145" s="4">
        <v>0.001619702321477234</v>
      </c>
      <c r="T145" s="4">
        <v>0.001597119495272636</v>
      </c>
      <c r="U145" s="4">
        <v>0.001588731887750328</v>
      </c>
      <c r="V145" s="4">
        <v>0.001578217372298241</v>
      </c>
      <c r="W145" s="4">
        <v>0.001550015178509057</v>
      </c>
      <c r="X145" s="4">
        <v>0.001522973645478487</v>
      </c>
      <c r="Y145" s="4">
        <v>0.001491958624683321</v>
      </c>
      <c r="Z145" s="4">
        <v>0.001477474230341613</v>
      </c>
      <c r="AA145" s="4">
        <v>0.00146515853703022</v>
      </c>
      <c r="AB145" s="4">
        <v>0.001451823743991554</v>
      </c>
      <c r="AC145" s="4">
        <v>0.001444445573724806</v>
      </c>
      <c r="AD145" s="4">
        <v>-0.03000392352945691</v>
      </c>
    </row>
    <row r="146" spans="1:30" s="4" customFormat="1">
      <c r="A146" s="4" t="s">
        <v>116</v>
      </c>
      <c r="B146" s="4" t="s">
        <v>149</v>
      </c>
      <c r="C146" s="4">
        <v>8.690135955810547</v>
      </c>
      <c r="D146" s="4">
        <v>8.95274543762207</v>
      </c>
      <c r="E146" s="4">
        <v>8.678669929504395</v>
      </c>
      <c r="F146" s="4">
        <v>8.501706123352051</v>
      </c>
      <c r="G146" s="4">
        <v>8.435992240905762</v>
      </c>
      <c r="H146" s="4">
        <v>8.371201515197754</v>
      </c>
      <c r="I146" s="4">
        <v>8.249904632568359</v>
      </c>
      <c r="J146" s="4">
        <v>8.10224437713623</v>
      </c>
      <c r="K146" s="4">
        <v>7.883895397186279</v>
      </c>
      <c r="L146" s="4">
        <v>7.70423412322998</v>
      </c>
      <c r="M146" s="4">
        <v>7.540759563446045</v>
      </c>
      <c r="N146" s="4">
        <v>7.396662712097168</v>
      </c>
      <c r="O146" s="4">
        <v>7.264878273010254</v>
      </c>
      <c r="P146" s="4">
        <v>7.144030570983887</v>
      </c>
      <c r="Q146" s="4">
        <v>7.039129734039307</v>
      </c>
      <c r="R146" s="4">
        <v>6.929001808166504</v>
      </c>
      <c r="S146" s="4">
        <v>6.830978870391846</v>
      </c>
      <c r="T146" s="4">
        <v>6.72731876373291</v>
      </c>
      <c r="U146" s="4">
        <v>6.649599075317383</v>
      </c>
      <c r="V146" s="4">
        <v>6.577774047851562</v>
      </c>
      <c r="W146" s="4">
        <v>6.51587963104248</v>
      </c>
      <c r="X146" s="4">
        <v>6.46249532699585</v>
      </c>
      <c r="Y146" s="4">
        <v>6.423042297363281</v>
      </c>
      <c r="Z146" s="4">
        <v>6.392781257629395</v>
      </c>
      <c r="AA146" s="4">
        <v>6.36508846282959</v>
      </c>
      <c r="AB146" s="4">
        <v>6.351710319519043</v>
      </c>
      <c r="AC146" s="4">
        <v>6.344200134277344</v>
      </c>
      <c r="AD146" s="4">
        <v>-0.01202889634679305</v>
      </c>
    </row>
    <row r="147" spans="1:30" s="4" customFormat="1">
      <c r="A147" s="4" t="s">
        <v>117</v>
      </c>
      <c r="B147" s="4" t="s">
        <v>161</v>
      </c>
      <c r="C147" s="4">
        <v>0.6395068168640137</v>
      </c>
      <c r="D147" s="4">
        <v>0.5990294218063354</v>
      </c>
      <c r="E147" s="4">
        <v>0.5885460376739502</v>
      </c>
      <c r="F147" s="4">
        <v>0.5933811664581299</v>
      </c>
      <c r="G147" s="4">
        <v>0.5962885022163391</v>
      </c>
      <c r="H147" s="4">
        <v>0.5964226722717285</v>
      </c>
      <c r="I147" s="4">
        <v>0.5947204828262329</v>
      </c>
      <c r="J147" s="4">
        <v>0.5967859625816345</v>
      </c>
      <c r="K147" s="4">
        <v>0.6002202033996582</v>
      </c>
      <c r="L147" s="4">
        <v>0.6068679094314575</v>
      </c>
      <c r="M147" s="4">
        <v>0.6144203543663025</v>
      </c>
      <c r="N147" s="4">
        <v>0.6212047934532166</v>
      </c>
      <c r="O147" s="4">
        <v>0.6249203085899353</v>
      </c>
      <c r="P147" s="4">
        <v>0.6303568482398987</v>
      </c>
      <c r="Q147" s="4">
        <v>0.6337648034095764</v>
      </c>
      <c r="R147" s="4">
        <v>0.6367672681808472</v>
      </c>
      <c r="S147" s="4">
        <v>0.6394813656806946</v>
      </c>
      <c r="T147" s="4">
        <v>0.6400331258773804</v>
      </c>
      <c r="U147" s="4">
        <v>0.6394531726837158</v>
      </c>
      <c r="V147" s="4">
        <v>0.6389859318733215</v>
      </c>
      <c r="W147" s="4">
        <v>0.6383644938468933</v>
      </c>
      <c r="X147" s="4">
        <v>0.6368847489356995</v>
      </c>
      <c r="Y147" s="4">
        <v>0.6397497653961182</v>
      </c>
      <c r="Z147" s="4">
        <v>0.6407129168510437</v>
      </c>
      <c r="AA147" s="4">
        <v>0.6430389285087585</v>
      </c>
      <c r="AB147" s="4">
        <v>0.646445095539093</v>
      </c>
      <c r="AC147" s="4">
        <v>0.6493038535118103</v>
      </c>
      <c r="AD147" s="4">
        <v>0.00058492152791767</v>
      </c>
    </row>
    <row r="148" spans="1:30" s="4" customFormat="1">
      <c r="A148" s="4" t="s">
        <v>118</v>
      </c>
      <c r="B148" s="4" t="s">
        <v>167</v>
      </c>
      <c r="C148" s="4">
        <v>0.3905253112316132</v>
      </c>
      <c r="D148" s="4">
        <v>0.3550000190734863</v>
      </c>
      <c r="E148" s="4">
        <v>0.550000011920929</v>
      </c>
      <c r="F148" s="4">
        <v>0.550000011920929</v>
      </c>
      <c r="G148" s="4">
        <v>0.550000011920929</v>
      </c>
      <c r="H148" s="4">
        <v>0.550000011920929</v>
      </c>
      <c r="I148" s="4">
        <v>0.550000011920929</v>
      </c>
      <c r="J148" s="4">
        <v>0.550000011920929</v>
      </c>
      <c r="K148" s="4">
        <v>0.550000011920929</v>
      </c>
      <c r="L148" s="4">
        <v>0.550000011920929</v>
      </c>
      <c r="M148" s="4">
        <v>0.550000011920929</v>
      </c>
      <c r="N148" s="4">
        <v>0.550000011920929</v>
      </c>
      <c r="O148" s="4">
        <v>0.550000011920929</v>
      </c>
      <c r="P148" s="4">
        <v>0.550000011920929</v>
      </c>
      <c r="Q148" s="4">
        <v>0.550000011920929</v>
      </c>
      <c r="R148" s="4">
        <v>0.550000011920929</v>
      </c>
      <c r="S148" s="4">
        <v>0.550000011920929</v>
      </c>
      <c r="T148" s="4">
        <v>0.550000011920929</v>
      </c>
      <c r="U148" s="4">
        <v>0.550000011920929</v>
      </c>
      <c r="V148" s="4">
        <v>0.550000011920929</v>
      </c>
      <c r="W148" s="4">
        <v>0.550000011920929</v>
      </c>
      <c r="X148" s="4">
        <v>0.550000011920929</v>
      </c>
      <c r="Y148" s="4">
        <v>0.550000011920929</v>
      </c>
      <c r="Z148" s="4">
        <v>0.6955802440643311</v>
      </c>
      <c r="AA148" s="4">
        <v>0.8411604166030884</v>
      </c>
      <c r="AB148" s="4">
        <v>0.8411604166030884</v>
      </c>
      <c r="AC148" s="4">
        <v>0.8411604166030884</v>
      </c>
      <c r="AD148" s="4">
        <v>0.0299509075628801</v>
      </c>
    </row>
    <row r="149" spans="1:30" s="4" customFormat="1">
      <c r="A149" s="4" t="s">
        <v>119</v>
      </c>
      <c r="B149" s="4" t="s">
        <v>184</v>
      </c>
      <c r="C149" s="4">
        <v>3.252576589584351</v>
      </c>
      <c r="D149" s="4">
        <v>3.241032361984253</v>
      </c>
      <c r="E149" s="4">
        <v>3.136039257049561</v>
      </c>
      <c r="F149" s="4">
        <v>3.202558279037476</v>
      </c>
      <c r="G149" s="4">
        <v>3.232331275939941</v>
      </c>
      <c r="H149" s="4">
        <v>3.259017705917358</v>
      </c>
      <c r="I149" s="4">
        <v>3.288550615310669</v>
      </c>
      <c r="J149" s="4">
        <v>3.321803569793701</v>
      </c>
      <c r="K149" s="4">
        <v>3.35168719291687</v>
      </c>
      <c r="L149" s="4">
        <v>3.343515396118164</v>
      </c>
      <c r="M149" s="4">
        <v>3.367636919021606</v>
      </c>
      <c r="N149" s="4">
        <v>3.371917963027954</v>
      </c>
      <c r="O149" s="4">
        <v>3.370638847351074</v>
      </c>
      <c r="P149" s="4">
        <v>3.37052059173584</v>
      </c>
      <c r="Q149" s="4">
        <v>3.359826326370239</v>
      </c>
      <c r="R149" s="4">
        <v>3.356907367706299</v>
      </c>
      <c r="S149" s="4">
        <v>3.355745792388916</v>
      </c>
      <c r="T149" s="4">
        <v>3.35872220993042</v>
      </c>
      <c r="U149" s="4">
        <v>3.344383716583252</v>
      </c>
      <c r="V149" s="4">
        <v>3.35184645652771</v>
      </c>
      <c r="W149" s="4">
        <v>3.347315311431885</v>
      </c>
      <c r="X149" s="4">
        <v>3.350226879119873</v>
      </c>
      <c r="Y149" s="4">
        <v>3.348171949386597</v>
      </c>
      <c r="Z149" s="4">
        <v>3.353929758071899</v>
      </c>
      <c r="AA149" s="4">
        <v>3.354125499725342</v>
      </c>
      <c r="AB149" s="4">
        <v>3.358112573623657</v>
      </c>
      <c r="AC149" s="4">
        <v>3.357091903686523</v>
      </c>
      <c r="AD149" s="4">
        <v>0.001217186914314938</v>
      </c>
    </row>
    <row r="150" spans="1:30" s="4" customFormat="1">
      <c r="A150" s="4" t="s">
        <v>120</v>
      </c>
      <c r="B150" s="4" t="s">
        <v>150</v>
      </c>
      <c r="C150" s="4">
        <v>37.21933746337891</v>
      </c>
      <c r="D150" s="4">
        <v>37.51253128051758</v>
      </c>
      <c r="E150" s="4">
        <v>37.07991790771484</v>
      </c>
      <c r="F150" s="4">
        <v>36.79574966430664</v>
      </c>
      <c r="G150" s="4">
        <v>36.56418609619141</v>
      </c>
      <c r="H150" s="4">
        <v>36.29211807250977</v>
      </c>
      <c r="I150" s="4">
        <v>35.84859085083008</v>
      </c>
      <c r="J150" s="4">
        <v>35.34523010253906</v>
      </c>
      <c r="K150" s="4">
        <v>34.73627471923828</v>
      </c>
      <c r="L150" s="4">
        <v>34.15952301025391</v>
      </c>
      <c r="M150" s="4">
        <v>33.65838241577148</v>
      </c>
      <c r="N150" s="4">
        <v>33.16208648681641</v>
      </c>
      <c r="O150" s="4">
        <v>32.62638092041016</v>
      </c>
      <c r="P150" s="4">
        <v>32.10501098632812</v>
      </c>
      <c r="Q150" s="4">
        <v>31.62771415710449</v>
      </c>
      <c r="R150" s="4">
        <v>31.16368103027344</v>
      </c>
      <c r="S150" s="4">
        <v>30.74633407592773</v>
      </c>
      <c r="T150" s="4">
        <v>30.34138870239258</v>
      </c>
      <c r="U150" s="4">
        <v>29.94355773925781</v>
      </c>
      <c r="V150" s="4">
        <v>29.64616584777832</v>
      </c>
      <c r="W150" s="4">
        <v>29.345947265625</v>
      </c>
      <c r="X150" s="4">
        <v>29.11318206787109</v>
      </c>
      <c r="Y150" s="4">
        <v>28.90656471252441</v>
      </c>
      <c r="Z150" s="4">
        <v>28.91500282287598</v>
      </c>
      <c r="AA150" s="4">
        <v>28.8986930847168</v>
      </c>
      <c r="AB150" s="4">
        <v>28.80451583862305</v>
      </c>
      <c r="AC150" s="4">
        <v>28.75069618225098</v>
      </c>
      <c r="AD150" s="4">
        <v>-0.009880345037400651</v>
      </c>
    </row>
    <row r="151" spans="1:30" s="4" customFormat="1">
      <c r="A151" s="4" t="s">
        <v>121</v>
      </c>
      <c r="B151" s="4" t="s">
        <v>151</v>
      </c>
      <c r="C151" s="4">
        <v>30.91322326660156</v>
      </c>
      <c r="D151" s="4">
        <v>30.3052864074707</v>
      </c>
      <c r="E151" s="4">
        <v>26.69589424133301</v>
      </c>
      <c r="F151" s="4">
        <v>26.72352981567383</v>
      </c>
      <c r="G151" s="4">
        <v>26.15785026550293</v>
      </c>
      <c r="H151" s="4">
        <v>25.7132740020752</v>
      </c>
      <c r="I151" s="4">
        <v>25.49568939208984</v>
      </c>
      <c r="J151" s="4">
        <v>24.2363338470459</v>
      </c>
      <c r="K151" s="4">
        <v>24.82907104492188</v>
      </c>
      <c r="L151" s="4">
        <v>23.90056991577148</v>
      </c>
      <c r="M151" s="4">
        <v>23.23046112060547</v>
      </c>
      <c r="N151" s="4">
        <v>22.69973373413086</v>
      </c>
      <c r="O151" s="4">
        <v>21.99736213684082</v>
      </c>
      <c r="P151" s="4">
        <v>21.15324783325195</v>
      </c>
      <c r="Q151" s="4">
        <v>20.61417770385742</v>
      </c>
      <c r="R151" s="4">
        <v>20.57936096191406</v>
      </c>
      <c r="S151" s="4">
        <v>20.46581649780273</v>
      </c>
      <c r="T151" s="4">
        <v>20.13992691040039</v>
      </c>
      <c r="U151" s="4">
        <v>20.01935958862305</v>
      </c>
      <c r="V151" s="4">
        <v>20.04274940490723</v>
      </c>
      <c r="W151" s="4">
        <v>20.04826927185059</v>
      </c>
      <c r="X151" s="4">
        <v>19.95760726928711</v>
      </c>
      <c r="Y151" s="4">
        <v>19.9417667388916</v>
      </c>
      <c r="Z151" s="4">
        <v>20.00730133056641</v>
      </c>
      <c r="AA151" s="4">
        <v>20.20477676391602</v>
      </c>
      <c r="AB151" s="4">
        <v>20.32769393920898</v>
      </c>
      <c r="AC151" s="4">
        <v>20.42058944702148</v>
      </c>
      <c r="AD151" s="4">
        <v>-0.01582121446758966</v>
      </c>
    </row>
    <row r="152" spans="1:30" s="4" customFormat="1">
      <c r="A152" s="4" t="s">
        <v>122</v>
      </c>
      <c r="B152" s="4" t="s">
        <v>169</v>
      </c>
      <c r="C152" s="4">
        <v>2.045298099517822</v>
      </c>
      <c r="D152" s="4">
        <v>2.033971548080444</v>
      </c>
      <c r="E152" s="4">
        <v>1.942322373390198</v>
      </c>
      <c r="F152" s="4">
        <v>1.920410633087158</v>
      </c>
      <c r="G152" s="4">
        <v>1.930060386657715</v>
      </c>
      <c r="H152" s="4">
        <v>1.912449955940247</v>
      </c>
      <c r="I152" s="4">
        <v>1.891680717468262</v>
      </c>
      <c r="J152" s="4">
        <v>1.81318998336792</v>
      </c>
      <c r="K152" s="4">
        <v>1.757796168327332</v>
      </c>
      <c r="L152" s="4">
        <v>1.707086086273193</v>
      </c>
      <c r="M152" s="4">
        <v>1.674567103385925</v>
      </c>
      <c r="N152" s="4">
        <v>1.647728085517883</v>
      </c>
      <c r="O152" s="4">
        <v>1.63703715801239</v>
      </c>
      <c r="P152" s="4">
        <v>1.595465779304504</v>
      </c>
      <c r="Q152" s="4">
        <v>1.56771183013916</v>
      </c>
      <c r="R152" s="4">
        <v>1.547122716903687</v>
      </c>
      <c r="S152" s="4">
        <v>1.529342651367188</v>
      </c>
      <c r="T152" s="4">
        <v>1.523036956787109</v>
      </c>
      <c r="U152" s="4">
        <v>1.505305051803589</v>
      </c>
      <c r="V152" s="4">
        <v>1.493311285972595</v>
      </c>
      <c r="W152" s="4">
        <v>1.492514729499817</v>
      </c>
      <c r="X152" s="4">
        <v>1.485122799873352</v>
      </c>
      <c r="Y152" s="4">
        <v>1.474578976631165</v>
      </c>
      <c r="Z152" s="4">
        <v>1.474345564842224</v>
      </c>
      <c r="AA152" s="4">
        <v>1.429096102714539</v>
      </c>
      <c r="AB152" s="4">
        <v>1.423411726951599</v>
      </c>
      <c r="AC152" s="4">
        <v>1.406772613525391</v>
      </c>
      <c r="AD152" s="4">
        <v>-0.01429095451228923</v>
      </c>
    </row>
    <row r="153" spans="1:30" s="4" customFormat="1">
      <c r="A153" s="4" t="s">
        <v>123</v>
      </c>
      <c r="B153" s="4" t="s">
        <v>186</v>
      </c>
      <c r="C153" s="4">
        <v>0.3679901361465454</v>
      </c>
      <c r="D153" s="4">
        <v>0.4204107820987701</v>
      </c>
      <c r="E153" s="4">
        <v>0.4476933479309082</v>
      </c>
      <c r="F153" s="4">
        <v>0.4484933614730835</v>
      </c>
      <c r="G153" s="4">
        <v>0.5349971652030945</v>
      </c>
      <c r="H153" s="4">
        <v>0.595588207244873</v>
      </c>
      <c r="I153" s="4">
        <v>0.6492660045623779</v>
      </c>
      <c r="J153" s="4">
        <v>0.6223705410957336</v>
      </c>
      <c r="K153" s="4">
        <v>0.5155761241912842</v>
      </c>
      <c r="L153" s="4">
        <v>0.4589691758155823</v>
      </c>
      <c r="M153" s="4">
        <v>0.42994225025177</v>
      </c>
      <c r="N153" s="4">
        <v>0.4214619398117065</v>
      </c>
      <c r="O153" s="4">
        <v>0.4678024649620056</v>
      </c>
      <c r="P153" s="4">
        <v>0.4743310809135437</v>
      </c>
      <c r="Q153" s="4">
        <v>0.4663085043430328</v>
      </c>
      <c r="R153" s="4">
        <v>0.4692177474498749</v>
      </c>
      <c r="S153" s="4">
        <v>0.4433591961860657</v>
      </c>
      <c r="T153" s="4">
        <v>0.4344884753227234</v>
      </c>
      <c r="U153" s="4">
        <v>0.4110058546066284</v>
      </c>
      <c r="V153" s="4">
        <v>0.3701060116291046</v>
      </c>
      <c r="W153" s="4">
        <v>0.3783503174781799</v>
      </c>
      <c r="X153" s="4">
        <v>0.3584511578083038</v>
      </c>
      <c r="Y153" s="4">
        <v>0.3533097803592682</v>
      </c>
      <c r="Z153" s="4">
        <v>0.3525127768516541</v>
      </c>
      <c r="AA153" s="4">
        <v>0.331581175327301</v>
      </c>
      <c r="AB153" s="4">
        <v>0.3118437826633453</v>
      </c>
      <c r="AC153" s="4">
        <v>0.2868175208568573</v>
      </c>
      <c r="AD153" s="4">
        <v>-0.009539207869901367</v>
      </c>
    </row>
    <row r="154" spans="1:30" s="4" customFormat="1">
      <c r="A154" s="4" t="s">
        <v>124</v>
      </c>
      <c r="B154" s="4" t="s">
        <v>185</v>
      </c>
      <c r="C154" s="4">
        <v>0.9241957664489746</v>
      </c>
      <c r="D154" s="4">
        <v>0.8397640585899353</v>
      </c>
      <c r="E154" s="4">
        <v>0.7919471859931946</v>
      </c>
      <c r="F154" s="4">
        <v>0.7484650611877441</v>
      </c>
      <c r="G154" s="4">
        <v>0.6990333199501038</v>
      </c>
      <c r="H154" s="4">
        <v>0.6647970676422119</v>
      </c>
      <c r="I154" s="4">
        <v>0.6532686352729797</v>
      </c>
      <c r="J154" s="4">
        <v>0.6369130611419678</v>
      </c>
      <c r="K154" s="4">
        <v>0.6159733533859253</v>
      </c>
      <c r="L154" s="4">
        <v>0.589880108833313</v>
      </c>
      <c r="M154" s="4">
        <v>0.5780594944953918</v>
      </c>
      <c r="N154" s="4">
        <v>0.5745840668678284</v>
      </c>
      <c r="O154" s="4">
        <v>0.5887842178344727</v>
      </c>
      <c r="P154" s="4">
        <v>0.5923597812652588</v>
      </c>
      <c r="Q154" s="4">
        <v>0.5937968492507935</v>
      </c>
      <c r="R154" s="4">
        <v>0.6035581827163696</v>
      </c>
      <c r="S154" s="4">
        <v>0.6046677827835083</v>
      </c>
      <c r="T154" s="4">
        <v>0.6058897972106934</v>
      </c>
      <c r="U154" s="4">
        <v>0.6059767007827759</v>
      </c>
      <c r="V154" s="4">
        <v>0.6042766571044922</v>
      </c>
      <c r="W154" s="4">
        <v>0.6165860891342163</v>
      </c>
      <c r="X154" s="4">
        <v>0.6233518123626709</v>
      </c>
      <c r="Y154" s="4">
        <v>0.6319750547409058</v>
      </c>
      <c r="Z154" s="4">
        <v>0.6414731740951538</v>
      </c>
      <c r="AA154" s="4">
        <v>0.6445282101631165</v>
      </c>
      <c r="AB154" s="4">
        <v>0.642818808555603</v>
      </c>
      <c r="AC154" s="4">
        <v>0.6416226625442505</v>
      </c>
      <c r="AD154" s="4">
        <v>-0.01393748205088774</v>
      </c>
    </row>
    <row r="155" spans="1:30" s="4" customFormat="1">
      <c r="A155" s="4" t="s">
        <v>125</v>
      </c>
      <c r="B155" s="4" t="s">
        <v>170</v>
      </c>
      <c r="C155" s="4">
        <v>34.25070571899414</v>
      </c>
      <c r="D155" s="4">
        <v>33.59943008422852</v>
      </c>
      <c r="E155" s="4">
        <v>29.87785530090332</v>
      </c>
      <c r="F155" s="4">
        <v>29.84089851379395</v>
      </c>
      <c r="G155" s="4">
        <v>29.32194328308105</v>
      </c>
      <c r="H155" s="4">
        <v>28.88611030578613</v>
      </c>
      <c r="I155" s="4">
        <v>28.68990516662598</v>
      </c>
      <c r="J155" s="4">
        <v>27.30880737304688</v>
      </c>
      <c r="K155" s="4">
        <v>27.71841430664062</v>
      </c>
      <c r="L155" s="4">
        <v>26.6565055847168</v>
      </c>
      <c r="M155" s="4">
        <v>25.91303062438965</v>
      </c>
      <c r="N155" s="4">
        <v>25.34350776672363</v>
      </c>
      <c r="O155" s="4">
        <v>24.69098663330078</v>
      </c>
      <c r="P155" s="4">
        <v>23.81540489196777</v>
      </c>
      <c r="Q155" s="4">
        <v>23.24199485778809</v>
      </c>
      <c r="R155" s="4">
        <v>23.19925880432129</v>
      </c>
      <c r="S155" s="4">
        <v>23.04318618774414</v>
      </c>
      <c r="T155" s="4">
        <v>22.70334243774414</v>
      </c>
      <c r="U155" s="4">
        <v>22.54164505004883</v>
      </c>
      <c r="V155" s="4">
        <v>22.51044273376465</v>
      </c>
      <c r="W155" s="4">
        <v>22.53572273254395</v>
      </c>
      <c r="X155" s="4">
        <v>22.42453384399414</v>
      </c>
      <c r="Y155" s="4">
        <v>22.40163040161133</v>
      </c>
      <c r="Z155" s="4">
        <v>22.47563362121582</v>
      </c>
      <c r="AA155" s="4">
        <v>22.60998153686523</v>
      </c>
      <c r="AB155" s="4">
        <v>22.70576858520508</v>
      </c>
      <c r="AC155" s="4">
        <v>22.75580215454102</v>
      </c>
      <c r="AD155" s="4">
        <v>-0.01560340922474368</v>
      </c>
    </row>
    <row r="156" spans="1:30" s="4" customFormat="1">
      <c r="A156" s="4" t="s">
        <v>126</v>
      </c>
      <c r="B156" s="4" t="s">
        <v>171</v>
      </c>
      <c r="C156" s="4">
        <v>0.4399183690547943</v>
      </c>
      <c r="D156" s="4">
        <v>0.3931913077831268</v>
      </c>
      <c r="E156" s="4">
        <v>0.3715297281742096</v>
      </c>
      <c r="F156" s="4">
        <v>0.3807982504367828</v>
      </c>
      <c r="G156" s="4">
        <v>0.3707851767539978</v>
      </c>
      <c r="H156" s="4">
        <v>0.3598971366882324</v>
      </c>
      <c r="I156" s="4">
        <v>0.3526851832866669</v>
      </c>
      <c r="J156" s="4">
        <v>0.3462359607219696</v>
      </c>
      <c r="K156" s="4">
        <v>0.3482122719287872</v>
      </c>
      <c r="L156" s="4">
        <v>0.3416533470153809</v>
      </c>
      <c r="M156" s="4">
        <v>0.3326976597309113</v>
      </c>
      <c r="N156" s="4">
        <v>0.3250022530555725</v>
      </c>
      <c r="O156" s="4">
        <v>0.3156594932079315</v>
      </c>
      <c r="P156" s="4">
        <v>0.3109469413757324</v>
      </c>
      <c r="Q156" s="4">
        <v>0.3051964342594147</v>
      </c>
      <c r="R156" s="4">
        <v>0.2994777262210846</v>
      </c>
      <c r="S156" s="4">
        <v>0.2910314202308655</v>
      </c>
      <c r="T156" s="4">
        <v>0.2835139334201813</v>
      </c>
      <c r="U156" s="4">
        <v>0.2782214283943176</v>
      </c>
      <c r="V156" s="4">
        <v>0.274522453546524</v>
      </c>
      <c r="W156" s="4">
        <v>0.26824551820755</v>
      </c>
      <c r="X156" s="4">
        <v>0.2618216574192047</v>
      </c>
      <c r="Y156" s="4">
        <v>0.2528635263442993</v>
      </c>
      <c r="Z156" s="4">
        <v>0.2458250820636749</v>
      </c>
      <c r="AA156" s="4">
        <v>0.2393131256103516</v>
      </c>
      <c r="AB156" s="4">
        <v>0.2318409830331802</v>
      </c>
      <c r="AC156" s="4">
        <v>0.2260286509990692</v>
      </c>
      <c r="AD156" s="4">
        <v>-0.02528737307867968</v>
      </c>
    </row>
    <row r="157" spans="1:30" s="4" customFormat="1">
      <c r="A157" s="4" t="s">
        <v>127</v>
      </c>
      <c r="B157" s="4" t="s">
        <v>197</v>
      </c>
      <c r="C157" s="4">
        <v>7.130268573760986</v>
      </c>
      <c r="D157" s="4">
        <v>7.134000778198242</v>
      </c>
      <c r="E157" s="4">
        <v>7.755022048950195</v>
      </c>
      <c r="F157" s="4">
        <v>6.465135097503662</v>
      </c>
      <c r="G157" s="4">
        <v>6.264094829559326</v>
      </c>
      <c r="H157" s="4">
        <v>5.925257205963135</v>
      </c>
      <c r="I157" s="4">
        <v>5.013066291809082</v>
      </c>
      <c r="J157" s="4">
        <v>4.854551315307617</v>
      </c>
      <c r="K157" s="4">
        <v>2.390422105789185</v>
      </c>
      <c r="L157" s="4">
        <v>2.092040061950684</v>
      </c>
      <c r="M157" s="4">
        <v>1.900431036949158</v>
      </c>
      <c r="N157" s="4">
        <v>1.690877676010132</v>
      </c>
      <c r="O157" s="4">
        <v>1.586077690124512</v>
      </c>
      <c r="P157" s="4">
        <v>1.464190125465393</v>
      </c>
      <c r="Q157" s="4">
        <v>1.342221975326538</v>
      </c>
      <c r="R157" s="4">
        <v>0.739432156085968</v>
      </c>
      <c r="S157" s="4">
        <v>0.7258707880973816</v>
      </c>
      <c r="T157" s="4">
        <v>0.6075935959815979</v>
      </c>
      <c r="U157" s="4">
        <v>0.5966367125511169</v>
      </c>
      <c r="V157" s="4">
        <v>0.5889930129051208</v>
      </c>
      <c r="W157" s="4">
        <v>0.4897743165493011</v>
      </c>
      <c r="X157" s="4">
        <v>0.4724053740501404</v>
      </c>
      <c r="Y157" s="4">
        <v>0.4745235443115234</v>
      </c>
      <c r="Z157" s="4">
        <v>0.471827358007431</v>
      </c>
      <c r="AA157" s="4">
        <v>0.4635631740093231</v>
      </c>
      <c r="AB157" s="4">
        <v>0.4649834036827087</v>
      </c>
      <c r="AC157" s="4">
        <v>0.4930536150932312</v>
      </c>
      <c r="AD157" s="4">
        <v>-0.0976469897216572</v>
      </c>
    </row>
    <row r="158" spans="1:30" s="4" customFormat="1">
      <c r="A158" s="4" t="s">
        <v>128</v>
      </c>
      <c r="B158" s="4" t="s">
        <v>173</v>
      </c>
      <c r="C158" s="4">
        <v>-0.03896389901638031</v>
      </c>
      <c r="D158" s="4">
        <v>-0.02157473564147949</v>
      </c>
      <c r="E158" s="4">
        <v>-0.02045968733727932</v>
      </c>
      <c r="F158" s="4">
        <v>-0.01981873996555805</v>
      </c>
      <c r="G158" s="4">
        <v>-0.01982415467500687</v>
      </c>
      <c r="H158" s="4">
        <v>-0.01965392753481865</v>
      </c>
      <c r="I158" s="4">
        <v>-0.01942602545022964</v>
      </c>
      <c r="J158" s="4">
        <v>-0.01916747726500034</v>
      </c>
      <c r="K158" s="4">
        <v>-0.01844500750303268</v>
      </c>
      <c r="L158" s="4">
        <v>-0.01840456202626228</v>
      </c>
      <c r="M158" s="4">
        <v>-0.01819046027958393</v>
      </c>
      <c r="N158" s="4">
        <v>-0.01789879612624645</v>
      </c>
      <c r="O158" s="4">
        <v>-0.01785851456224918</v>
      </c>
      <c r="P158" s="4">
        <v>-0.01738951168954372</v>
      </c>
      <c r="Q158" s="4">
        <v>-0.01710176281630993</v>
      </c>
      <c r="R158" s="4">
        <v>-0.01668470352888107</v>
      </c>
      <c r="S158" s="4">
        <v>-0.01662960089743137</v>
      </c>
      <c r="T158" s="4">
        <v>-0.01628956943750381</v>
      </c>
      <c r="U158" s="4">
        <v>-0.01594393514096737</v>
      </c>
      <c r="V158" s="4">
        <v>-0.01543837413191795</v>
      </c>
      <c r="W158" s="4">
        <v>-0.01526586152613163</v>
      </c>
      <c r="X158" s="4">
        <v>-0.01495487149804831</v>
      </c>
      <c r="Y158" s="4">
        <v>-0.01470893248915672</v>
      </c>
      <c r="Z158" s="4">
        <v>-0.01433561462908983</v>
      </c>
      <c r="AA158" s="4">
        <v>-0.01399065833538771</v>
      </c>
      <c r="AB158" s="4">
        <v>-0.01358771231025457</v>
      </c>
      <c r="AC158" s="4">
        <v>-0.01327971369028091</v>
      </c>
      <c r="AD158" s="4">
        <v>-0.04055464990095192</v>
      </c>
    </row>
    <row r="159" spans="1:30" s="4" customFormat="1">
      <c r="A159" s="4" t="s">
        <v>129</v>
      </c>
      <c r="B159" s="4" t="s">
        <v>174</v>
      </c>
      <c r="C159" s="4">
        <v>7.531223297119141</v>
      </c>
      <c r="D159" s="4">
        <v>7.505617141723633</v>
      </c>
      <c r="E159" s="4">
        <v>8.106091499328613</v>
      </c>
      <c r="F159" s="4">
        <v>6.826114654541016</v>
      </c>
      <c r="G159" s="4">
        <v>6.615056037902832</v>
      </c>
      <c r="H159" s="4">
        <v>6.265500545501709</v>
      </c>
      <c r="I159" s="4">
        <v>5.346325397491455</v>
      </c>
      <c r="J159" s="4">
        <v>5.181619644165039</v>
      </c>
      <c r="K159" s="4">
        <v>2.720189332962036</v>
      </c>
      <c r="L159" s="4">
        <v>2.415288925170898</v>
      </c>
      <c r="M159" s="4">
        <v>2.214938402175903</v>
      </c>
      <c r="N159" s="4">
        <v>1.997981071472168</v>
      </c>
      <c r="O159" s="4">
        <v>1.883878707885742</v>
      </c>
      <c r="P159" s="4">
        <v>1.757747530937195</v>
      </c>
      <c r="Q159" s="4">
        <v>1.630316615104675</v>
      </c>
      <c r="R159" s="4">
        <v>1.022225260734558</v>
      </c>
      <c r="S159" s="4">
        <v>1.000272631645203</v>
      </c>
      <c r="T159" s="4">
        <v>0.874817967414856</v>
      </c>
      <c r="U159" s="4">
        <v>0.8589141964912415</v>
      </c>
      <c r="V159" s="4">
        <v>0.848077118396759</v>
      </c>
      <c r="W159" s="4">
        <v>0.7427539229393005</v>
      </c>
      <c r="X159" s="4">
        <v>0.7192721962928772</v>
      </c>
      <c r="Y159" s="4">
        <v>0.7126781344413757</v>
      </c>
      <c r="Z159" s="4">
        <v>0.7033168077468872</v>
      </c>
      <c r="AA159" s="4">
        <v>0.6888856887817383</v>
      </c>
      <c r="AB159" s="4">
        <v>0.6832366585731506</v>
      </c>
      <c r="AC159" s="4">
        <v>0.7058025002479553</v>
      </c>
      <c r="AD159" s="4">
        <v>-0.08703416495580218</v>
      </c>
    </row>
    <row r="160" spans="1:30" s="4" customFormat="1">
      <c r="A160" s="4" t="s">
        <v>130</v>
      </c>
      <c r="B160" s="4" t="s">
        <v>202</v>
      </c>
      <c r="C160" s="4">
        <v>8.122566223144531</v>
      </c>
      <c r="D160" s="4">
        <v>8.203479766845703</v>
      </c>
      <c r="E160" s="4">
        <v>8.359650611877441</v>
      </c>
      <c r="F160" s="4">
        <v>8.340579032897949</v>
      </c>
      <c r="G160" s="4">
        <v>8.340619087219238</v>
      </c>
      <c r="H160" s="4">
        <v>8.34052562713623</v>
      </c>
      <c r="I160" s="4">
        <v>8.247153282165527</v>
      </c>
      <c r="J160" s="4">
        <v>8.160356521606445</v>
      </c>
      <c r="K160" s="4">
        <v>8.16046142578125</v>
      </c>
      <c r="L160" s="4">
        <v>8.114168167114258</v>
      </c>
      <c r="M160" s="4">
        <v>8.030618667602539</v>
      </c>
      <c r="N160" s="4">
        <v>7.797469139099121</v>
      </c>
      <c r="O160" s="4">
        <v>7.668352127075195</v>
      </c>
      <c r="P160" s="4">
        <v>7.553137302398682</v>
      </c>
      <c r="Q160" s="4">
        <v>7.425327301025391</v>
      </c>
      <c r="R160" s="4">
        <v>7.556768894195557</v>
      </c>
      <c r="S160" s="4">
        <v>7.584731578826904</v>
      </c>
      <c r="T160" s="4">
        <v>7.462323188781738</v>
      </c>
      <c r="U160" s="4">
        <v>6.914661884307861</v>
      </c>
      <c r="V160" s="4">
        <v>7.10399341583252</v>
      </c>
      <c r="W160" s="4">
        <v>7.284201622009277</v>
      </c>
      <c r="X160" s="4">
        <v>7.468428611755371</v>
      </c>
      <c r="Y160" s="4">
        <v>7.663663387298584</v>
      </c>
      <c r="Z160" s="4">
        <v>7.792784690856934</v>
      </c>
      <c r="AA160" s="4">
        <v>8.007582664489746</v>
      </c>
      <c r="AB160" s="4">
        <v>8.186643600463867</v>
      </c>
      <c r="AC160" s="4">
        <v>8.304742813110352</v>
      </c>
      <c r="AD160" s="4">
        <v>0.0008534652748355409</v>
      </c>
    </row>
    <row r="161" spans="1:30" s="4" customFormat="1">
      <c r="A161" s="4" t="s">
        <v>131</v>
      </c>
      <c r="B161" s="4" t="s">
        <v>175</v>
      </c>
      <c r="C161" s="4">
        <v>0.8939167850031784</v>
      </c>
      <c r="D161" s="4">
        <v>0.9070790046255638</v>
      </c>
      <c r="E161" s="4">
        <v>0.9061284403297002</v>
      </c>
      <c r="F161" s="4">
        <v>0.9046137215272332</v>
      </c>
      <c r="G161" s="4">
        <v>0.8993199715153127</v>
      </c>
      <c r="H161" s="4">
        <v>0.8933981340973914</v>
      </c>
      <c r="I161" s="4">
        <v>0.8825361086197289</v>
      </c>
      <c r="J161" s="4">
        <v>0.8701683839277907</v>
      </c>
      <c r="K161" s="4">
        <v>0.8612806711067583</v>
      </c>
      <c r="L161" s="4">
        <v>0.8528595068115019</v>
      </c>
      <c r="M161" s="4">
        <v>0.8399291624369261</v>
      </c>
      <c r="N161" s="4">
        <v>0.826558982446384</v>
      </c>
      <c r="O161" s="4">
        <v>0.81019315365057</v>
      </c>
      <c r="P161" s="4">
        <v>0.7998332726693191</v>
      </c>
      <c r="Q161" s="4">
        <v>0.7860578478074468</v>
      </c>
      <c r="R161" s="4">
        <v>0.7748263003714166</v>
      </c>
      <c r="S161" s="4">
        <v>0.7630110845151271</v>
      </c>
      <c r="T161" s="4">
        <v>0.7530135987764178</v>
      </c>
      <c r="U161" s="4">
        <v>0.7420116822414643</v>
      </c>
      <c r="V161" s="4">
        <v>0.7430430496051358</v>
      </c>
      <c r="W161" s="4">
        <v>0.7361540977362254</v>
      </c>
      <c r="X161" s="4">
        <v>0.731877729867966</v>
      </c>
      <c r="Y161" s="4">
        <v>0.7284005261732238</v>
      </c>
      <c r="Z161" s="4">
        <v>0.72724673844651</v>
      </c>
      <c r="AA161" s="4">
        <v>0.7245034505562701</v>
      </c>
      <c r="AB161" s="4">
        <v>0.7253497461153566</v>
      </c>
      <c r="AC161" s="4">
        <v>0.7387167486961606</v>
      </c>
      <c r="AD161" s="4">
        <v>-0.007307711403355066</v>
      </c>
    </row>
    <row r="162" spans="1:30" s="4" customFormat="1">
      <c r="A162" s="4" t="s">
        <v>132</v>
      </c>
      <c r="B162" s="4" t="s">
        <v>214</v>
      </c>
      <c r="C162" s="4">
        <v>5.329015731811523</v>
      </c>
      <c r="D162" s="4">
        <v>5.685486316680908</v>
      </c>
      <c r="E162" s="4">
        <v>6.351934909820557</v>
      </c>
      <c r="F162" s="4">
        <v>6.861752510070801</v>
      </c>
      <c r="G162" s="4">
        <v>7.277205467224121</v>
      </c>
      <c r="H162" s="4">
        <v>7.825707912445068</v>
      </c>
      <c r="I162" s="4">
        <v>8.495973587036133</v>
      </c>
      <c r="J162" s="4">
        <v>9.255071640014648</v>
      </c>
      <c r="K162" s="4">
        <v>10.1021032333374</v>
      </c>
      <c r="L162" s="4">
        <v>10.91989231109619</v>
      </c>
      <c r="M162" s="4">
        <v>11.71303272247314</v>
      </c>
      <c r="N162" s="4">
        <v>12.57556438446045</v>
      </c>
      <c r="O162" s="4">
        <v>13.4658203125</v>
      </c>
      <c r="P162" s="4">
        <v>14.38010120391846</v>
      </c>
      <c r="Q162" s="4">
        <v>15.0554370880127</v>
      </c>
      <c r="R162" s="4">
        <v>15.7028112411499</v>
      </c>
      <c r="S162" s="4">
        <v>16.09288597106934</v>
      </c>
      <c r="T162" s="4">
        <v>16.64583396911621</v>
      </c>
      <c r="U162" s="4">
        <v>17.22371673583984</v>
      </c>
      <c r="V162" s="4">
        <v>17.49910163879395</v>
      </c>
      <c r="W162" s="4">
        <v>17.77785110473633</v>
      </c>
      <c r="X162" s="4">
        <v>17.90035247802734</v>
      </c>
      <c r="Y162" s="4">
        <v>18.03403854370117</v>
      </c>
      <c r="Z162" s="4">
        <v>18.1648063659668</v>
      </c>
      <c r="AA162" s="4">
        <v>18.25554275512695</v>
      </c>
      <c r="AB162" s="4">
        <v>18.38103866577148</v>
      </c>
      <c r="AC162" s="4">
        <v>18.53259658813477</v>
      </c>
      <c r="AD162" s="4">
        <v>0.04910466472449859</v>
      </c>
    </row>
    <row r="163" spans="1:30" s="4" customFormat="1">
      <c r="A163" s="4" t="s">
        <v>133</v>
      </c>
      <c r="B163" s="4" t="s">
        <v>204</v>
      </c>
      <c r="C163" s="4">
        <v>0.08799043297767639</v>
      </c>
      <c r="D163" s="4">
        <v>0.08799043297767639</v>
      </c>
      <c r="E163" s="4">
        <v>0.08799043297767639</v>
      </c>
      <c r="F163" s="4">
        <v>0.08799043297767639</v>
      </c>
      <c r="G163" s="4">
        <v>0.08799043297767639</v>
      </c>
      <c r="H163" s="4">
        <v>0.08799043297767639</v>
      </c>
      <c r="I163" s="4">
        <v>0.08799043297767639</v>
      </c>
      <c r="J163" s="4">
        <v>0.08799043297767639</v>
      </c>
      <c r="K163" s="4">
        <v>0.08799043297767639</v>
      </c>
      <c r="L163" s="4">
        <v>0.08799043297767639</v>
      </c>
      <c r="M163" s="4">
        <v>0.08799043297767639</v>
      </c>
      <c r="N163" s="4">
        <v>0.08799043297767639</v>
      </c>
      <c r="O163" s="4">
        <v>0.08799043297767639</v>
      </c>
      <c r="P163" s="4">
        <v>0.08799043297767639</v>
      </c>
      <c r="Q163" s="4">
        <v>0.08799043297767639</v>
      </c>
      <c r="R163" s="4">
        <v>0.08799043297767639</v>
      </c>
      <c r="S163" s="4">
        <v>0.08799043297767639</v>
      </c>
      <c r="T163" s="4">
        <v>0.08799043297767639</v>
      </c>
      <c r="U163" s="4">
        <v>0.08799043297767639</v>
      </c>
      <c r="V163" s="4">
        <v>0.08799043297767639</v>
      </c>
      <c r="W163" s="4">
        <v>0.08799043297767639</v>
      </c>
      <c r="X163" s="4">
        <v>0.08799043297767639</v>
      </c>
      <c r="Y163" s="4">
        <v>0.08799043297767639</v>
      </c>
      <c r="Z163" s="4">
        <v>0.08799043297767639</v>
      </c>
      <c r="AA163" s="4">
        <v>0.08799043297767639</v>
      </c>
      <c r="AB163" s="4">
        <v>0.08799043297767639</v>
      </c>
      <c r="AC163" s="4">
        <v>0.08799043297767639</v>
      </c>
      <c r="AD163" s="4">
        <v>0</v>
      </c>
    </row>
    <row r="164" spans="1:30" s="4" customFormat="1">
      <c r="A164" s="4" t="s">
        <v>134</v>
      </c>
      <c r="B164" s="4" t="s">
        <v>205</v>
      </c>
      <c r="C164" s="4">
        <v>0.1003412529826164</v>
      </c>
      <c r="D164" s="4">
        <v>0.1174935027956963</v>
      </c>
      <c r="E164" s="4">
        <v>0.1424474269151688</v>
      </c>
      <c r="F164" s="4">
        <v>0.2030381262302399</v>
      </c>
      <c r="G164" s="4">
        <v>0.2433852851390839</v>
      </c>
      <c r="H164" s="4">
        <v>0.2656871974468231</v>
      </c>
      <c r="I164" s="4">
        <v>0.2960671484470367</v>
      </c>
      <c r="J164" s="4">
        <v>0.2989873290061951</v>
      </c>
      <c r="K164" s="4">
        <v>0.2815617322921753</v>
      </c>
      <c r="L164" s="4">
        <v>0.2792313992977142</v>
      </c>
      <c r="M164" s="4">
        <v>0.2720735669136047</v>
      </c>
      <c r="N164" s="4">
        <v>0.2394609600305557</v>
      </c>
      <c r="O164" s="4">
        <v>0.2306723892688751</v>
      </c>
      <c r="P164" s="4">
        <v>0.2335474640130997</v>
      </c>
      <c r="Q164" s="4">
        <v>0.2338419556617737</v>
      </c>
      <c r="R164" s="4">
        <v>0.2286175489425659</v>
      </c>
      <c r="S164" s="4">
        <v>0.2271762788295746</v>
      </c>
      <c r="T164" s="4">
        <v>0.2074453234672546</v>
      </c>
      <c r="U164" s="4">
        <v>0.1849969923496246</v>
      </c>
      <c r="V164" s="4">
        <v>0.1355495601892471</v>
      </c>
      <c r="W164" s="4">
        <v>0.1503562331199646</v>
      </c>
      <c r="X164" s="4">
        <v>0.1746747344732285</v>
      </c>
      <c r="Y164" s="4">
        <v>0.1737426370382309</v>
      </c>
      <c r="Z164" s="4">
        <v>0.1729419976472855</v>
      </c>
      <c r="AA164" s="4">
        <v>0.1703670173883438</v>
      </c>
      <c r="AB164" s="4">
        <v>0.1656314134597778</v>
      </c>
      <c r="AC164" s="4">
        <v>0.168988361954689</v>
      </c>
      <c r="AD164" s="4">
        <v>0.02025050479364809</v>
      </c>
    </row>
    <row r="165" spans="1:30" s="4" customFormat="1">
      <c r="A165" s="4" t="s">
        <v>135</v>
      </c>
      <c r="B165" s="4" t="s">
        <v>215</v>
      </c>
      <c r="C165" s="4">
        <v>0.2812978029251099</v>
      </c>
      <c r="D165" s="4">
        <v>0.2837916910648346</v>
      </c>
      <c r="E165" s="4">
        <v>0.285897821187973</v>
      </c>
      <c r="F165" s="4">
        <v>0.2864563763141632</v>
      </c>
      <c r="G165" s="4">
        <v>0.2870531976222992</v>
      </c>
      <c r="H165" s="4">
        <v>0.2877251207828522</v>
      </c>
      <c r="I165" s="4">
        <v>0.2883027791976929</v>
      </c>
      <c r="J165" s="4">
        <v>0.2887459993362427</v>
      </c>
      <c r="K165" s="4">
        <v>0.2891406118869781</v>
      </c>
      <c r="L165" s="4">
        <v>0.2893514633178711</v>
      </c>
      <c r="M165" s="4">
        <v>0.2893699109554291</v>
      </c>
      <c r="N165" s="4">
        <v>0.2894304692745209</v>
      </c>
      <c r="O165" s="4">
        <v>0.2895589172840118</v>
      </c>
      <c r="P165" s="4">
        <v>0.2896060943603516</v>
      </c>
      <c r="Q165" s="4">
        <v>0.2895274758338928</v>
      </c>
      <c r="R165" s="4">
        <v>0.2893441617488861</v>
      </c>
      <c r="S165" s="4">
        <v>0.2891882359981537</v>
      </c>
      <c r="T165" s="4">
        <v>0.2889943420886993</v>
      </c>
      <c r="U165" s="4">
        <v>0.2887288928031921</v>
      </c>
      <c r="V165" s="4">
        <v>0.2887413203716278</v>
      </c>
      <c r="W165" s="4">
        <v>0.2886703610420227</v>
      </c>
      <c r="X165" s="4">
        <v>0.2888272404670715</v>
      </c>
      <c r="Y165" s="4">
        <v>0.289033055305481</v>
      </c>
      <c r="Z165" s="4">
        <v>0.289658397436142</v>
      </c>
      <c r="AA165" s="4">
        <v>0.2902136147022247</v>
      </c>
      <c r="AB165" s="4">
        <v>0.2900214195251465</v>
      </c>
      <c r="AC165" s="4">
        <v>0.2896667122840881</v>
      </c>
      <c r="AD165" s="4">
        <v>0.001128216305719132</v>
      </c>
    </row>
    <row r="166" spans="1:30" s="6" customFormat="1">
      <c r="A166" s="6" t="s">
        <v>136</v>
      </c>
      <c r="B166" s="6" t="s">
        <v>156</v>
      </c>
      <c r="C166" s="6">
        <v>93.81639715957785</v>
      </c>
      <c r="D166" s="6">
        <v>93.90289982495713</v>
      </c>
      <c r="E166" s="6">
        <v>91.19791677994456</v>
      </c>
      <c r="F166" s="6">
        <v>90.14720170513547</v>
      </c>
      <c r="G166" s="6">
        <v>89.63676747174419</v>
      </c>
      <c r="H166" s="6">
        <v>89.14476218639308</v>
      </c>
      <c r="I166" s="6">
        <v>88.18284818065838</v>
      </c>
      <c r="J166" s="6">
        <v>86.7969765325503</v>
      </c>
      <c r="K166" s="6">
        <v>84.95742111538547</v>
      </c>
      <c r="L166" s="6">
        <v>83.77480284353673</v>
      </c>
      <c r="M166" s="6">
        <v>83.01936775344035</v>
      </c>
      <c r="N166" s="6">
        <v>82.32004586370249</v>
      </c>
      <c r="O166" s="6">
        <v>81.75383594873648</v>
      </c>
      <c r="P166" s="6">
        <v>81.02238524434328</v>
      </c>
      <c r="Q166" s="6">
        <v>80.37820588357214</v>
      </c>
      <c r="R166" s="6">
        <v>80.02552057527376</v>
      </c>
      <c r="S166" s="6">
        <v>79.83476983161596</v>
      </c>
      <c r="T166" s="6">
        <v>79.36514394269045</v>
      </c>
      <c r="U166" s="6">
        <v>78.7862267355614</v>
      </c>
      <c r="V166" s="6">
        <v>78.86310671213413</v>
      </c>
      <c r="W166" s="6">
        <v>78.94964503091609</v>
      </c>
      <c r="X166" s="6">
        <v>78.90914095995333</v>
      </c>
      <c r="Y166" s="6">
        <v>78.99774274004231</v>
      </c>
      <c r="Z166" s="6">
        <v>79.32938287354783</v>
      </c>
      <c r="AA166" s="6">
        <v>79.73375760809945</v>
      </c>
      <c r="AB166" s="6">
        <v>80.03019570506349</v>
      </c>
      <c r="AC166" s="6">
        <v>80.33500182364543</v>
      </c>
      <c r="AD166" s="6">
        <v>-0.005948935986201165</v>
      </c>
    </row>
    <row r="167" spans="1:30" s="4" customFormat="1"/>
    <row r="168" spans="1:30" s="6" customFormat="1">
      <c r="B168" s="6" t="s">
        <v>216</v>
      </c>
    </row>
    <row r="169" spans="1:30" s="4" customFormat="1">
      <c r="A169" s="4" t="s">
        <v>137</v>
      </c>
      <c r="B169" s="4" t="s">
        <v>217</v>
      </c>
      <c r="C169" s="4">
        <v>74.41991001296185</v>
      </c>
      <c r="D169" s="4">
        <v>74.96720817027497</v>
      </c>
      <c r="E169" s="4">
        <v>73.55222383541789</v>
      </c>
      <c r="F169" s="4">
        <v>73.29787658468641</v>
      </c>
      <c r="G169" s="4">
        <v>73.18400296063579</v>
      </c>
      <c r="H169" s="4">
        <v>72.99039456067973</v>
      </c>
      <c r="I169" s="4">
        <v>72.56971686614231</v>
      </c>
      <c r="J169" s="4">
        <v>71.93965774378344</v>
      </c>
      <c r="K169" s="4">
        <v>71.27928709124225</v>
      </c>
      <c r="L169" s="4">
        <v>70.77047050973357</v>
      </c>
      <c r="M169" s="4">
        <v>70.48011225360057</v>
      </c>
      <c r="N169" s="4">
        <v>70.28650656850596</v>
      </c>
      <c r="O169" s="4">
        <v>70.11700615528326</v>
      </c>
      <c r="P169" s="4">
        <v>69.90248713371516</v>
      </c>
      <c r="Q169" s="4">
        <v>69.74210037595992</v>
      </c>
      <c r="R169" s="4">
        <v>69.62574340127779</v>
      </c>
      <c r="S169" s="4">
        <v>69.45159123988775</v>
      </c>
      <c r="T169" s="4">
        <v>69.28339718565996</v>
      </c>
      <c r="U169" s="4">
        <v>69.10967804595759</v>
      </c>
      <c r="V169" s="4">
        <v>68.98963104131961</v>
      </c>
      <c r="W169" s="4">
        <v>68.94954170626437</v>
      </c>
      <c r="X169" s="4">
        <v>68.90091054198649</v>
      </c>
      <c r="Y169" s="4">
        <v>68.86893981469404</v>
      </c>
      <c r="Z169" s="4">
        <v>69.05127415753678</v>
      </c>
      <c r="AA169" s="4">
        <v>69.16853945748376</v>
      </c>
      <c r="AB169" s="4">
        <v>69.24854954279199</v>
      </c>
      <c r="AC169" s="4">
        <v>69.40248706672747</v>
      </c>
      <c r="AD169" s="4">
        <v>-0.002681046104254681</v>
      </c>
    </row>
    <row r="170" spans="1:30" s="4" customFormat="1">
      <c r="A170" s="4" t="s">
        <v>138</v>
      </c>
      <c r="B170" s="4" t="s">
        <v>218</v>
      </c>
      <c r="C170" s="4">
        <v>93.81639715957785</v>
      </c>
      <c r="D170" s="4">
        <v>93.90289982495713</v>
      </c>
      <c r="E170" s="4">
        <v>91.19791677994456</v>
      </c>
      <c r="F170" s="4">
        <v>90.14720170513547</v>
      </c>
      <c r="G170" s="4">
        <v>89.63676747174419</v>
      </c>
      <c r="H170" s="4">
        <v>89.14476218639308</v>
      </c>
      <c r="I170" s="4">
        <v>88.18284818065838</v>
      </c>
      <c r="J170" s="4">
        <v>86.7969765325503</v>
      </c>
      <c r="K170" s="4">
        <v>84.95742111538547</v>
      </c>
      <c r="L170" s="4">
        <v>83.77480284353673</v>
      </c>
      <c r="M170" s="4">
        <v>83.01936775344035</v>
      </c>
      <c r="N170" s="4">
        <v>82.32004586370249</v>
      </c>
      <c r="O170" s="4">
        <v>81.75383594873648</v>
      </c>
      <c r="P170" s="4">
        <v>81.02238524434328</v>
      </c>
      <c r="Q170" s="4">
        <v>80.37820588357214</v>
      </c>
      <c r="R170" s="4">
        <v>80.02552057527376</v>
      </c>
      <c r="S170" s="4">
        <v>79.83476983161596</v>
      </c>
      <c r="T170" s="4">
        <v>79.36514394269045</v>
      </c>
      <c r="U170" s="4">
        <v>78.7862267355614</v>
      </c>
      <c r="V170" s="4">
        <v>78.86310671213413</v>
      </c>
      <c r="W170" s="4">
        <v>78.94964503091609</v>
      </c>
      <c r="X170" s="4">
        <v>78.90914095995333</v>
      </c>
      <c r="Y170" s="4">
        <v>78.99774274004231</v>
      </c>
      <c r="Z170" s="4">
        <v>79.32938287354783</v>
      </c>
      <c r="AA170" s="4">
        <v>79.73375760809945</v>
      </c>
      <c r="AB170" s="4">
        <v>80.03019570506349</v>
      </c>
      <c r="AC170" s="4">
        <v>80.33500182364543</v>
      </c>
      <c r="AD170" s="4">
        <v>-0.005948935986201165</v>
      </c>
    </row>
    <row r="171" spans="1:30" s="4" customFormat="1">
      <c r="A171" s="4" t="s">
        <v>139</v>
      </c>
      <c r="B171" s="4" t="s">
        <v>219</v>
      </c>
      <c r="C171" s="4">
        <v>1.20295786857605</v>
      </c>
      <c r="D171" s="4">
        <v>1.224923253059387</v>
      </c>
      <c r="E171" s="4">
        <v>1.21940803527832</v>
      </c>
      <c r="F171" s="4">
        <v>1.212924599647522</v>
      </c>
      <c r="G171" s="4">
        <v>1.202833652496338</v>
      </c>
      <c r="H171" s="4">
        <v>1.189662456512451</v>
      </c>
      <c r="I171" s="4">
        <v>1.168812990188599</v>
      </c>
      <c r="J171" s="4">
        <v>1.14582359790802</v>
      </c>
      <c r="K171" s="4">
        <v>1.11812424659729</v>
      </c>
      <c r="L171" s="4">
        <v>1.091667294502258</v>
      </c>
      <c r="M171" s="4">
        <v>1.06697154045105</v>
      </c>
      <c r="N171" s="4">
        <v>1.04172420501709</v>
      </c>
      <c r="O171" s="4">
        <v>1.012108445167542</v>
      </c>
      <c r="P171" s="4">
        <v>0.9818699359893799</v>
      </c>
      <c r="Q171" s="4">
        <v>0.9540971517562866</v>
      </c>
      <c r="R171" s="4">
        <v>0.9273109436035156</v>
      </c>
      <c r="S171" s="4">
        <v>0.9030529856681824</v>
      </c>
      <c r="T171" s="4">
        <v>0.8801383376121521</v>
      </c>
      <c r="U171" s="4">
        <v>0.8571380376815796</v>
      </c>
      <c r="V171" s="4">
        <v>0.8393162488937378</v>
      </c>
      <c r="W171" s="4">
        <v>0.8216613531112671</v>
      </c>
      <c r="X171" s="4">
        <v>0.8078020215034485</v>
      </c>
      <c r="Y171" s="4">
        <v>0.7947829365730286</v>
      </c>
      <c r="Z171" s="4">
        <v>0.785079300403595</v>
      </c>
      <c r="AA171" s="4">
        <v>0.772976279258728</v>
      </c>
      <c r="AB171" s="4">
        <v>0.7664836645126343</v>
      </c>
      <c r="AC171" s="4">
        <v>0.762894868850708</v>
      </c>
      <c r="AD171" s="4">
        <v>-0.01736357954830581</v>
      </c>
    </row>
    <row r="172" spans="1:30" s="4" customFormat="1">
      <c r="A172" s="4" t="s">
        <v>140</v>
      </c>
      <c r="B172" s="4" t="s">
        <v>220</v>
      </c>
      <c r="C172" s="4">
        <v>342.0019836425781</v>
      </c>
      <c r="D172" s="4">
        <v>344.8507690429688</v>
      </c>
      <c r="E172" s="4">
        <v>346.9642333984375</v>
      </c>
      <c r="F172" s="4">
        <v>348.4374084472656</v>
      </c>
      <c r="G172" s="4">
        <v>349.8780517578125</v>
      </c>
      <c r="H172" s="4">
        <v>351.2811889648438</v>
      </c>
      <c r="I172" s="4">
        <v>352.6417846679688</v>
      </c>
      <c r="J172" s="4">
        <v>353.9573974609375</v>
      </c>
      <c r="K172" s="4">
        <v>355.23046875</v>
      </c>
      <c r="L172" s="4">
        <v>356.4585266113281</v>
      </c>
      <c r="M172" s="4">
        <v>357.6340637207031</v>
      </c>
      <c r="N172" s="4">
        <v>358.7359313964844</v>
      </c>
      <c r="O172" s="4">
        <v>359.7728271484375</v>
      </c>
      <c r="P172" s="4">
        <v>360.7512512207031</v>
      </c>
      <c r="Q172" s="4">
        <v>361.6726379394531</v>
      </c>
      <c r="R172" s="4">
        <v>362.53564453125</v>
      </c>
      <c r="S172" s="4">
        <v>363.3435363769531</v>
      </c>
      <c r="T172" s="4">
        <v>364.0957336425781</v>
      </c>
      <c r="U172" s="4">
        <v>364.7913208007812</v>
      </c>
      <c r="V172" s="4">
        <v>365.4361267089844</v>
      </c>
      <c r="W172" s="4">
        <v>366.0344543457031</v>
      </c>
      <c r="X172" s="4">
        <v>366.5906677246094</v>
      </c>
      <c r="Y172" s="4">
        <v>367.1064758300781</v>
      </c>
      <c r="Z172" s="4">
        <v>367.5879211425781</v>
      </c>
      <c r="AA172" s="4">
        <v>368.0394592285156</v>
      </c>
      <c r="AB172" s="4">
        <v>368.4658203125</v>
      </c>
      <c r="AC172" s="4">
        <v>368.8705749511719</v>
      </c>
      <c r="AD172" s="4">
        <v>0.002913053948704558</v>
      </c>
    </row>
    <row r="173" spans="1:30" s="4" customFormat="1">
      <c r="A173" s="4" t="s">
        <v>141</v>
      </c>
      <c r="B173" s="4" t="s">
        <v>221</v>
      </c>
      <c r="C173" s="4">
        <v>21699.671875</v>
      </c>
      <c r="D173" s="4">
        <v>21916.158203125</v>
      </c>
      <c r="E173" s="4">
        <v>22205.61328125</v>
      </c>
      <c r="F173" s="4">
        <v>22702.287109375</v>
      </c>
      <c r="G173" s="4">
        <v>23163.75</v>
      </c>
      <c r="H173" s="4">
        <v>23626.466796875</v>
      </c>
      <c r="I173" s="4">
        <v>24016.630859375</v>
      </c>
      <c r="J173" s="4">
        <v>24337.912109375</v>
      </c>
      <c r="K173" s="4">
        <v>24781.419921875</v>
      </c>
      <c r="L173" s="4">
        <v>25290.681640625</v>
      </c>
      <c r="M173" s="4">
        <v>25802.54296875</v>
      </c>
      <c r="N173" s="4">
        <v>26334.23828125</v>
      </c>
      <c r="O173" s="4">
        <v>26813.927734375</v>
      </c>
      <c r="P173" s="4">
        <v>27302.759765625</v>
      </c>
      <c r="Q173" s="4">
        <v>27826.546875</v>
      </c>
      <c r="R173" s="4">
        <v>28322.29296875</v>
      </c>
      <c r="S173" s="4">
        <v>28809.427734375</v>
      </c>
      <c r="T173" s="4">
        <v>29260.82421875</v>
      </c>
      <c r="U173" s="4">
        <v>29702.3984375</v>
      </c>
      <c r="V173" s="4">
        <v>30153.609375</v>
      </c>
      <c r="W173" s="4">
        <v>30586.470703125</v>
      </c>
      <c r="X173" s="4">
        <v>31011.96484375</v>
      </c>
      <c r="Y173" s="4">
        <v>31448.181640625</v>
      </c>
      <c r="Z173" s="4">
        <v>31876.0859375</v>
      </c>
      <c r="AA173" s="4">
        <v>32354.724609375</v>
      </c>
      <c r="AB173" s="4">
        <v>32872.39453125</v>
      </c>
      <c r="AC173" s="4">
        <v>33430.55078125</v>
      </c>
      <c r="AD173" s="4">
        <v>0.01676095458431859</v>
      </c>
    </row>
    <row r="174" spans="1:30" s="4" customFormat="1">
      <c r="B174" s="4" t="s">
        <v>222</v>
      </c>
    </row>
    <row r="175" spans="1:30" s="4" customFormat="1">
      <c r="A175" s="4" t="s">
        <v>142</v>
      </c>
      <c r="B175" s="4" t="s">
        <v>223</v>
      </c>
      <c r="C175" s="4">
        <v>4775.77734375</v>
      </c>
      <c r="D175" s="4">
        <v>4754.173828125</v>
      </c>
      <c r="E175" s="4">
        <v>4576.7060546875</v>
      </c>
      <c r="F175" s="4">
        <v>4426.77685546875</v>
      </c>
      <c r="G175" s="4">
        <v>4371.01318359375</v>
      </c>
      <c r="H175" s="4">
        <v>4279.68017578125</v>
      </c>
      <c r="I175" s="4">
        <v>4146.24169921875</v>
      </c>
      <c r="J175" s="4">
        <v>4020.14990234375</v>
      </c>
      <c r="K175" s="4">
        <v>3744.099853515625</v>
      </c>
      <c r="L175" s="4">
        <v>3620.0029296875</v>
      </c>
      <c r="M175" s="4">
        <v>3523.739501953125</v>
      </c>
      <c r="N175" s="4">
        <v>3436.2021484375</v>
      </c>
      <c r="O175" s="4">
        <v>3351.97509765625</v>
      </c>
      <c r="P175" s="4">
        <v>3260.30517578125</v>
      </c>
      <c r="Q175" s="4">
        <v>3184.595703125</v>
      </c>
      <c r="R175" s="4">
        <v>3092.69287109375</v>
      </c>
      <c r="S175" s="4">
        <v>3053.11328125</v>
      </c>
      <c r="T175" s="4">
        <v>3004.10498046875</v>
      </c>
      <c r="U175" s="4">
        <v>2966.89794921875</v>
      </c>
      <c r="V175" s="4">
        <v>2945.8115234375</v>
      </c>
      <c r="W175" s="4">
        <v>2922.62548828125</v>
      </c>
      <c r="X175" s="4">
        <v>2900.926513671875</v>
      </c>
      <c r="Y175" s="4">
        <v>2884.00439453125</v>
      </c>
      <c r="Z175" s="4">
        <v>2879.645263671875</v>
      </c>
      <c r="AA175" s="4">
        <v>2876.27587890625</v>
      </c>
      <c r="AB175" s="4">
        <v>2874.163818359375</v>
      </c>
      <c r="AC175" s="4">
        <v>2873.103759765625</v>
      </c>
      <c r="AD175" s="4">
        <v>-0.01935500324934014</v>
      </c>
    </row>
    <row r="176" spans="1:30" s="4" customFormat="1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</row>
    <row r="177" spans="2:2" s="2" customFormat="1">
      <c r="B177" s="2" t="s">
        <v>224</v>
      </c>
    </row>
    <row r="178" spans="2:2" s="4" customFormat="1">
      <c r="B178" s="4" t="s">
        <v>225</v>
      </c>
    </row>
    <row r="179" spans="2:2" s="8" customFormat="1">
      <c r="B179" s="8" t="s">
        <v>226</v>
      </c>
    </row>
    <row r="180" spans="2:2" s="4" customFormat="1">
      <c r="B180" s="4" t="s">
        <v>227</v>
      </c>
    </row>
    <row r="181" spans="2:2" s="4" customFormat="1">
      <c r="B181" s="4" t="s">
        <v>228</v>
      </c>
    </row>
    <row r="182" spans="2:2" s="4" customFormat="1">
      <c r="B182" s="4" t="s">
        <v>229</v>
      </c>
    </row>
    <row r="183" spans="2:2" s="4" customFormat="1">
      <c r="B183" s="4" t="s">
        <v>230</v>
      </c>
    </row>
    <row r="184" spans="2:2" s="4" customFormat="1">
      <c r="B184" s="4" t="s">
        <v>231</v>
      </c>
    </row>
    <row r="185" spans="2:2" s="4" customFormat="1">
      <c r="B185" s="4" t="s">
        <v>232</v>
      </c>
    </row>
    <row r="186" spans="2:2" s="4" customFormat="1">
      <c r="B186" s="4" t="s">
        <v>233</v>
      </c>
    </row>
    <row r="187" spans="2:2" s="4" customFormat="1">
      <c r="B187" s="4" t="s">
        <v>234</v>
      </c>
    </row>
    <row r="188" spans="2:2" s="4" customFormat="1">
      <c r="B188" s="4" t="s">
        <v>235</v>
      </c>
    </row>
    <row r="189" spans="2:2" s="4" customFormat="1">
      <c r="B189" s="4" t="s">
        <v>236</v>
      </c>
    </row>
    <row r="190" spans="2:2" s="4" customFormat="1">
      <c r="B190" s="4" t="s">
        <v>237</v>
      </c>
    </row>
    <row r="191" spans="2:2" s="4" customFormat="1">
      <c r="B191" s="4" t="s">
        <v>238</v>
      </c>
    </row>
    <row r="192" spans="2:2" s="4" customFormat="1">
      <c r="B192" s="4" t="s">
        <v>239</v>
      </c>
    </row>
    <row r="193" spans="2:2" s="4" customFormat="1">
      <c r="B193" s="4" t="s">
        <v>240</v>
      </c>
    </row>
    <row r="194" spans="2:2" s="4" customFormat="1">
      <c r="B194" s="4" t="s">
        <v>241</v>
      </c>
    </row>
    <row r="195" spans="2:2" s="4" customFormat="1">
      <c r="B195" s="4" t="s">
        <v>242</v>
      </c>
    </row>
    <row r="196" spans="2:2" s="4" customFormat="1">
      <c r="B196" s="4" t="s">
        <v>243</v>
      </c>
    </row>
    <row r="197" spans="2:2" s="4" customFormat="1">
      <c r="B197" s="4" t="s">
        <v>244</v>
      </c>
    </row>
    <row r="198" spans="2:2" s="4" customFormat="1">
      <c r="B198" s="4" t="s">
        <v>245</v>
      </c>
    </row>
    <row r="199" spans="2:2" s="4" customFormat="1">
      <c r="B199" s="4" t="s">
        <v>246</v>
      </c>
    </row>
    <row r="200" spans="2:2" s="4" customFormat="1">
      <c r="B200" s="4" t="s">
        <v>247</v>
      </c>
    </row>
    <row r="201" spans="2:2" s="4" customFormat="1">
      <c r="B201" s="4" t="s">
        <v>248</v>
      </c>
    </row>
    <row r="202" spans="2:2" s="4" customFormat="1">
      <c r="B202" s="4" t="s">
        <v>249</v>
      </c>
    </row>
    <row r="203" spans="2:2" s="4" customFormat="1">
      <c r="B203" s="4" t="s">
        <v>250</v>
      </c>
    </row>
    <row r="204" spans="2:2" s="4" customFormat="1">
      <c r="B204" s="4" t="s">
        <v>251</v>
      </c>
    </row>
    <row r="205" spans="2:2" s="4" customFormat="1">
      <c r="B205" s="4" t="s">
        <v>252</v>
      </c>
    </row>
    <row r="206" spans="2:2" s="4" customFormat="1">
      <c r="B206" s="4" t="s">
        <v>253</v>
      </c>
    </row>
    <row r="207" spans="2:2" s="4" customFormat="1">
      <c r="B207" s="4" t="s">
        <v>254</v>
      </c>
    </row>
    <row r="208" spans="2:2" s="4" customFormat="1">
      <c r="B208" s="4" t="s">
        <v>255</v>
      </c>
    </row>
    <row r="209" spans="2:2" s="4" customFormat="1">
      <c r="B209" s="4" t="s">
        <v>256</v>
      </c>
    </row>
    <row r="210" spans="2:2" s="4" customFormat="1">
      <c r="B210" s="4" t="s">
        <v>257</v>
      </c>
    </row>
    <row r="211" spans="2:2" s="4" customFormat="1">
      <c r="B211" s="4" t="s">
        <v>258</v>
      </c>
    </row>
    <row r="212" spans="2:2" s="4" customFormat="1">
      <c r="B212" s="4" t="s">
        <v>259</v>
      </c>
    </row>
    <row r="213" spans="2:2" s="4" customFormat="1">
      <c r="B213" s="4" t="s">
        <v>260</v>
      </c>
    </row>
    <row r="214" spans="2:2" s="4" customFormat="1">
      <c r="B214" s="4" t="s">
        <v>261</v>
      </c>
    </row>
    <row r="215" spans="2:2" s="4" customFormat="1">
      <c r="B215" s="4" t="s">
        <v>262</v>
      </c>
    </row>
    <row r="216" spans="2:2" s="4" customFormat="1">
      <c r="B216" s="4" t="s">
        <v>263</v>
      </c>
    </row>
    <row r="217" spans="2:2" s="4" customFormat="1">
      <c r="B217" s="4" t="s">
        <v>264</v>
      </c>
    </row>
    <row r="218" spans="2:2" s="4" customFormat="1">
      <c r="B218" s="4" t="s">
        <v>265</v>
      </c>
    </row>
    <row r="219" spans="2:2" s="4" customFormat="1">
      <c r="B219" s="4" t="s">
        <v>266</v>
      </c>
    </row>
    <row r="220" spans="2:2" s="4" customFormat="1">
      <c r="B220" s="4" t="s">
        <v>267</v>
      </c>
    </row>
    <row r="221" spans="2:2" s="4" customFormat="1">
      <c r="B221" s="4" t="s">
        <v>268</v>
      </c>
    </row>
    <row r="222" spans="2:2" s="4" customFormat="1">
      <c r="B222" s="4" t="s">
        <v>269</v>
      </c>
    </row>
    <row r="223" spans="2:2" s="4" customFormat="1">
      <c r="B223" s="9" t="s">
        <v>270</v>
      </c>
    </row>
    <row r="224" spans="2:2" s="4" customFormat="1">
      <c r="B224" s="4" t="s">
        <v>271</v>
      </c>
    </row>
    <row r="225" spans="2:2" s="4" customFormat="1">
      <c r="B225" s="4" t="s">
        <v>272</v>
      </c>
    </row>
    <row r="226" spans="2:2" s="4" customFormat="1">
      <c r="B226" s="4" t="s">
        <v>273</v>
      </c>
    </row>
    <row r="227" spans="2:2" s="4" customFormat="1">
      <c r="B227" s="4" t="s">
        <v>274</v>
      </c>
    </row>
    <row r="228" spans="2:2" s="4" customFormat="1">
      <c r="B228" s="4" t="s">
        <v>275</v>
      </c>
    </row>
    <row r="229" spans="2:2" s="4" customFormat="1">
      <c r="B229" s="4" t="s">
        <v>276</v>
      </c>
    </row>
    <row r="230" spans="2:2" s="4" customFormat="1">
      <c r="B230" s="4" t="s">
        <v>277</v>
      </c>
    </row>
    <row r="231" spans="2:2" s="4" customFormat="1">
      <c r="B231" s="4" t="s">
        <v>278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5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5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5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5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5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5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5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5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5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5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5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74">
    <cfRule type="notContainsBlanks" dxfId="1" priority="175">
      <formula>LEN(TRIM(AD174))&gt;0</formula>
    </cfRule>
  </conditionalFormatting>
  <conditionalFormatting sqref="AD175">
    <cfRule type="notContainsBlanks" dxfId="1" priority="176">
      <formula>LEN(TRIM(AD175))&gt;0</formula>
    </cfRule>
  </conditionalFormatting>
  <conditionalFormatting sqref="AD176">
    <cfRule type="notContainsBlanks" dxfId="1" priority="177">
      <formula>LEN(TRIM(AD176))&gt;0</formula>
    </cfRule>
  </conditionalFormatting>
  <conditionalFormatting sqref="AD177">
    <cfRule type="notContainsBlanks" dxfId="1" priority="178">
      <formula>LEN(TRIM(AD177))&gt;0</formula>
    </cfRule>
  </conditionalFormatting>
  <conditionalFormatting sqref="AD178">
    <cfRule type="notContainsBlanks" dxfId="1" priority="179">
      <formula>LEN(TRIM(AD178))&gt;0</formula>
    </cfRule>
  </conditionalFormatting>
  <conditionalFormatting sqref="AD179">
    <cfRule type="notContainsBlanks" dxfId="1" priority="180">
      <formula>LEN(TRIM(AD179))&gt;0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80">
    <cfRule type="notContainsBlanks" dxfId="1" priority="181">
      <formula>LEN(TRIM(AD180))&gt;0</formula>
    </cfRule>
  </conditionalFormatting>
  <conditionalFormatting sqref="AD181">
    <cfRule type="notContainsBlanks" dxfId="1" priority="182">
      <formula>LEN(TRIM(AD181))&gt;0</formula>
    </cfRule>
  </conditionalFormatting>
  <conditionalFormatting sqref="AD182">
    <cfRule type="notContainsBlanks" dxfId="1" priority="183">
      <formula>LEN(TRIM(AD182))&gt;0</formula>
    </cfRule>
  </conditionalFormatting>
  <conditionalFormatting sqref="AD183">
    <cfRule type="notContainsBlanks" dxfId="1" priority="184">
      <formula>LEN(TRIM(AD183))&gt;0</formula>
    </cfRule>
  </conditionalFormatting>
  <conditionalFormatting sqref="AD184">
    <cfRule type="notContainsBlanks" dxfId="1" priority="185">
      <formula>LEN(TRIM(AD184))&gt;0</formula>
    </cfRule>
  </conditionalFormatting>
  <conditionalFormatting sqref="AD185">
    <cfRule type="notContainsBlanks" dxfId="1" priority="186">
      <formula>LEN(TRIM(AD185))&gt;0</formula>
    </cfRule>
  </conditionalFormatting>
  <conditionalFormatting sqref="AD186">
    <cfRule type="notContainsBlanks" dxfId="1" priority="187">
      <formula>LEN(TRIM(AD186))&gt;0</formula>
    </cfRule>
  </conditionalFormatting>
  <conditionalFormatting sqref="AD187">
    <cfRule type="notContainsBlanks" dxfId="1" priority="188">
      <formula>LEN(TRIM(AD187))&gt;0</formula>
    </cfRule>
  </conditionalFormatting>
  <conditionalFormatting sqref="AD188">
    <cfRule type="notContainsBlanks" dxfId="1" priority="189">
      <formula>LEN(TRIM(AD188))&gt;0</formula>
    </cfRule>
  </conditionalFormatting>
  <conditionalFormatting sqref="AD189">
    <cfRule type="notContainsBlanks" dxfId="1" priority="190">
      <formula>LEN(TRIM(AD189))&gt;0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190">
    <cfRule type="notContainsBlanks" dxfId="1" priority="191">
      <formula>LEN(TRIM(AD190))&gt;0</formula>
    </cfRule>
  </conditionalFormatting>
  <conditionalFormatting sqref="AD191">
    <cfRule type="notContainsBlanks" dxfId="1" priority="192">
      <formula>LEN(TRIM(AD191))&gt;0</formula>
    </cfRule>
  </conditionalFormatting>
  <conditionalFormatting sqref="AD192">
    <cfRule type="notContainsBlanks" dxfId="1" priority="193">
      <formula>LEN(TRIM(AD192))&gt;0</formula>
    </cfRule>
  </conditionalFormatting>
  <conditionalFormatting sqref="AD193">
    <cfRule type="notContainsBlanks" dxfId="1" priority="194">
      <formula>LEN(TRIM(AD193))&gt;0</formula>
    </cfRule>
  </conditionalFormatting>
  <conditionalFormatting sqref="AD194">
    <cfRule type="notContainsBlanks" dxfId="1" priority="195">
      <formula>LEN(TRIM(AD194))&gt;0</formula>
    </cfRule>
  </conditionalFormatting>
  <conditionalFormatting sqref="AD195">
    <cfRule type="notContainsBlanks" dxfId="1" priority="196">
      <formula>LEN(TRIM(AD195))&gt;0</formula>
    </cfRule>
  </conditionalFormatting>
  <conditionalFormatting sqref="AD196">
    <cfRule type="notContainsBlanks" dxfId="1" priority="197">
      <formula>LEN(TRIM(AD196))&gt;0</formula>
    </cfRule>
  </conditionalFormatting>
  <conditionalFormatting sqref="AD197">
    <cfRule type="notContainsBlanks" dxfId="1" priority="198">
      <formula>LEN(TRIM(AD197))&gt;0</formula>
    </cfRule>
  </conditionalFormatting>
  <conditionalFormatting sqref="AD198">
    <cfRule type="notContainsBlanks" dxfId="1" priority="199">
      <formula>LEN(TRIM(AD198))&gt;0</formula>
    </cfRule>
  </conditionalFormatting>
  <conditionalFormatting sqref="AD199">
    <cfRule type="notContainsBlanks" dxfId="1" priority="200">
      <formula>LEN(TRIM(AD199))&gt;0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00">
    <cfRule type="notContainsBlanks" dxfId="1" priority="201">
      <formula>LEN(TRIM(AD200))&gt;0</formula>
    </cfRule>
  </conditionalFormatting>
  <conditionalFormatting sqref="AD201">
    <cfRule type="notContainsBlanks" dxfId="1" priority="202">
      <formula>LEN(TRIM(AD201))&gt;0</formula>
    </cfRule>
  </conditionalFormatting>
  <conditionalFormatting sqref="AD202">
    <cfRule type="notContainsBlanks" dxfId="1" priority="203">
      <formula>LEN(TRIM(AD202))&gt;0</formula>
    </cfRule>
  </conditionalFormatting>
  <conditionalFormatting sqref="AD203">
    <cfRule type="notContainsBlanks" dxfId="1" priority="204">
      <formula>LEN(TRIM(AD203))&gt;0</formula>
    </cfRule>
  </conditionalFormatting>
  <conditionalFormatting sqref="AD204">
    <cfRule type="notContainsBlanks" dxfId="1" priority="205">
      <formula>LEN(TRIM(AD204))&gt;0</formula>
    </cfRule>
  </conditionalFormatting>
  <conditionalFormatting sqref="AD205">
    <cfRule type="notContainsBlanks" dxfId="1" priority="206">
      <formula>LEN(TRIM(AD205))&gt;0</formula>
    </cfRule>
  </conditionalFormatting>
  <conditionalFormatting sqref="AD206">
    <cfRule type="notContainsBlanks" dxfId="1" priority="207">
      <formula>LEN(TRIM(AD206))&gt;0</formula>
    </cfRule>
  </conditionalFormatting>
  <conditionalFormatting sqref="AD207">
    <cfRule type="notContainsBlanks" dxfId="1" priority="208">
      <formula>LEN(TRIM(AD207))&gt;0</formula>
    </cfRule>
  </conditionalFormatting>
  <conditionalFormatting sqref="AD208">
    <cfRule type="notContainsBlanks" dxfId="1" priority="209">
      <formula>LEN(TRIM(AD208))&gt;0</formula>
    </cfRule>
  </conditionalFormatting>
  <conditionalFormatting sqref="AD209">
    <cfRule type="notContainsBlanks" dxfId="1" priority="210">
      <formula>LEN(TRIM(AD209))&gt;0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10">
    <cfRule type="notContainsBlanks" dxfId="1" priority="211">
      <formula>LEN(TRIM(AD210))&gt;0</formula>
    </cfRule>
  </conditionalFormatting>
  <conditionalFormatting sqref="AD211">
    <cfRule type="notContainsBlanks" dxfId="1" priority="212">
      <formula>LEN(TRIM(AD211))&gt;0</formula>
    </cfRule>
  </conditionalFormatting>
  <conditionalFormatting sqref="AD212">
    <cfRule type="notContainsBlanks" dxfId="1" priority="213">
      <formula>LEN(TRIM(AD212))&gt;0</formula>
    </cfRule>
  </conditionalFormatting>
  <conditionalFormatting sqref="AD213">
    <cfRule type="notContainsBlanks" dxfId="1" priority="214">
      <formula>LEN(TRIM(AD213))&gt;0</formula>
    </cfRule>
  </conditionalFormatting>
  <conditionalFormatting sqref="AD214">
    <cfRule type="notContainsBlanks" dxfId="1" priority="215">
      <formula>LEN(TRIM(AD214))&gt;0</formula>
    </cfRule>
  </conditionalFormatting>
  <conditionalFormatting sqref="AD215">
    <cfRule type="notContainsBlanks" dxfId="1" priority="216">
      <formula>LEN(TRIM(AD215))&gt;0</formula>
    </cfRule>
  </conditionalFormatting>
  <conditionalFormatting sqref="AD216">
    <cfRule type="notContainsBlanks" dxfId="1" priority="217">
      <formula>LEN(TRIM(AD216))&gt;0</formula>
    </cfRule>
  </conditionalFormatting>
  <conditionalFormatting sqref="AD217">
    <cfRule type="notContainsBlanks" dxfId="1" priority="218">
      <formula>LEN(TRIM(AD217))&gt;0</formula>
    </cfRule>
  </conditionalFormatting>
  <conditionalFormatting sqref="AD218">
    <cfRule type="notContainsBlanks" dxfId="1" priority="219">
      <formula>LEN(TRIM(AD218))&gt;0</formula>
    </cfRule>
  </conditionalFormatting>
  <conditionalFormatting sqref="AD219">
    <cfRule type="notContainsBlanks" dxfId="1" priority="220">
      <formula>LEN(TRIM(AD219))&gt;0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20">
    <cfRule type="notContainsBlanks" dxfId="1" priority="221">
      <formula>LEN(TRIM(AD220))&gt;0</formula>
    </cfRule>
  </conditionalFormatting>
  <conditionalFormatting sqref="AD221">
    <cfRule type="notContainsBlanks" dxfId="1" priority="222">
      <formula>LEN(TRIM(AD221))&gt;0</formula>
    </cfRule>
  </conditionalFormatting>
  <conditionalFormatting sqref="AD222">
    <cfRule type="notContainsBlanks" dxfId="1" priority="223">
      <formula>LEN(TRIM(AD222))&gt;0</formula>
    </cfRule>
  </conditionalFormatting>
  <conditionalFormatting sqref="AD223">
    <cfRule type="notContainsBlanks" dxfId="1" priority="224">
      <formula>LEN(TRIM(AD223))&gt;0</formula>
    </cfRule>
  </conditionalFormatting>
  <conditionalFormatting sqref="AD224">
    <cfRule type="notContainsBlanks" dxfId="1" priority="225">
      <formula>LEN(TRIM(AD224))&gt;0</formula>
    </cfRule>
  </conditionalFormatting>
  <conditionalFormatting sqref="AD225">
    <cfRule type="notContainsBlanks" dxfId="1" priority="226">
      <formula>LEN(TRIM(AD225))&gt;0</formula>
    </cfRule>
  </conditionalFormatting>
  <conditionalFormatting sqref="AD226">
    <cfRule type="notContainsBlanks" dxfId="1" priority="227">
      <formula>LEN(TRIM(AD226))&gt;0</formula>
    </cfRule>
  </conditionalFormatting>
  <conditionalFormatting sqref="AD227">
    <cfRule type="notContainsBlanks" dxfId="1" priority="228">
      <formula>LEN(TRIM(AD227))&gt;0</formula>
    </cfRule>
  </conditionalFormatting>
  <conditionalFormatting sqref="AD228">
    <cfRule type="notContainsBlanks" dxfId="1" priority="229">
      <formula>LEN(TRIM(AD228))&gt;0</formula>
    </cfRule>
  </conditionalFormatting>
  <conditionalFormatting sqref="AD229">
    <cfRule type="notContainsBlanks" dxfId="1" priority="230">
      <formula>LEN(TRIM(AD229))&gt;0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30">
    <cfRule type="notContainsBlanks" dxfId="1" priority="231">
      <formula>LEN(TRIM(AD230))&gt;0</formula>
    </cfRule>
  </conditionalFormatting>
  <conditionalFormatting sqref="AD231">
    <cfRule type="notContainsBlanks" dxfId="1" priority="232">
      <formula>LEN(TRIM(AD231))&gt;0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5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5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5" priority="86">
      <formula>LEN(TRIM(AD85))&gt;0</formula>
    </cfRule>
  </conditionalFormatting>
  <conditionalFormatting sqref="AD86">
    <cfRule type="notContainsBlanks" dxfId="5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5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hyperlinks>
    <hyperlink ref="B22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lowogs.d032625c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2025-04-08T13:02:20Z</dcterms:created>
  <dcterms:modified xsi:type="dcterms:W3CDTF">2025-04-08T13:02:20Z</dcterms:modified>
</cp:coreProperties>
</file>