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<sst xmlns="http://schemas.openxmlformats.org/spreadsheetml/2006/main" count="109" uniqueCount="96">
  <si>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</si>
  <si>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</si>
  <si>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</si>
  <si>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</si>
  <si>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</si>
  <si>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</si>
  <si>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</si>
  <si>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</si>
  <si>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</si>
  <si>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</si>
  <si>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</si>
  <si>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</si>
  <si>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</si>
  <si>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</si>
  <si>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</si>
  <si>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</si>
  <si>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</si>
  <si>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</si>
  <si>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</si>
  <si>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</si>
  <si>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</si>
  <si>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</si>
  <si>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</si>
  <si>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</si>
  <si>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</si>
  <si>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</si>
  <si>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</si>
  <si>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</si>
  <si>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</si>
  <si>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</si>
  <si>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</si>
  <si>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</si>
  <si>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</si>
  <si>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</si>
  <si>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lowogs.d032625c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</si>
  <si>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</si>
  <si>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</si>
  <si>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</si>
  <si>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</si>
  <si>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</si>
  <si>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</si>
  <si>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</si>
  <si>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</si>
  <si>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</si>
  <si>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</si>
  <si>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</si>
  <si>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</si>
  <si>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</si>
  <si>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</si>
  <si>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</si>
  <si>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</si>
  <si>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</si>
  <si>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</si>
  <si>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</si>
  <si>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</si>
  <si>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</si>
  <si>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</si>
  <si>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</si>
  <si>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</si>
  <si>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</si>
  <si>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</si>
  <si>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</si>
  <si>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</si>
  <si>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</si>
  <si>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</si>
  <si>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</si>
  <si>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</si>
  <si>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lowogs.d032625c. Projections: EIA, AEO2025 National Energy Modeling System run lowogs.d032625c.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</si>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</sst>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64.66472625732422</v>
      </c>
      <c r="E13" s="2">
        <v>63.33119964599609</v>
      </c>
      <c r="F13" s="2">
        <v>62.14220428466797</v>
      </c>
      <c r="G13" s="2">
        <v>61.14886093139648</v>
      </c>
      <c r="H13" s="2">
        <v>60.14444732666016</v>
      </c>
      <c r="I13" s="2">
        <v>59.0988655090332</v>
      </c>
      <c r="J13" s="2">
        <v>58.03932952880859</v>
      </c>
      <c r="K13" s="2">
        <v>57.04280471801758</v>
      </c>
      <c r="L13" s="2">
        <v>56.17242050170898</v>
      </c>
      <c r="M13" s="2">
        <v>55.35353851318359</v>
      </c>
      <c r="N13" s="2">
        <v>54.62728881835938</v>
      </c>
      <c r="O13" s="2">
        <v>53.92353439331055</v>
      </c>
      <c r="P13" s="2">
        <v>53.25636291503906</v>
      </c>
      <c r="Q13" s="2">
        <v>52.65457534790039</v>
      </c>
      <c r="R13" s="2">
        <v>52.09099197387695</v>
      </c>
      <c r="S13" s="2">
        <v>51.5623779296875</v>
      </c>
      <c r="T13" s="2">
        <v>51.05588912963867</v>
      </c>
      <c r="U13" s="2">
        <v>50.58706665039062</v>
      </c>
      <c r="V13" s="2">
        <v>50.14572525024414</v>
      </c>
      <c r="W13" s="2">
        <v>49.70719528198242</v>
      </c>
      <c r="X13" s="2">
        <v>49.28150939941406</v>
      </c>
      <c r="Y13" s="2">
        <v>48.86513519287109</v>
      </c>
      <c r="Z13" s="2">
        <v>48.44063949584961</v>
      </c>
      <c r="AA13" s="2">
        <v>48.01219177246094</v>
      </c>
      <c r="AB13" s="2">
        <v>47.59730529785156</v>
      </c>
      <c r="AC13" s="2">
        <v>47.20402908325195</v>
      </c>
      <c r="AD13" s="2">
        <v>-0.009861030799969472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260.6205749511719</v>
      </c>
      <c r="E14" s="2">
        <v>260.6051330566406</v>
      </c>
      <c r="F14" s="2">
        <v>260.556396484375</v>
      </c>
      <c r="G14" s="2">
        <v>260.3852844238281</v>
      </c>
      <c r="H14" s="2">
        <v>258.8114929199219</v>
      </c>
      <c r="I14" s="2">
        <v>256.2850036621094</v>
      </c>
      <c r="J14" s="2">
        <v>252.9597320556641</v>
      </c>
      <c r="K14" s="2">
        <v>249.2816925048828</v>
      </c>
      <c r="L14" s="2">
        <v>246.6737823486328</v>
      </c>
      <c r="M14" s="2">
        <v>244.5236358642578</v>
      </c>
      <c r="N14" s="2">
        <v>242.9473724365234</v>
      </c>
      <c r="O14" s="2">
        <v>241.4258270263672</v>
      </c>
      <c r="P14" s="2">
        <v>240.1150512695312</v>
      </c>
      <c r="Q14" s="2">
        <v>239.0703430175781</v>
      </c>
      <c r="R14" s="2">
        <v>238.0149536132812</v>
      </c>
      <c r="S14" s="2">
        <v>236.8609619140625</v>
      </c>
      <c r="T14" s="2">
        <v>235.5646209716797</v>
      </c>
      <c r="U14" s="2">
        <v>234.3013000488281</v>
      </c>
      <c r="V14" s="2">
        <v>233.1503448486328</v>
      </c>
      <c r="W14" s="2">
        <v>231.9252777099609</v>
      </c>
      <c r="X14" s="2">
        <v>230.6619873046875</v>
      </c>
      <c r="Y14" s="2">
        <v>229.2975158691406</v>
      </c>
      <c r="Z14" s="2">
        <v>227.7655181884766</v>
      </c>
      <c r="AA14" s="2">
        <v>226.1428680419922</v>
      </c>
      <c r="AB14" s="2">
        <v>224.5188751220703</v>
      </c>
      <c r="AC14" s="2">
        <v>222.9093017578125</v>
      </c>
      <c r="AD14" s="2">
        <v>-0.00340308733140815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325.2853088378906</v>
      </c>
      <c r="E15" s="2">
        <v>323.9363403320312</v>
      </c>
      <c r="F15" s="2">
        <v>322.6986083984375</v>
      </c>
      <c r="G15" s="2">
        <v>321.5341491699219</v>
      </c>
      <c r="H15" s="2">
        <v>318.9559326171875</v>
      </c>
      <c r="I15" s="2">
        <v>315.3838806152344</v>
      </c>
      <c r="J15" s="2">
        <v>310.9990539550781</v>
      </c>
      <c r="K15" s="2">
        <v>306.3244934082031</v>
      </c>
      <c r="L15" s="2">
        <v>302.84619140625</v>
      </c>
      <c r="M15" s="2">
        <v>299.8771667480469</v>
      </c>
      <c r="N15" s="2">
        <v>297.5746459960938</v>
      </c>
      <c r="O15" s="2">
        <v>295.349365234375</v>
      </c>
      <c r="P15" s="2">
        <v>293.3713989257812</v>
      </c>
      <c r="Q15" s="2">
        <v>291.7249145507812</v>
      </c>
      <c r="R15" s="2">
        <v>290.10595703125</v>
      </c>
      <c r="S15" s="2">
        <v>288.42333984375</v>
      </c>
      <c r="T15" s="2">
        <v>286.6205139160156</v>
      </c>
      <c r="U15" s="2">
        <v>284.8883666992188</v>
      </c>
      <c r="V15" s="2">
        <v>283.2960815429688</v>
      </c>
      <c r="W15" s="2">
        <v>281.6324768066406</v>
      </c>
      <c r="X15" s="2">
        <v>279.9434814453125</v>
      </c>
      <c r="Y15" s="2">
        <v>278.1626586914062</v>
      </c>
      <c r="Z15" s="2">
        <v>276.2061462402344</v>
      </c>
      <c r="AA15" s="2">
        <v>274.1550598144531</v>
      </c>
      <c r="AB15" s="2">
        <v>272.1161804199219</v>
      </c>
      <c r="AC15" s="2">
        <v>270.1133422851562</v>
      </c>
      <c r="AD15" s="2">
        <v>-0.004616471658160703</v>
      </c>
    </row>
    <row r="16" spans="1:30" s="2" customFormat="1">
      <c r="A16" s="2" t="s">
        <v>3</v>
      </c>
      <c r="B16" s="2" t="s">
        <v>42</v>
      </c>
      <c r="C16" s="2">
        <v>526.7963256835938</v>
      </c>
      <c r="D16" s="2">
        <v>501.0018615722656</v>
      </c>
      <c r="E16" s="2">
        <v>472.4457092285156</v>
      </c>
      <c r="F16" s="2">
        <v>424.0758666992188</v>
      </c>
      <c r="G16" s="2">
        <v>401.179443359375</v>
      </c>
      <c r="H16" s="2">
        <v>369.4824523925781</v>
      </c>
      <c r="I16" s="2">
        <v>329.0566711425781</v>
      </c>
      <c r="J16" s="2">
        <v>295.3770446777344</v>
      </c>
      <c r="K16" s="2">
        <v>214.1596984863281</v>
      </c>
      <c r="L16" s="2">
        <v>185.8680114746094</v>
      </c>
      <c r="M16" s="2">
        <v>165.4461364746094</v>
      </c>
      <c r="N16" s="2">
        <v>148.4114990234375</v>
      </c>
      <c r="O16" s="2">
        <v>132.6904602050781</v>
      </c>
      <c r="P16" s="2">
        <v>114.9097900390625</v>
      </c>
      <c r="Q16" s="2">
        <v>102.0561447143555</v>
      </c>
      <c r="R16" s="2">
        <v>82.99669647216797</v>
      </c>
      <c r="S16" s="2">
        <v>79.79845428466797</v>
      </c>
      <c r="T16" s="2">
        <v>74.04014587402344</v>
      </c>
      <c r="U16" s="2">
        <v>71.12248229980469</v>
      </c>
      <c r="V16" s="2">
        <v>70.31206512451172</v>
      </c>
      <c r="W16" s="2">
        <v>68.54795074462891</v>
      </c>
      <c r="X16" s="2">
        <v>65.94590759277344</v>
      </c>
      <c r="Y16" s="2">
        <v>64.97149658203125</v>
      </c>
      <c r="Z16" s="2">
        <v>65.66446685791016</v>
      </c>
      <c r="AA16" s="2">
        <v>67.98389434814453</v>
      </c>
      <c r="AB16" s="2">
        <v>69.28078460693359</v>
      </c>
      <c r="AC16" s="2">
        <v>70.33196258544922</v>
      </c>
      <c r="AD16" s="2">
        <v>-0.07452270360930913</v>
      </c>
    </row>
    <row r="17" spans="1:30" s="5" customFormat="1">
      <c r="A17" s="5" t="s">
        <v>4</v>
      </c>
      <c r="B17" s="5" t="s">
        <v>43</v>
      </c>
      <c r="C17" s="5">
        <v>831.4415283203125</v>
      </c>
      <c r="D17" s="5">
        <v>826.2871704101562</v>
      </c>
      <c r="E17" s="5">
        <v>796.382080078125</v>
      </c>
      <c r="F17" s="5">
        <v>746.7744750976562</v>
      </c>
      <c r="G17" s="5">
        <v>722.713623046875</v>
      </c>
      <c r="H17" s="5">
        <v>688.4383544921875</v>
      </c>
      <c r="I17" s="5">
        <v>644.4405517578125</v>
      </c>
      <c r="J17" s="5">
        <v>606.3760986328125</v>
      </c>
      <c r="K17" s="5">
        <v>520.4841918945312</v>
      </c>
      <c r="L17" s="5">
        <v>488.7142028808594</v>
      </c>
      <c r="M17" s="5">
        <v>465.3233032226562</v>
      </c>
      <c r="N17" s="5">
        <v>445.9861450195312</v>
      </c>
      <c r="O17" s="5">
        <v>428.0398254394531</v>
      </c>
      <c r="P17" s="5">
        <v>408.2811889648438</v>
      </c>
      <c r="Q17" s="5">
        <v>393.7810668945312</v>
      </c>
      <c r="R17" s="5">
        <v>373.1026611328125</v>
      </c>
      <c r="S17" s="5">
        <v>368.2218017578125</v>
      </c>
      <c r="T17" s="5">
        <v>360.66064453125</v>
      </c>
      <c r="U17" s="5">
        <v>356.0108642578125</v>
      </c>
      <c r="V17" s="5">
        <v>353.608154296875</v>
      </c>
      <c r="W17" s="5">
        <v>350.180419921875</v>
      </c>
      <c r="X17" s="5">
        <v>345.889404296875</v>
      </c>
      <c r="Y17" s="5">
        <v>343.1341552734375</v>
      </c>
      <c r="Z17" s="5">
        <v>341.87060546875</v>
      </c>
      <c r="AA17" s="5">
        <v>342.1389465332031</v>
      </c>
      <c r="AB17" s="5">
        <v>341.39697265625</v>
      </c>
      <c r="AC17" s="5">
        <v>340.4453125</v>
      </c>
      <c r="AD17" s="5">
        <v>-0.03375954412638893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67.06295776367188</v>
      </c>
      <c r="E20" s="2">
        <v>67.59874725341797</v>
      </c>
      <c r="F20" s="2">
        <v>68.490478515625</v>
      </c>
      <c r="G20" s="2">
        <v>69.61167907714844</v>
      </c>
      <c r="H20" s="2">
        <v>70.71263885498047</v>
      </c>
      <c r="I20" s="2">
        <v>71.78643035888672</v>
      </c>
      <c r="J20" s="2">
        <v>72.65638732910156</v>
      </c>
      <c r="K20" s="2">
        <v>73.43097686767578</v>
      </c>
      <c r="L20" s="2">
        <v>74.11660766601562</v>
      </c>
      <c r="M20" s="2">
        <v>74.81984710693359</v>
      </c>
      <c r="N20" s="2">
        <v>75.50836944580078</v>
      </c>
      <c r="O20" s="2">
        <v>76.18079376220703</v>
      </c>
      <c r="P20" s="2">
        <v>76.83544158935547</v>
      </c>
      <c r="Q20" s="2">
        <v>77.51658630371094</v>
      </c>
      <c r="R20" s="2">
        <v>78.19928741455078</v>
      </c>
      <c r="S20" s="2">
        <v>78.88017272949219</v>
      </c>
      <c r="T20" s="2">
        <v>79.5548095703125</v>
      </c>
      <c r="U20" s="2">
        <v>80.24298095703125</v>
      </c>
      <c r="V20" s="2">
        <v>80.93239593505859</v>
      </c>
      <c r="W20" s="2">
        <v>81.60445404052734</v>
      </c>
      <c r="X20" s="2">
        <v>82.26933288574219</v>
      </c>
      <c r="Y20" s="2">
        <v>82.92855834960938</v>
      </c>
      <c r="Z20" s="2">
        <v>83.60276794433594</v>
      </c>
      <c r="AA20" s="2">
        <v>84.27650451660156</v>
      </c>
      <c r="AB20" s="2">
        <v>84.96058654785156</v>
      </c>
      <c r="AC20" s="2">
        <v>85.66836547851562</v>
      </c>
      <c r="AD20" s="2">
        <v>0.009729440008420909</v>
      </c>
    </row>
    <row r="21" spans="1:30" s="2" customFormat="1">
      <c r="A21" s="2" t="s">
        <v>6</v>
      </c>
      <c r="B21" s="2" t="s">
        <v>40</v>
      </c>
      <c r="C21" s="2">
        <v>181.3069152832031</v>
      </c>
      <c r="D21" s="2">
        <v>190.1268768310547</v>
      </c>
      <c r="E21" s="2">
        <v>189.0152893066406</v>
      </c>
      <c r="F21" s="2">
        <v>188.099853515625</v>
      </c>
      <c r="G21" s="2">
        <v>186.7113189697266</v>
      </c>
      <c r="H21" s="2">
        <v>185.69921875</v>
      </c>
      <c r="I21" s="2">
        <v>183.7005920410156</v>
      </c>
      <c r="J21" s="2">
        <v>181.6531524658203</v>
      </c>
      <c r="K21" s="2">
        <v>179.5793762207031</v>
      </c>
      <c r="L21" s="2">
        <v>178.1905212402344</v>
      </c>
      <c r="M21" s="2">
        <v>177.4965972900391</v>
      </c>
      <c r="N21" s="2">
        <v>177.3315582275391</v>
      </c>
      <c r="O21" s="2">
        <v>177.2436828613281</v>
      </c>
      <c r="P21" s="2">
        <v>177.4404144287109</v>
      </c>
      <c r="Q21" s="2">
        <v>177.9734191894531</v>
      </c>
      <c r="R21" s="2">
        <v>178.5006866455078</v>
      </c>
      <c r="S21" s="2">
        <v>178.9208831787109</v>
      </c>
      <c r="T21" s="2">
        <v>179.2846527099609</v>
      </c>
      <c r="U21" s="2">
        <v>179.7032012939453</v>
      </c>
      <c r="V21" s="2">
        <v>180.3068084716797</v>
      </c>
      <c r="W21" s="2">
        <v>180.8389434814453</v>
      </c>
      <c r="X21" s="2">
        <v>181.2673645019531</v>
      </c>
      <c r="Y21" s="2">
        <v>181.5149230957031</v>
      </c>
      <c r="Z21" s="2">
        <v>181.5804595947266</v>
      </c>
      <c r="AA21" s="2">
        <v>181.5123443603516</v>
      </c>
      <c r="AB21" s="2">
        <v>181.3565521240234</v>
      </c>
      <c r="AC21" s="2">
        <v>181.1670989990234</v>
      </c>
      <c r="AD21" s="2">
        <v>-2.967092628713974E-05</v>
      </c>
    </row>
    <row r="22" spans="1:30" s="2" customFormat="1">
      <c r="A22" s="2" t="s">
        <v>7</v>
      </c>
      <c r="B22" s="2" t="s">
        <v>45</v>
      </c>
      <c r="C22" s="2">
        <v>1.163208365440369</v>
      </c>
      <c r="D22" s="2">
        <v>1.480333566665649</v>
      </c>
      <c r="E22" s="2">
        <v>1.513700008392334</v>
      </c>
      <c r="F22" s="2">
        <v>1.548622846603394</v>
      </c>
      <c r="G22" s="2">
        <v>1.649828314781189</v>
      </c>
      <c r="H22" s="2">
        <v>1.573768258094788</v>
      </c>
      <c r="I22" s="2">
        <v>1.582998752593994</v>
      </c>
      <c r="J22" s="2">
        <v>1.576797604560852</v>
      </c>
      <c r="K22" s="2">
        <v>1.663355946540833</v>
      </c>
      <c r="L22" s="2">
        <v>1.655085325241089</v>
      </c>
      <c r="M22" s="2">
        <v>1.701071739196777</v>
      </c>
      <c r="N22" s="2">
        <v>1.778258442878723</v>
      </c>
      <c r="O22" s="2">
        <v>1.783991694450378</v>
      </c>
      <c r="P22" s="2">
        <v>1.855707049369812</v>
      </c>
      <c r="Q22" s="2">
        <v>1.857239842414856</v>
      </c>
      <c r="R22" s="2">
        <v>1.942147135734558</v>
      </c>
      <c r="S22" s="2">
        <v>1.888257622718811</v>
      </c>
      <c r="T22" s="2">
        <v>1.948216438293457</v>
      </c>
      <c r="U22" s="2">
        <v>1.994397044181824</v>
      </c>
      <c r="V22" s="2">
        <v>2.034273386001587</v>
      </c>
      <c r="W22" s="2">
        <v>2.032220363616943</v>
      </c>
      <c r="X22" s="2">
        <v>2.025750875473022</v>
      </c>
      <c r="Y22" s="2">
        <v>2.005437850952148</v>
      </c>
      <c r="Z22" s="2">
        <v>1.990949511528015</v>
      </c>
      <c r="AA22" s="2">
        <v>1.998375535011292</v>
      </c>
      <c r="AB22" s="2">
        <v>1.987241864204407</v>
      </c>
      <c r="AC22" s="2">
        <v>1.974006533622742</v>
      </c>
      <c r="AD22" s="2">
        <v>0.02054996436792278</v>
      </c>
    </row>
    <row r="23" spans="1:30" s="2" customFormat="1">
      <c r="A23" s="2" t="s">
        <v>8</v>
      </c>
      <c r="B23" s="2" t="s">
        <v>46</v>
      </c>
      <c r="C23" s="2">
        <v>249.0725402832031</v>
      </c>
      <c r="D23" s="2">
        <v>258.670166015625</v>
      </c>
      <c r="E23" s="2">
        <v>258.1277465820312</v>
      </c>
      <c r="F23" s="2">
        <v>258.1389465332031</v>
      </c>
      <c r="G23" s="2">
        <v>257.9728393554688</v>
      </c>
      <c r="H23" s="2">
        <v>257.9856262207031</v>
      </c>
      <c r="I23" s="2">
        <v>257.0700378417969</v>
      </c>
      <c r="J23" s="2">
        <v>255.8863372802734</v>
      </c>
      <c r="K23" s="2">
        <v>254.6737060546875</v>
      </c>
      <c r="L23" s="2">
        <v>253.9622192382812</v>
      </c>
      <c r="M23" s="2">
        <v>254.0175018310547</v>
      </c>
      <c r="N23" s="2">
        <v>254.6181945800781</v>
      </c>
      <c r="O23" s="2">
        <v>255.2084655761719</v>
      </c>
      <c r="P23" s="2">
        <v>256.1315612792969</v>
      </c>
      <c r="Q23" s="2">
        <v>257.3472595214844</v>
      </c>
      <c r="R23" s="2">
        <v>258.6421203613281</v>
      </c>
      <c r="S23" s="2">
        <v>259.6893005371094</v>
      </c>
      <c r="T23" s="2">
        <v>260.7876892089844</v>
      </c>
      <c r="U23" s="2">
        <v>261.9405517578125</v>
      </c>
      <c r="V23" s="2">
        <v>263.2734680175781</v>
      </c>
      <c r="W23" s="2">
        <v>264.4756164550781</v>
      </c>
      <c r="X23" s="2">
        <v>265.5624389648438</v>
      </c>
      <c r="Y23" s="2">
        <v>266.4489135742188</v>
      </c>
      <c r="Z23" s="2">
        <v>267.1741638183594</v>
      </c>
      <c r="AA23" s="2">
        <v>267.7872314453125</v>
      </c>
      <c r="AB23" s="2">
        <v>268.3043823242188</v>
      </c>
      <c r="AC23" s="2">
        <v>268.8094482421875</v>
      </c>
      <c r="AD23" s="2">
        <v>0.002937327720515581</v>
      </c>
    </row>
    <row r="24" spans="1:30" s="2" customFormat="1">
      <c r="A24" s="2" t="s">
        <v>9</v>
      </c>
      <c r="B24" s="2" t="s">
        <v>42</v>
      </c>
      <c r="C24" s="2">
        <v>483.3869323730469</v>
      </c>
      <c r="D24" s="2">
        <v>472.5625</v>
      </c>
      <c r="E24" s="2">
        <v>439.0684509277344</v>
      </c>
      <c r="F24" s="2">
        <v>395.8529968261719</v>
      </c>
      <c r="G24" s="2">
        <v>376.3717651367188</v>
      </c>
      <c r="H24" s="2">
        <v>353.1714477539062</v>
      </c>
      <c r="I24" s="2">
        <v>319.2725830078125</v>
      </c>
      <c r="J24" s="2">
        <v>291.4043579101562</v>
      </c>
      <c r="K24" s="2">
        <v>216.3214874267578</v>
      </c>
      <c r="L24" s="2">
        <v>190.8306884765625</v>
      </c>
      <c r="M24" s="2">
        <v>172.1004486083984</v>
      </c>
      <c r="N24" s="2">
        <v>156.4043121337891</v>
      </c>
      <c r="O24" s="2">
        <v>141.5194091796875</v>
      </c>
      <c r="P24" s="2">
        <v>123.6432647705078</v>
      </c>
      <c r="Q24" s="2">
        <v>110.791259765625</v>
      </c>
      <c r="R24" s="2">
        <v>91.82744598388672</v>
      </c>
      <c r="S24" s="2">
        <v>89.4344482421875</v>
      </c>
      <c r="T24" s="2">
        <v>83.92791748046875</v>
      </c>
      <c r="U24" s="2">
        <v>81.2872314453125</v>
      </c>
      <c r="V24" s="2">
        <v>81.10334777832031</v>
      </c>
      <c r="W24" s="2">
        <v>79.93433380126953</v>
      </c>
      <c r="X24" s="2">
        <v>77.7325439453125</v>
      </c>
      <c r="Y24" s="2">
        <v>77.46189117431641</v>
      </c>
      <c r="Z24" s="2">
        <v>79.13455200195312</v>
      </c>
      <c r="AA24" s="2">
        <v>82.8416748046875</v>
      </c>
      <c r="AB24" s="2">
        <v>85.25640106201172</v>
      </c>
      <c r="AC24" s="2">
        <v>87.41903686523438</v>
      </c>
      <c r="AD24" s="2">
        <v>-0.06365683903760799</v>
      </c>
    </row>
    <row r="25" spans="1:30" s="5" customFormat="1">
      <c r="A25" s="5" t="s">
        <v>10</v>
      </c>
      <c r="B25" s="5" t="s">
        <v>47</v>
      </c>
      <c r="C25" s="5">
        <v>732.45947265625</v>
      </c>
      <c r="D25" s="5">
        <v>731.232666015625</v>
      </c>
      <c r="E25" s="5">
        <v>697.1961669921875</v>
      </c>
      <c r="F25" s="5">
        <v>653.991943359375</v>
      </c>
      <c r="G25" s="5">
        <v>634.3446044921875</v>
      </c>
      <c r="H25" s="5">
        <v>611.1571044921875</v>
      </c>
      <c r="I25" s="5">
        <v>576.3426513671875</v>
      </c>
      <c r="J25" s="5">
        <v>547.2907104492188</v>
      </c>
      <c r="K25" s="5">
        <v>470.9951782226562</v>
      </c>
      <c r="L25" s="5">
        <v>444.7929077148438</v>
      </c>
      <c r="M25" s="5">
        <v>426.1179504394531</v>
      </c>
      <c r="N25" s="5">
        <v>411.0225219726562</v>
      </c>
      <c r="O25" s="5">
        <v>396.7278747558594</v>
      </c>
      <c r="P25" s="5">
        <v>379.7748413085938</v>
      </c>
      <c r="Q25" s="5">
        <v>368.1385192871094</v>
      </c>
      <c r="R25" s="5">
        <v>350.4695739746094</v>
      </c>
      <c r="S25" s="5">
        <v>349.1237487792969</v>
      </c>
      <c r="T25" s="5">
        <v>344.7156066894531</v>
      </c>
      <c r="U25" s="5">
        <v>343.227783203125</v>
      </c>
      <c r="V25" s="5">
        <v>344.3768310546875</v>
      </c>
      <c r="W25" s="5">
        <v>344.4099426269531</v>
      </c>
      <c r="X25" s="5">
        <v>343.2949829101562</v>
      </c>
      <c r="Y25" s="5">
        <v>343.9107971191406</v>
      </c>
      <c r="Z25" s="5">
        <v>346.3087158203125</v>
      </c>
      <c r="AA25" s="5">
        <v>350.62890625</v>
      </c>
      <c r="AB25" s="5">
        <v>353.560791015625</v>
      </c>
      <c r="AC25" s="5">
        <v>356.2284851074219</v>
      </c>
      <c r="AD25" s="5">
        <v>-0.02734365372439995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314.8448791503906</v>
      </c>
      <c r="D28" s="2">
        <v>316.3448181152344</v>
      </c>
      <c r="E28" s="2">
        <v>313.9234619140625</v>
      </c>
      <c r="F28" s="2">
        <v>314.6205749511719</v>
      </c>
      <c r="G28" s="2">
        <v>318.0390930175781</v>
      </c>
      <c r="H28" s="2">
        <v>321.3577270507812</v>
      </c>
      <c r="I28" s="2">
        <v>323.9088134765625</v>
      </c>
      <c r="J28" s="2">
        <v>325.9399719238281</v>
      </c>
      <c r="K28" s="2">
        <v>328.4710083007812</v>
      </c>
      <c r="L28" s="2">
        <v>327.8857116699219</v>
      </c>
      <c r="M28" s="2">
        <v>329.8594360351562</v>
      </c>
      <c r="N28" s="2">
        <v>330.298095703125</v>
      </c>
      <c r="O28" s="2">
        <v>330.378173828125</v>
      </c>
      <c r="P28" s="2">
        <v>330.4971008300781</v>
      </c>
      <c r="Q28" s="2">
        <v>329.81494140625</v>
      </c>
      <c r="R28" s="2">
        <v>329.5837707519531</v>
      </c>
      <c r="S28" s="2">
        <v>329.3525390625</v>
      </c>
      <c r="T28" s="2">
        <v>329.3143615722656</v>
      </c>
      <c r="U28" s="2">
        <v>327.9978332519531</v>
      </c>
      <c r="V28" s="2">
        <v>328.231689453125</v>
      </c>
      <c r="W28" s="2">
        <v>328.2208557128906</v>
      </c>
      <c r="X28" s="2">
        <v>328.6780395507812</v>
      </c>
      <c r="Y28" s="2">
        <v>329.0545043945312</v>
      </c>
      <c r="Z28" s="2">
        <v>333.5054626464844</v>
      </c>
      <c r="AA28" s="2">
        <v>337.265380859375</v>
      </c>
      <c r="AB28" s="2">
        <v>338.2978820800781</v>
      </c>
      <c r="AC28" s="2">
        <v>339.0375061035156</v>
      </c>
      <c r="AD28" s="2">
        <v>0.002851390901615458</v>
      </c>
    </row>
    <row r="29" spans="1:30" s="2" customFormat="1">
      <c r="A29" s="2" t="s">
        <v>12</v>
      </c>
      <c r="B29" s="2" t="s">
        <v>49</v>
      </c>
      <c r="C29" s="2">
        <v>585.4367065429688</v>
      </c>
      <c r="D29" s="2">
        <v>579.31103515625</v>
      </c>
      <c r="E29" s="2">
        <v>538.2569580078125</v>
      </c>
      <c r="F29" s="2">
        <v>534.6649169921875</v>
      </c>
      <c r="G29" s="2">
        <v>534.910400390625</v>
      </c>
      <c r="H29" s="2">
        <v>531.4681396484375</v>
      </c>
      <c r="I29" s="2">
        <v>527.2517700195312</v>
      </c>
      <c r="J29" s="2">
        <v>518.6725463867188</v>
      </c>
      <c r="K29" s="2">
        <v>506.5805969238281</v>
      </c>
      <c r="L29" s="2">
        <v>500.6412963867188</v>
      </c>
      <c r="M29" s="2">
        <v>495.6644287109375</v>
      </c>
      <c r="N29" s="2">
        <v>491.5745239257812</v>
      </c>
      <c r="O29" s="2">
        <v>490.9123840332031</v>
      </c>
      <c r="P29" s="2">
        <v>489.291259765625</v>
      </c>
      <c r="Q29" s="2">
        <v>488.3823852539062</v>
      </c>
      <c r="R29" s="2">
        <v>492.5237426757812</v>
      </c>
      <c r="S29" s="2">
        <v>493.1848449707031</v>
      </c>
      <c r="T29" s="2">
        <v>492.6709899902344</v>
      </c>
      <c r="U29" s="2">
        <v>493.4661865234375</v>
      </c>
      <c r="V29" s="2">
        <v>493.124267578125</v>
      </c>
      <c r="W29" s="2">
        <v>497.5831298828125</v>
      </c>
      <c r="X29" s="2">
        <v>498.8919372558594</v>
      </c>
      <c r="Y29" s="2">
        <v>500.573974609375</v>
      </c>
      <c r="Z29" s="2">
        <v>501.7191772460938</v>
      </c>
      <c r="AA29" s="2">
        <v>500.0203247070312</v>
      </c>
      <c r="AB29" s="2">
        <v>500.0197448730469</v>
      </c>
      <c r="AC29" s="2">
        <v>498.419189453125</v>
      </c>
      <c r="AD29" s="2">
        <v>-0.006169987231668395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69.02089691162109</v>
      </c>
      <c r="E30" s="2">
        <v>67.4132080078125</v>
      </c>
      <c r="F30" s="2">
        <v>69.12107086181641</v>
      </c>
      <c r="G30" s="2">
        <v>68.78854370117188</v>
      </c>
      <c r="H30" s="2">
        <v>68.16409301757812</v>
      </c>
      <c r="I30" s="2">
        <v>68.21887969970703</v>
      </c>
      <c r="J30" s="2">
        <v>68.10643768310547</v>
      </c>
      <c r="K30" s="2">
        <v>68.82415008544922</v>
      </c>
      <c r="L30" s="2">
        <v>67.97699737548828</v>
      </c>
      <c r="M30" s="2">
        <v>66.67411041259766</v>
      </c>
      <c r="N30" s="2">
        <v>65.40818023681641</v>
      </c>
      <c r="O30" s="2">
        <v>63.86519241333008</v>
      </c>
      <c r="P30" s="2">
        <v>62.73786163330078</v>
      </c>
      <c r="Q30" s="2">
        <v>61.4748649597168</v>
      </c>
      <c r="R30" s="2">
        <v>60.25902938842773</v>
      </c>
      <c r="S30" s="2">
        <v>59.01875686645508</v>
      </c>
      <c r="T30" s="2">
        <v>58.00690460205078</v>
      </c>
      <c r="U30" s="2">
        <v>57.22266006469727</v>
      </c>
      <c r="V30" s="2">
        <v>56.60120391845703</v>
      </c>
      <c r="W30" s="2">
        <v>55.71235275268555</v>
      </c>
      <c r="X30" s="2">
        <v>54.83052444458008</v>
      </c>
      <c r="Y30" s="2">
        <v>53.72260284423828</v>
      </c>
      <c r="Z30" s="2">
        <v>52.85559463500977</v>
      </c>
      <c r="AA30" s="2">
        <v>52.06521606445312</v>
      </c>
      <c r="AB30" s="2">
        <v>51.1747932434082</v>
      </c>
      <c r="AC30" s="2">
        <v>50.37628555297852</v>
      </c>
      <c r="AD30" s="2">
        <v>-0.01260672859403922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12.00049495697021</v>
      </c>
      <c r="E31" s="2">
        <v>11.22020053863525</v>
      </c>
      <c r="F31" s="2">
        <v>10.56691551208496</v>
      </c>
      <c r="G31" s="2">
        <v>10.55885887145996</v>
      </c>
      <c r="H31" s="2">
        <v>10.26456451416016</v>
      </c>
      <c r="I31" s="2">
        <v>10.26877784729004</v>
      </c>
      <c r="J31" s="2">
        <v>11.5687780380249</v>
      </c>
      <c r="K31" s="2">
        <v>11.57290458679199</v>
      </c>
      <c r="L31" s="2">
        <v>11.51293563842773</v>
      </c>
      <c r="M31" s="2">
        <v>11.01293563842773</v>
      </c>
      <c r="N31" s="2">
        <v>11.01293563842773</v>
      </c>
      <c r="O31" s="2">
        <v>11.01714897155762</v>
      </c>
      <c r="P31" s="2">
        <v>12.62629890441895</v>
      </c>
      <c r="Q31" s="2">
        <v>12.63051128387451</v>
      </c>
      <c r="R31" s="2">
        <v>13.28800964355469</v>
      </c>
      <c r="S31" s="2">
        <v>13.4002799987793</v>
      </c>
      <c r="T31" s="2">
        <v>13.6987886428833</v>
      </c>
      <c r="U31" s="2">
        <v>14.10446166992188</v>
      </c>
      <c r="V31" s="2">
        <v>16.95580673217773</v>
      </c>
      <c r="W31" s="2">
        <v>14.89386367797852</v>
      </c>
      <c r="X31" s="2">
        <v>17.02832794189453</v>
      </c>
      <c r="Y31" s="2">
        <v>17.03254318237305</v>
      </c>
      <c r="Z31" s="2">
        <v>17.03675651550293</v>
      </c>
      <c r="AA31" s="2">
        <v>17.04096794128418</v>
      </c>
      <c r="AB31" s="2">
        <v>17.04518127441406</v>
      </c>
      <c r="AC31" s="2">
        <v>17.05352210998535</v>
      </c>
      <c r="AD31" s="2">
        <v>0.005804782801268171</v>
      </c>
    </row>
    <row r="32" spans="1:30" s="2" customFormat="1">
      <c r="A32" s="2" t="s">
        <v>15</v>
      </c>
      <c r="B32" s="2" t="s">
        <v>51</v>
      </c>
      <c r="C32" s="2">
        <v>985.0144653320312</v>
      </c>
      <c r="D32" s="2">
        <v>976.67724609375</v>
      </c>
      <c r="E32" s="2">
        <v>930.8138427734375</v>
      </c>
      <c r="F32" s="2">
        <v>928.9735107421875</v>
      </c>
      <c r="G32" s="2">
        <v>932.296875</v>
      </c>
      <c r="H32" s="2">
        <v>931.2545776367188</v>
      </c>
      <c r="I32" s="2">
        <v>929.6482543945312</v>
      </c>
      <c r="J32" s="2">
        <v>924.2877807617188</v>
      </c>
      <c r="K32" s="2">
        <v>915.4486694335938</v>
      </c>
      <c r="L32" s="2">
        <v>908.0169067382812</v>
      </c>
      <c r="M32" s="2">
        <v>903.2109375</v>
      </c>
      <c r="N32" s="2">
        <v>898.2937622070312</v>
      </c>
      <c r="O32" s="2">
        <v>896.1728515625</v>
      </c>
      <c r="P32" s="2">
        <v>895.1524658203125</v>
      </c>
      <c r="Q32" s="2">
        <v>892.3026733398438</v>
      </c>
      <c r="R32" s="2">
        <v>895.6546020507812</v>
      </c>
      <c r="S32" s="2">
        <v>894.9563598632812</v>
      </c>
      <c r="T32" s="2">
        <v>893.6910400390625</v>
      </c>
      <c r="U32" s="2">
        <v>892.7911376953125</v>
      </c>
      <c r="V32" s="2">
        <v>894.9129638671875</v>
      </c>
      <c r="W32" s="2">
        <v>896.41015625</v>
      </c>
      <c r="X32" s="2">
        <v>899.4287719726562</v>
      </c>
      <c r="Y32" s="2">
        <v>900.3836059570312</v>
      </c>
      <c r="Z32" s="2">
        <v>905.116943359375</v>
      </c>
      <c r="AA32" s="2">
        <v>906.3919067382812</v>
      </c>
      <c r="AB32" s="2">
        <v>906.53759765625</v>
      </c>
      <c r="AC32" s="2">
        <v>904.886474609375</v>
      </c>
      <c r="AD32" s="2">
        <v>-0.003258020835382847</v>
      </c>
    </row>
    <row r="33" spans="1:30" s="2" customFormat="1">
      <c r="A33" s="2" t="s">
        <v>16</v>
      </c>
      <c r="B33" s="2" t="s">
        <v>42</v>
      </c>
      <c r="C33" s="2">
        <v>383.6555786132812</v>
      </c>
      <c r="D33" s="2">
        <v>365.0776062011719</v>
      </c>
      <c r="E33" s="2">
        <v>333.6028747558594</v>
      </c>
      <c r="F33" s="2">
        <v>301.6296691894531</v>
      </c>
      <c r="G33" s="2">
        <v>295.6552734375</v>
      </c>
      <c r="H33" s="2">
        <v>281.124755859375</v>
      </c>
      <c r="I33" s="2">
        <v>259.0747375488281</v>
      </c>
      <c r="J33" s="2">
        <v>241.7853240966797</v>
      </c>
      <c r="K33" s="2">
        <v>184.7228393554688</v>
      </c>
      <c r="L33" s="2">
        <v>166.3269195556641</v>
      </c>
      <c r="M33" s="2">
        <v>154.1651153564453</v>
      </c>
      <c r="N33" s="2">
        <v>141.8249664306641</v>
      </c>
      <c r="O33" s="2">
        <v>130.1403045654297</v>
      </c>
      <c r="P33" s="2">
        <v>115.6268005371094</v>
      </c>
      <c r="Q33" s="2">
        <v>103.9093475341797</v>
      </c>
      <c r="R33" s="2">
        <v>82.69385528564453</v>
      </c>
      <c r="S33" s="2">
        <v>78.84088134765625</v>
      </c>
      <c r="T33" s="2">
        <v>72.33473968505859</v>
      </c>
      <c r="U33" s="2">
        <v>68.91239166259766</v>
      </c>
      <c r="V33" s="2">
        <v>67.87165069580078</v>
      </c>
      <c r="W33" s="2">
        <v>66.46854400634766</v>
      </c>
      <c r="X33" s="2">
        <v>64.20105743408203</v>
      </c>
      <c r="Y33" s="2">
        <v>63.21074295043945</v>
      </c>
      <c r="Z33" s="2">
        <v>64.43224334716797</v>
      </c>
      <c r="AA33" s="2">
        <v>66.7437744140625</v>
      </c>
      <c r="AB33" s="2">
        <v>68.59451293945312</v>
      </c>
      <c r="AC33" s="2">
        <v>70.64395141601562</v>
      </c>
      <c r="AD33" s="2">
        <v>-0.0630079576898771</v>
      </c>
    </row>
    <row r="34" spans="1:30" s="5" customFormat="1">
      <c r="A34" s="5" t="s">
        <v>17</v>
      </c>
      <c r="B34" s="5" t="s">
        <v>52</v>
      </c>
      <c r="C34" s="5">
        <v>1368.670043945312</v>
      </c>
      <c r="D34" s="5">
        <v>1341.7548828125</v>
      </c>
      <c r="E34" s="5">
        <v>1264.416748046875</v>
      </c>
      <c r="F34" s="5">
        <v>1230.603149414062</v>
      </c>
      <c r="G34" s="5">
        <v>1227.9521484375</v>
      </c>
      <c r="H34" s="5">
        <v>1212.37939453125</v>
      </c>
      <c r="I34" s="5">
        <v>1188.723022460938</v>
      </c>
      <c r="J34" s="5">
        <v>1166.073120117188</v>
      </c>
      <c r="K34" s="5">
        <v>1100.171508789062</v>
      </c>
      <c r="L34" s="5">
        <v>1074.343872070312</v>
      </c>
      <c r="M34" s="5">
        <v>1057.376098632812</v>
      </c>
      <c r="N34" s="5">
        <v>1040.118774414062</v>
      </c>
      <c r="O34" s="5">
        <v>1026.313110351562</v>
      </c>
      <c r="P34" s="5">
        <v>1010.779296875</v>
      </c>
      <c r="Q34" s="5">
        <v>996.2120361328125</v>
      </c>
      <c r="R34" s="5">
        <v>978.3484497070312</v>
      </c>
      <c r="S34" s="5">
        <v>973.7972412109375</v>
      </c>
      <c r="T34" s="5">
        <v>966.0257568359375</v>
      </c>
      <c r="U34" s="5">
        <v>961.7035522460938</v>
      </c>
      <c r="V34" s="5">
        <v>962.7846069335938</v>
      </c>
      <c r="W34" s="5">
        <v>962.8787231445312</v>
      </c>
      <c r="X34" s="5">
        <v>963.6298217773438</v>
      </c>
      <c r="Y34" s="5">
        <v>963.5943603515625</v>
      </c>
      <c r="Z34" s="5">
        <v>969.5491943359375</v>
      </c>
      <c r="AA34" s="5">
        <v>973.1356811523438</v>
      </c>
      <c r="AB34" s="5">
        <v>975.132080078125</v>
      </c>
      <c r="AC34" s="5">
        <v>975.5303955078125</v>
      </c>
      <c r="AD34" s="5">
        <v>-0.01293915449945315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1787.501342773438</v>
      </c>
      <c r="D37" s="2">
        <v>1801.43994140625</v>
      </c>
      <c r="E37" s="2">
        <v>1764.865966796875</v>
      </c>
      <c r="F37" s="2">
        <v>1740.821044921875</v>
      </c>
      <c r="G37" s="2">
        <v>1729.175048828125</v>
      </c>
      <c r="H37" s="2">
        <v>1707.834106445312</v>
      </c>
      <c r="I37" s="2">
        <v>1672.579833984375</v>
      </c>
      <c r="J37" s="2">
        <v>1632.426513671875</v>
      </c>
      <c r="K37" s="2">
        <v>1587.441650390625</v>
      </c>
      <c r="L37" s="2">
        <v>1546.15185546875</v>
      </c>
      <c r="M37" s="2">
        <v>1507.886596679688</v>
      </c>
      <c r="N37" s="2">
        <v>1471.179931640625</v>
      </c>
      <c r="O37" s="2">
        <v>1432.229858398438</v>
      </c>
      <c r="P37" s="2">
        <v>1394.676635742188</v>
      </c>
      <c r="Q37" s="2">
        <v>1361.016845703125</v>
      </c>
      <c r="R37" s="2">
        <v>1328.088500976562</v>
      </c>
      <c r="S37" s="2">
        <v>1298.353637695312</v>
      </c>
      <c r="T37" s="2">
        <v>1269.752075195312</v>
      </c>
      <c r="U37" s="2">
        <v>1243.024658203125</v>
      </c>
      <c r="V37" s="2">
        <v>1221.384643554688</v>
      </c>
      <c r="W37" s="2">
        <v>1200.505859375</v>
      </c>
      <c r="X37" s="2">
        <v>1183.271484375</v>
      </c>
      <c r="Y37" s="2">
        <v>1167.623657226562</v>
      </c>
      <c r="Z37" s="2">
        <v>1154.513427734375</v>
      </c>
      <c r="AA37" s="2">
        <v>1140.90283203125</v>
      </c>
      <c r="AB37" s="2">
        <v>1133.317016601562</v>
      </c>
      <c r="AC37" s="2">
        <v>1129.003540039062</v>
      </c>
      <c r="AD37" s="2">
        <v>-0.01751719397235341</v>
      </c>
    </row>
    <row r="38" spans="1:30" s="2" customFormat="1">
      <c r="A38" s="2" t="s">
        <v>19</v>
      </c>
      <c r="B38" s="2" t="s">
        <v>55</v>
      </c>
      <c r="C38" s="2">
        <v>48.31792831420898</v>
      </c>
      <c r="D38" s="2">
        <v>43.7989387512207</v>
      </c>
      <c r="E38" s="2">
        <v>41.4813232421875</v>
      </c>
      <c r="F38" s="2">
        <v>38.97764205932617</v>
      </c>
      <c r="G38" s="2">
        <v>36.57437515258789</v>
      </c>
      <c r="H38" s="2">
        <v>34.5629768371582</v>
      </c>
      <c r="I38" s="2">
        <v>34.04919052124023</v>
      </c>
      <c r="J38" s="2">
        <v>33.21509170532227</v>
      </c>
      <c r="K38" s="2">
        <v>32.07294845581055</v>
      </c>
      <c r="L38" s="2">
        <v>30.62818717956543</v>
      </c>
      <c r="M38" s="2">
        <v>29.94041061401367</v>
      </c>
      <c r="N38" s="2">
        <v>29.7181282043457</v>
      </c>
      <c r="O38" s="2">
        <v>30.46088027954102</v>
      </c>
      <c r="P38" s="2">
        <v>30.66593170166016</v>
      </c>
      <c r="Q38" s="2">
        <v>30.7921314239502</v>
      </c>
      <c r="R38" s="2">
        <v>31.38299751281738</v>
      </c>
      <c r="S38" s="2">
        <v>31.5574779510498</v>
      </c>
      <c r="T38" s="2">
        <v>31.7495231628418</v>
      </c>
      <c r="U38" s="2">
        <v>31.91230010986328</v>
      </c>
      <c r="V38" s="2">
        <v>32.01210403442383</v>
      </c>
      <c r="W38" s="2">
        <v>32.86867904663086</v>
      </c>
      <c r="X38" s="2">
        <v>33.4537239074707</v>
      </c>
      <c r="Y38" s="2">
        <v>34.15346527099609</v>
      </c>
      <c r="Z38" s="2">
        <v>34.91233444213867</v>
      </c>
      <c r="AA38" s="2">
        <v>35.36589050292969</v>
      </c>
      <c r="AB38" s="2">
        <v>35.60982513427734</v>
      </c>
      <c r="AC38" s="2">
        <v>35.89354705810547</v>
      </c>
      <c r="AD38" s="2">
        <v>-0.01136740288414018</v>
      </c>
    </row>
    <row r="39" spans="1:30" s="2" customFormat="1">
      <c r="A39" s="2" t="s">
        <v>20</v>
      </c>
      <c r="B39" s="2" t="s">
        <v>56</v>
      </c>
      <c r="C39" s="2">
        <v>1835.819213867188</v>
      </c>
      <c r="D39" s="2">
        <v>1845.238891601562</v>
      </c>
      <c r="E39" s="2">
        <v>1806.347290039062</v>
      </c>
      <c r="F39" s="2">
        <v>1779.798706054688</v>
      </c>
      <c r="G39" s="2">
        <v>1765.749389648438</v>
      </c>
      <c r="H39" s="2">
        <v>1742.397094726562</v>
      </c>
      <c r="I39" s="2">
        <v>1706.629028320312</v>
      </c>
      <c r="J39" s="2">
        <v>1665.6416015625</v>
      </c>
      <c r="K39" s="2">
        <v>1619.5146484375</v>
      </c>
      <c r="L39" s="2">
        <v>1576.780029296875</v>
      </c>
      <c r="M39" s="2">
        <v>1537.827026367188</v>
      </c>
      <c r="N39" s="2">
        <v>1500.898071289062</v>
      </c>
      <c r="O39" s="2">
        <v>1462.690795898438</v>
      </c>
      <c r="P39" s="2">
        <v>1425.342529296875</v>
      </c>
      <c r="Q39" s="2">
        <v>1391.808959960938</v>
      </c>
      <c r="R39" s="2">
        <v>1359.471557617188</v>
      </c>
      <c r="S39" s="2">
        <v>1329.9111328125</v>
      </c>
      <c r="T39" s="2">
        <v>1301.501586914062</v>
      </c>
      <c r="U39" s="2">
        <v>1274.93701171875</v>
      </c>
      <c r="V39" s="2">
        <v>1253.396728515625</v>
      </c>
      <c r="W39" s="2">
        <v>1233.37451171875</v>
      </c>
      <c r="X39" s="2">
        <v>1216.725219726562</v>
      </c>
      <c r="Y39" s="2">
        <v>1201.777099609375</v>
      </c>
      <c r="Z39" s="2">
        <v>1189.42578125</v>
      </c>
      <c r="AA39" s="2">
        <v>1176.268676757812</v>
      </c>
      <c r="AB39" s="2">
        <v>1168.926879882812</v>
      </c>
      <c r="AC39" s="2">
        <v>1164.897094726562</v>
      </c>
      <c r="AD39" s="2">
        <v>-0.01734240008023646</v>
      </c>
    </row>
    <row r="40" spans="1:30" s="2" customFormat="1">
      <c r="A40" s="2" t="s">
        <v>21</v>
      </c>
      <c r="B40" s="2" t="s">
        <v>42</v>
      </c>
      <c r="C40" s="2">
        <v>7.387240886688232</v>
      </c>
      <c r="D40" s="2">
        <v>9.660281181335449</v>
      </c>
      <c r="E40" s="2">
        <v>12.36356735229492</v>
      </c>
      <c r="F40" s="2">
        <v>15.6087818145752</v>
      </c>
      <c r="G40" s="2">
        <v>20.25343322753906</v>
      </c>
      <c r="H40" s="2">
        <v>25.30796051025391</v>
      </c>
      <c r="I40" s="2">
        <v>30.10637474060059</v>
      </c>
      <c r="J40" s="2">
        <v>34.76848983764648</v>
      </c>
      <c r="K40" s="2">
        <v>32.9340705871582</v>
      </c>
      <c r="L40" s="2">
        <v>35.37152099609375</v>
      </c>
      <c r="M40" s="2">
        <v>37.09525680541992</v>
      </c>
      <c r="N40" s="2">
        <v>38.17686462402344</v>
      </c>
      <c r="O40" s="2">
        <v>38.20345687866211</v>
      </c>
      <c r="P40" s="2">
        <v>36.12726974487305</v>
      </c>
      <c r="Q40" s="2">
        <v>34.65498352050781</v>
      </c>
      <c r="R40" s="2">
        <v>31.30063629150391</v>
      </c>
      <c r="S40" s="2">
        <v>32.05925369262695</v>
      </c>
      <c r="T40" s="2">
        <v>31.20137023925781</v>
      </c>
      <c r="U40" s="2">
        <v>31.01888084411621</v>
      </c>
      <c r="V40" s="2">
        <v>31.64496612548828</v>
      </c>
      <c r="W40" s="2">
        <v>31.78197288513184</v>
      </c>
      <c r="X40" s="2">
        <v>31.38696479797363</v>
      </c>
      <c r="Y40" s="2">
        <v>31.58812713623047</v>
      </c>
      <c r="Z40" s="2">
        <v>32.49085998535156</v>
      </c>
      <c r="AA40" s="2">
        <v>34.1036376953125</v>
      </c>
      <c r="AB40" s="2">
        <v>35.14693069458008</v>
      </c>
      <c r="AC40" s="2">
        <v>36.00261306762695</v>
      </c>
      <c r="AD40" s="2">
        <v>0.06281050157807444</v>
      </c>
    </row>
    <row r="41" spans="1:30" s="5" customFormat="1">
      <c r="A41" s="5" t="s">
        <v>22</v>
      </c>
      <c r="B41" s="5" t="s">
        <v>57</v>
      </c>
      <c r="C41" s="5">
        <v>1843.206420898438</v>
      </c>
      <c r="D41" s="5">
        <v>1854.899169921875</v>
      </c>
      <c r="E41" s="5">
        <v>1818.710815429688</v>
      </c>
      <c r="F41" s="5">
        <v>1795.407470703125</v>
      </c>
      <c r="G41" s="5">
        <v>1786.002807617188</v>
      </c>
      <c r="H41" s="5">
        <v>1767.705078125</v>
      </c>
      <c r="I41" s="5">
        <v>1736.7353515625</v>
      </c>
      <c r="J41" s="5">
        <v>1700.410034179688</v>
      </c>
      <c r="K41" s="5">
        <v>1652.44873046875</v>
      </c>
      <c r="L41" s="5">
        <v>1612.151611328125</v>
      </c>
      <c r="M41" s="5">
        <v>1574.922241210938</v>
      </c>
      <c r="N41" s="5">
        <v>1539.074951171875</v>
      </c>
      <c r="O41" s="5">
        <v>1500.894287109375</v>
      </c>
      <c r="P41" s="5">
        <v>1461.469848632812</v>
      </c>
      <c r="Q41" s="5">
        <v>1426.463989257812</v>
      </c>
      <c r="R41" s="5">
        <v>1390.772216796875</v>
      </c>
      <c r="S41" s="5">
        <v>1361.970336914062</v>
      </c>
      <c r="T41" s="5">
        <v>1332.703002929688</v>
      </c>
      <c r="U41" s="5">
        <v>1305.955932617188</v>
      </c>
      <c r="V41" s="5">
        <v>1285.041748046875</v>
      </c>
      <c r="W41" s="5">
        <v>1265.156494140625</v>
      </c>
      <c r="X41" s="5">
        <v>1248.112182617188</v>
      </c>
      <c r="Y41" s="5">
        <v>1233.365234375</v>
      </c>
      <c r="Z41" s="5">
        <v>1221.916625976562</v>
      </c>
      <c r="AA41" s="5">
        <v>1210.372314453125</v>
      </c>
      <c r="AB41" s="5">
        <v>1204.073852539062</v>
      </c>
      <c r="AC41" s="5">
        <v>1200.899658203125</v>
      </c>
      <c r="AD41" s="5">
        <v>-0.01634327110162559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8.238694190979004</v>
      </c>
      <c r="D44" s="2">
        <v>8.013799667358398</v>
      </c>
      <c r="E44" s="2">
        <v>7.932513236999512</v>
      </c>
      <c r="F44" s="2">
        <v>7.193413257598877</v>
      </c>
      <c r="G44" s="2">
        <v>6.785606384277344</v>
      </c>
      <c r="H44" s="2">
        <v>6.467642784118652</v>
      </c>
      <c r="I44" s="2">
        <v>5.80919075012207</v>
      </c>
      <c r="J44" s="2">
        <v>5.604814529418945</v>
      </c>
      <c r="K44" s="2">
        <v>4.682087421417236</v>
      </c>
      <c r="L44" s="2">
        <v>4.635097026824951</v>
      </c>
      <c r="M44" s="2">
        <v>4.720690250396729</v>
      </c>
      <c r="N44" s="2">
        <v>4.720535278320312</v>
      </c>
      <c r="O44" s="2">
        <v>4.730517864227295</v>
      </c>
      <c r="P44" s="2">
        <v>4.699071884155273</v>
      </c>
      <c r="Q44" s="2">
        <v>4.658401966094971</v>
      </c>
      <c r="R44" s="2">
        <v>4.650779247283936</v>
      </c>
      <c r="S44" s="2">
        <v>4.590844631195068</v>
      </c>
      <c r="T44" s="2">
        <v>4.362418651580811</v>
      </c>
      <c r="U44" s="2">
        <v>4.044888973236084</v>
      </c>
      <c r="V44" s="2">
        <v>3.7330322265625</v>
      </c>
      <c r="W44" s="2">
        <v>3.336942672729492</v>
      </c>
      <c r="X44" s="2">
        <v>3.062183618545532</v>
      </c>
      <c r="Y44" s="2">
        <v>3.055684328079224</v>
      </c>
      <c r="Z44" s="2">
        <v>3.075329065322876</v>
      </c>
      <c r="AA44" s="2">
        <v>3.110763788223267</v>
      </c>
      <c r="AB44" s="2">
        <v>3.11284613609314</v>
      </c>
      <c r="AC44" s="2">
        <v>3.149724960327148</v>
      </c>
      <c r="AD44" s="2">
        <v>-0.03630632278915868</v>
      </c>
    </row>
    <row r="45" spans="1:30" s="2" customFormat="1">
      <c r="A45" s="2" t="s">
        <v>24</v>
      </c>
      <c r="B45" s="2" t="s">
        <v>40</v>
      </c>
      <c r="C45" s="2">
        <v>737.0528564453125</v>
      </c>
      <c r="D45" s="2">
        <v>685.8072509765625</v>
      </c>
      <c r="E45" s="2">
        <v>534.440673828125</v>
      </c>
      <c r="F45" s="2">
        <v>539.8699951171875</v>
      </c>
      <c r="G45" s="2">
        <v>516.2036743164062</v>
      </c>
      <c r="H45" s="2">
        <v>501.0464172363281</v>
      </c>
      <c r="I45" s="2">
        <v>499.6679077148438</v>
      </c>
      <c r="J45" s="2">
        <v>441.239990234375</v>
      </c>
      <c r="K45" s="2">
        <v>480.1837768554688</v>
      </c>
      <c r="L45" s="2">
        <v>435.0950012207031</v>
      </c>
      <c r="M45" s="2">
        <v>403.3368530273438</v>
      </c>
      <c r="N45" s="2">
        <v>378.6811218261719</v>
      </c>
      <c r="O45" s="2">
        <v>345.6442260742188</v>
      </c>
      <c r="P45" s="2">
        <v>303.2451171875</v>
      </c>
      <c r="Q45" s="2">
        <v>275.1419677734375</v>
      </c>
      <c r="R45" s="2">
        <v>268.541259765625</v>
      </c>
      <c r="S45" s="2">
        <v>259.910888671875</v>
      </c>
      <c r="T45" s="2">
        <v>243.0348052978516</v>
      </c>
      <c r="U45" s="2">
        <v>234.3156127929688</v>
      </c>
      <c r="V45" s="2">
        <v>233.2644653320312</v>
      </c>
      <c r="W45" s="2">
        <v>230.3285675048828</v>
      </c>
      <c r="X45" s="2">
        <v>223.2285766601562</v>
      </c>
      <c r="Y45" s="2">
        <v>221.0379180908203</v>
      </c>
      <c r="Z45" s="2">
        <v>225.3984680175781</v>
      </c>
      <c r="AA45" s="2">
        <v>235.3429107666016</v>
      </c>
      <c r="AB45" s="2">
        <v>241.8156433105469</v>
      </c>
      <c r="AC45" s="2">
        <v>247.4264984130859</v>
      </c>
      <c r="AD45" s="2">
        <v>-0.04111347764375084</v>
      </c>
    </row>
    <row r="46" spans="1:30" s="2" customFormat="1">
      <c r="A46" s="2" t="s">
        <v>25</v>
      </c>
      <c r="B46" s="2" t="s">
        <v>45</v>
      </c>
      <c r="C46" s="2">
        <v>646.556640625</v>
      </c>
      <c r="D46" s="2">
        <v>645.113525390625</v>
      </c>
      <c r="E46" s="2">
        <v>705.7089233398438</v>
      </c>
      <c r="F46" s="2">
        <v>580.6864013671875</v>
      </c>
      <c r="G46" s="2">
        <v>561.0005493164062</v>
      </c>
      <c r="H46" s="2">
        <v>512.034912109375</v>
      </c>
      <c r="I46" s="2">
        <v>422.4049987792969</v>
      </c>
      <c r="J46" s="2">
        <v>406.7755432128906</v>
      </c>
      <c r="K46" s="2">
        <v>153.4743499755859</v>
      </c>
      <c r="L46" s="2">
        <v>128.8099975585938</v>
      </c>
      <c r="M46" s="2">
        <v>110.837646484375</v>
      </c>
      <c r="N46" s="2">
        <v>91.40118408203125</v>
      </c>
      <c r="O46" s="2">
        <v>82.06277465820312</v>
      </c>
      <c r="P46" s="2">
        <v>72.16586303710938</v>
      </c>
      <c r="Q46" s="2">
        <v>61.33890151977539</v>
      </c>
      <c r="R46" s="2">
        <v>5.243561267852783</v>
      </c>
      <c r="S46" s="2">
        <v>5.194975852966309</v>
      </c>
      <c r="T46" s="2">
        <v>3.97997784614563</v>
      </c>
      <c r="U46" s="2">
        <v>3.855776309967041</v>
      </c>
      <c r="V46" s="2">
        <v>3.82720422744751</v>
      </c>
      <c r="W46" s="2">
        <v>2.937896728515625</v>
      </c>
      <c r="X46" s="2">
        <v>2.811805963516235</v>
      </c>
      <c r="Y46" s="2">
        <v>2.956422805786133</v>
      </c>
      <c r="Z46" s="2">
        <v>2.992966413497925</v>
      </c>
      <c r="AA46" s="2">
        <v>2.993285417556763</v>
      </c>
      <c r="AB46" s="2">
        <v>3.077099084854126</v>
      </c>
      <c r="AC46" s="2">
        <v>3.567093849182129</v>
      </c>
      <c r="AD46" s="2">
        <v>-0.1812663999107158</v>
      </c>
    </row>
    <row r="47" spans="1:30" s="2" customFormat="1">
      <c r="A47" s="2" t="s">
        <v>26</v>
      </c>
      <c r="B47" s="2" t="s">
        <v>59</v>
      </c>
      <c r="C47" s="2">
        <v>9.377776145935059</v>
      </c>
      <c r="D47" s="2">
        <v>9.367746353149414</v>
      </c>
      <c r="E47" s="2">
        <v>9.398531913757324</v>
      </c>
      <c r="F47" s="2">
        <v>9.417555809020996</v>
      </c>
      <c r="G47" s="2">
        <v>9.469980239868164</v>
      </c>
      <c r="H47" s="2">
        <v>9.537600517272949</v>
      </c>
      <c r="I47" s="2">
        <v>9.628293037414551</v>
      </c>
      <c r="J47" s="2">
        <v>9.714813232421875</v>
      </c>
      <c r="K47" s="2">
        <v>9.797883033752441</v>
      </c>
      <c r="L47" s="2">
        <v>9.857036590576172</v>
      </c>
      <c r="M47" s="2">
        <v>9.91179370880127</v>
      </c>
      <c r="N47" s="2">
        <v>10.0147647857666</v>
      </c>
      <c r="O47" s="2">
        <v>10.11611461639404</v>
      </c>
      <c r="P47" s="2">
        <v>10.19706153869629</v>
      </c>
      <c r="Q47" s="2">
        <v>10.27245330810547</v>
      </c>
      <c r="R47" s="2">
        <v>10.38300895690918</v>
      </c>
      <c r="S47" s="2">
        <v>10.43635272979736</v>
      </c>
      <c r="T47" s="2">
        <v>10.12696552276611</v>
      </c>
      <c r="U47" s="2">
        <v>10.12472057342529</v>
      </c>
      <c r="V47" s="2">
        <v>10.10734176635742</v>
      </c>
      <c r="W47" s="2">
        <v>10.12940883636475</v>
      </c>
      <c r="X47" s="2">
        <v>10.16390895843506</v>
      </c>
      <c r="Y47" s="2">
        <v>10.1822395324707</v>
      </c>
      <c r="Z47" s="2">
        <v>10.25534343719482</v>
      </c>
      <c r="AA47" s="2">
        <v>10.2260274887085</v>
      </c>
      <c r="AB47" s="2">
        <v>10.27302265167236</v>
      </c>
      <c r="AC47" s="2">
        <v>10.25423431396484</v>
      </c>
      <c r="AD47" s="2">
        <v>0.003442375791223418</v>
      </c>
    </row>
    <row r="48" spans="1:30" s="5" customFormat="1">
      <c r="A48" s="5" t="s">
        <v>27</v>
      </c>
      <c r="B48" s="5" t="s">
        <v>60</v>
      </c>
      <c r="C48" s="5">
        <v>1401.225952148438</v>
      </c>
      <c r="D48" s="5">
        <v>1348.302368164062</v>
      </c>
      <c r="E48" s="5">
        <v>1257.480590820312</v>
      </c>
      <c r="F48" s="5">
        <v>1137.167358398438</v>
      </c>
      <c r="G48" s="5">
        <v>1093.459716796875</v>
      </c>
      <c r="H48" s="5">
        <v>1029.086547851562</v>
      </c>
      <c r="I48" s="5">
        <v>937.5103759765625</v>
      </c>
      <c r="J48" s="5">
        <v>863.335205078125</v>
      </c>
      <c r="K48" s="5">
        <v>648.1381225585938</v>
      </c>
      <c r="L48" s="5">
        <v>578.3971557617188</v>
      </c>
      <c r="M48" s="5">
        <v>528.8070068359375</v>
      </c>
      <c r="N48" s="5">
        <v>484.817626953125</v>
      </c>
      <c r="O48" s="5">
        <v>442.5536499023438</v>
      </c>
      <c r="P48" s="5">
        <v>390.3070983886719</v>
      </c>
      <c r="Q48" s="5">
        <v>351.4117431640625</v>
      </c>
      <c r="R48" s="5">
        <v>288.818603515625</v>
      </c>
      <c r="S48" s="5">
        <v>280.133056640625</v>
      </c>
      <c r="T48" s="5">
        <v>261.504150390625</v>
      </c>
      <c r="U48" s="5">
        <v>252.3410034179688</v>
      </c>
      <c r="V48" s="5">
        <v>250.9320526123047</v>
      </c>
      <c r="W48" s="5">
        <v>246.7328186035156</v>
      </c>
      <c r="X48" s="5">
        <v>239.2664794921875</v>
      </c>
      <c r="Y48" s="5">
        <v>237.2322540283203</v>
      </c>
      <c r="Z48" s="5">
        <v>241.7221069335938</v>
      </c>
      <c r="AA48" s="5">
        <v>251.6729888916016</v>
      </c>
      <c r="AB48" s="5">
        <v>258.2785949707031</v>
      </c>
      <c r="AC48" s="5">
        <v>264.3975524902344</v>
      </c>
      <c r="AD48" s="5">
        <v>-0.06212663523460682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2238.2646484375</v>
      </c>
      <c r="D51" s="2">
        <v>2257.5263671875</v>
      </c>
      <c r="E51" s="2">
        <v>2217.65185546875</v>
      </c>
      <c r="F51" s="2">
        <v>2193.267578125</v>
      </c>
      <c r="G51" s="2">
        <v>2184.76025390625</v>
      </c>
      <c r="H51" s="2">
        <v>2166.516357421875</v>
      </c>
      <c r="I51" s="2">
        <v>2133.18310546875</v>
      </c>
      <c r="J51" s="2">
        <v>2094.6669921875</v>
      </c>
      <c r="K51" s="2">
        <v>2051.068603515625</v>
      </c>
      <c r="L51" s="2">
        <v>2008.961791992188</v>
      </c>
      <c r="M51" s="2">
        <v>1972.64013671875</v>
      </c>
      <c r="N51" s="2">
        <v>1936.334228515625</v>
      </c>
      <c r="O51" s="2">
        <v>1897.44287109375</v>
      </c>
      <c r="P51" s="2">
        <v>1859.964599609375</v>
      </c>
      <c r="Q51" s="2">
        <v>1825.661376953125</v>
      </c>
      <c r="R51" s="2">
        <v>1792.61328125</v>
      </c>
      <c r="S51" s="2">
        <v>1762.739501953125</v>
      </c>
      <c r="T51" s="2">
        <v>1734.03955078125</v>
      </c>
      <c r="U51" s="2">
        <v>1705.8974609375</v>
      </c>
      <c r="V51" s="2">
        <v>1684.427490234375</v>
      </c>
      <c r="W51" s="2">
        <v>1663.375244140625</v>
      </c>
      <c r="X51" s="2">
        <v>1646.5625</v>
      </c>
      <c r="Y51" s="2">
        <v>1631.527587890625</v>
      </c>
      <c r="Z51" s="2">
        <v>1623.137573242188</v>
      </c>
      <c r="AA51" s="2">
        <v>1613.567626953125</v>
      </c>
      <c r="AB51" s="2">
        <v>1607.28564453125</v>
      </c>
      <c r="AC51" s="2">
        <v>1604.063232421875</v>
      </c>
      <c r="AD51" s="2">
        <v>-0.01273213348122593</v>
      </c>
    </row>
    <row r="52" spans="1:30" s="2" customFormat="1">
      <c r="A52" s="2" t="s">
        <v>29</v>
      </c>
      <c r="B52" s="2" t="s">
        <v>40</v>
      </c>
      <c r="C52" s="2">
        <v>1795.682373046875</v>
      </c>
      <c r="D52" s="2">
        <v>1759.664672851562</v>
      </c>
      <c r="E52" s="2">
        <v>1563.79931640625</v>
      </c>
      <c r="F52" s="2">
        <v>1562.168823242188</v>
      </c>
      <c r="G52" s="2">
        <v>1534.78515625</v>
      </c>
      <c r="H52" s="2">
        <v>1511.588256835938</v>
      </c>
      <c r="I52" s="2">
        <v>1500.954467773438</v>
      </c>
      <c r="J52" s="2">
        <v>1427.740478515625</v>
      </c>
      <c r="K52" s="2">
        <v>1447.698364257812</v>
      </c>
      <c r="L52" s="2">
        <v>1391.228759765625</v>
      </c>
      <c r="M52" s="2">
        <v>1350.9619140625</v>
      </c>
      <c r="N52" s="2">
        <v>1320.252685546875</v>
      </c>
      <c r="O52" s="2">
        <v>1285.68701171875</v>
      </c>
      <c r="P52" s="2">
        <v>1240.7578125</v>
      </c>
      <c r="Q52" s="2">
        <v>1211.360229492188</v>
      </c>
      <c r="R52" s="2">
        <v>1208.963623046875</v>
      </c>
      <c r="S52" s="2">
        <v>1200.43505859375</v>
      </c>
      <c r="T52" s="2">
        <v>1182.304565429688</v>
      </c>
      <c r="U52" s="2">
        <v>1173.698608398438</v>
      </c>
      <c r="V52" s="2">
        <v>1171.85791015625</v>
      </c>
      <c r="W52" s="2">
        <v>1173.544555664062</v>
      </c>
      <c r="X52" s="2">
        <v>1167.503662109375</v>
      </c>
      <c r="Y52" s="2">
        <v>1166.577758789062</v>
      </c>
      <c r="Z52" s="2">
        <v>1171.3759765625</v>
      </c>
      <c r="AA52" s="2">
        <v>1178.384399414062</v>
      </c>
      <c r="AB52" s="2">
        <v>1183.320556640625</v>
      </c>
      <c r="AC52" s="2">
        <v>1185.815673828125</v>
      </c>
      <c r="AD52" s="2">
        <v>-0.01583309571873803</v>
      </c>
    </row>
    <row r="53" spans="1:30" s="2" customFormat="1">
      <c r="A53" s="2" t="s">
        <v>30</v>
      </c>
      <c r="B53" s="2" t="s">
        <v>45</v>
      </c>
      <c r="C53" s="2">
        <v>717.78173828125</v>
      </c>
      <c r="D53" s="2">
        <v>715.61474609375</v>
      </c>
      <c r="E53" s="2">
        <v>774.6358642578125</v>
      </c>
      <c r="F53" s="2">
        <v>651.3560791015625</v>
      </c>
      <c r="G53" s="2">
        <v>631.4389038085938</v>
      </c>
      <c r="H53" s="2">
        <v>581.7727661132812</v>
      </c>
      <c r="I53" s="2">
        <v>492.2068786621094</v>
      </c>
      <c r="J53" s="2">
        <v>476.4587707519531</v>
      </c>
      <c r="K53" s="2">
        <v>223.9618530273438</v>
      </c>
      <c r="L53" s="2">
        <v>198.4420776367188</v>
      </c>
      <c r="M53" s="2">
        <v>179.2128295898438</v>
      </c>
      <c r="N53" s="2">
        <v>158.5876159667969</v>
      </c>
      <c r="O53" s="2">
        <v>147.7119598388672</v>
      </c>
      <c r="P53" s="2">
        <v>136.7594299316406</v>
      </c>
      <c r="Q53" s="2">
        <v>124.6710052490234</v>
      </c>
      <c r="R53" s="2">
        <v>67.44474029541016</v>
      </c>
      <c r="S53" s="2">
        <v>66.10198974609375</v>
      </c>
      <c r="T53" s="2">
        <v>63.93509674072266</v>
      </c>
      <c r="U53" s="2">
        <v>63.07283401489258</v>
      </c>
      <c r="V53" s="2">
        <v>62.46268463134766</v>
      </c>
      <c r="W53" s="2">
        <v>60.68246841430664</v>
      </c>
      <c r="X53" s="2">
        <v>59.6680793762207</v>
      </c>
      <c r="Y53" s="2">
        <v>58.68446350097656</v>
      </c>
      <c r="Z53" s="2">
        <v>57.83950805664062</v>
      </c>
      <c r="AA53" s="2">
        <v>57.05687713623047</v>
      </c>
      <c r="AB53" s="2">
        <v>56.2391357421875</v>
      </c>
      <c r="AC53" s="2">
        <v>55.91738510131836</v>
      </c>
      <c r="AD53" s="2">
        <v>-0.09350068800798339</v>
      </c>
    </row>
    <row r="54" spans="1:30" s="2" customFormat="1">
      <c r="A54" s="2" t="s">
        <v>31</v>
      </c>
      <c r="B54" s="2" t="s">
        <v>62</v>
      </c>
      <c r="C54" s="2">
        <v>24.0487174987793</v>
      </c>
      <c r="D54" s="2">
        <v>21.36824035644531</v>
      </c>
      <c r="E54" s="2">
        <v>20.61873245239258</v>
      </c>
      <c r="F54" s="2">
        <v>19.98447036743164</v>
      </c>
      <c r="G54" s="2">
        <v>20.02883911132812</v>
      </c>
      <c r="H54" s="2">
        <v>19.80216598510742</v>
      </c>
      <c r="I54" s="2">
        <v>19.89707183837891</v>
      </c>
      <c r="J54" s="2">
        <v>21.28359222412109</v>
      </c>
      <c r="K54" s="2">
        <v>21.37078857421875</v>
      </c>
      <c r="L54" s="2">
        <v>21.36997222900391</v>
      </c>
      <c r="M54" s="2">
        <v>20.92472839355469</v>
      </c>
      <c r="N54" s="2">
        <v>21.02770042419434</v>
      </c>
      <c r="O54" s="2">
        <v>21.13326263427734</v>
      </c>
      <c r="P54" s="2">
        <v>22.82336044311523</v>
      </c>
      <c r="Q54" s="2">
        <v>22.9029655456543</v>
      </c>
      <c r="R54" s="2">
        <v>23.67101860046387</v>
      </c>
      <c r="S54" s="2">
        <v>23.83663177490234</v>
      </c>
      <c r="T54" s="2">
        <v>23.82575416564941</v>
      </c>
      <c r="U54" s="2">
        <v>24.22918319702148</v>
      </c>
      <c r="V54" s="2">
        <v>27.06314849853516</v>
      </c>
      <c r="W54" s="2">
        <v>25.02327346801758</v>
      </c>
      <c r="X54" s="2">
        <v>27.19223785400391</v>
      </c>
      <c r="Y54" s="2">
        <v>27.21478271484375</v>
      </c>
      <c r="Z54" s="2">
        <v>27.29209899902344</v>
      </c>
      <c r="AA54" s="2">
        <v>27.26699447631836</v>
      </c>
      <c r="AB54" s="2">
        <v>27.31820297241211</v>
      </c>
      <c r="AC54" s="2">
        <v>27.3077564239502</v>
      </c>
      <c r="AD54" s="2">
        <v>0.004900008710259529</v>
      </c>
    </row>
    <row r="55" spans="1:30" s="5" customFormat="1">
      <c r="A55" s="5" t="s">
        <v>32</v>
      </c>
      <c r="B55" s="5" t="s">
        <v>63</v>
      </c>
      <c r="C55" s="5">
        <v>4775.77734375</v>
      </c>
      <c r="D55" s="5">
        <v>4754.173828125</v>
      </c>
      <c r="E55" s="5">
        <v>4576.70556640625</v>
      </c>
      <c r="F55" s="5">
        <v>4426.77685546875</v>
      </c>
      <c r="G55" s="5">
        <v>4371.01318359375</v>
      </c>
      <c r="H55" s="5">
        <v>4279.6796875</v>
      </c>
      <c r="I55" s="5">
        <v>4146.24169921875</v>
      </c>
      <c r="J55" s="5">
        <v>4020.14990234375</v>
      </c>
      <c r="K55" s="5">
        <v>3744.099853515625</v>
      </c>
      <c r="L55" s="5">
        <v>3620.00244140625</v>
      </c>
      <c r="M55" s="5">
        <v>3523.73974609375</v>
      </c>
      <c r="N55" s="5">
        <v>3436.2021484375</v>
      </c>
      <c r="O55" s="5">
        <v>3351.97509765625</v>
      </c>
      <c r="P55" s="5">
        <v>3260.30517578125</v>
      </c>
      <c r="Q55" s="5">
        <v>3184.595458984375</v>
      </c>
      <c r="R55" s="5">
        <v>3092.692626953125</v>
      </c>
      <c r="S55" s="5">
        <v>3053.11328125</v>
      </c>
      <c r="T55" s="5">
        <v>3004.10498046875</v>
      </c>
      <c r="U55" s="5">
        <v>2966.898193359375</v>
      </c>
      <c r="V55" s="5">
        <v>2945.811279296875</v>
      </c>
      <c r="W55" s="5">
        <v>2922.62548828125</v>
      </c>
      <c r="X55" s="5">
        <v>2900.92626953125</v>
      </c>
      <c r="Y55" s="5">
        <v>2884.0048828125</v>
      </c>
      <c r="Z55" s="5">
        <v>2879.645263671875</v>
      </c>
      <c r="AA55" s="5">
        <v>2876.276123046875</v>
      </c>
      <c r="AB55" s="5">
        <v>2874.163330078125</v>
      </c>
      <c r="AC55" s="5">
        <v>2873.104248046875</v>
      </c>
      <c r="AD55" s="5">
        <v>-0.01935499683935282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13.96417999267578</v>
      </c>
      <c r="D58" s="6">
        <v>13.78617763519287</v>
      </c>
      <c r="E58" s="6">
        <v>13.19071292877197</v>
      </c>
      <c r="F58" s="6">
        <v>12.70465469360352</v>
      </c>
      <c r="G58" s="6">
        <v>12.49296188354492</v>
      </c>
      <c r="H58" s="6">
        <v>12.18305969238281</v>
      </c>
      <c r="I58" s="6">
        <v>11.75765895843506</v>
      </c>
      <c r="J58" s="6">
        <v>11.35772228240967</v>
      </c>
      <c r="K58" s="6">
        <v>10.53991794586182</v>
      </c>
      <c r="L58" s="6">
        <v>10.15546607971191</v>
      </c>
      <c r="M58" s="6">
        <v>9.852919578552246</v>
      </c>
      <c r="N58" s="6">
        <v>9.578639030456543</v>
      </c>
      <c r="O58" s="6">
        <v>9.316921234130859</v>
      </c>
      <c r="P58" s="6">
        <v>9.037543296813965</v>
      </c>
      <c r="Q58" s="6">
        <v>8.805187225341797</v>
      </c>
      <c r="R58" s="6">
        <v>8.530727386474609</v>
      </c>
      <c r="S58" s="6">
        <v>8.402828216552734</v>
      </c>
      <c r="T58" s="6">
        <v>8.250865936279297</v>
      </c>
      <c r="U58" s="6">
        <v>8.133137702941895</v>
      </c>
      <c r="V58" s="6">
        <v>8.061083793640137</v>
      </c>
      <c r="W58" s="6">
        <v>7.984563827514648</v>
      </c>
      <c r="X58" s="6">
        <v>7.913257122039795</v>
      </c>
      <c r="Y58" s="6">
        <v>7.856044769287109</v>
      </c>
      <c r="Z58" s="6">
        <v>7.833895206451416</v>
      </c>
      <c r="AA58" s="6">
        <v>7.81512975692749</v>
      </c>
      <c r="AB58" s="6">
        <v>7.800352573394775</v>
      </c>
      <c r="AC58" s="6">
        <v>7.788922309875488</v>
      </c>
      <c r="AD58" s="6">
        <v>-0.02220337045566589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