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<sst xmlns="http://schemas.openxmlformats.org/spreadsheetml/2006/main" count="117" uniqueCount="109">
  <si>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</si>
  <si>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</si>
  <si>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</si>
  <si>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</si>
  <si>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</si>
  <si>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</si>
  <si>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</si>
  <si>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</si>
  <si>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</si>
  <si>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</si>
  <si>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</si>
  <si>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</si>
  <si>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</si>
  <si>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</si>
  <si>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</si>
  <si>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</si>
  <si>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</si>
  <si>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</si>
  <si>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</si>
  <si>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REM000:ha_DedicatedPlan</t>
  </si>
  <si>
    <t>REM000:ha_Cofiring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</si>
  <si>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</si>
  <si>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</si>
  <si>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</si>
  <si>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</si>
  <si>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</si>
  <si>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</si>
  <si>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</si>
  <si>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</si>
  <si>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</si>
  <si>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</si>
  <si>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</si>
  <si>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</si>
  <si>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</si>
  <si>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</si>
  <si>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</si>
  <si>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</si>
  <si>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lowogs.d032625c</t>
  </si>
  <si>
    <t>17. Renewable Energy Consumption by Sector and Source</t>
  </si>
  <si>
    <t>(quadrillion Btu, unless otherwise noted)</t>
  </si>
  <si>
    <t xml:space="preserve">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</si>
  <si>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</si>
  <si>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</si>
  <si>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</si>
  <si>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</si>
  <si>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Conventional Hydroelectric Power</t>
  </si>
  <si>
    <t xml:space="preserve">    Municipal Waste 3/</t>
  </si>
  <si>
    <t xml:space="preserve">    Biomass</t>
  </si>
  <si>
    <t xml:space="preserve">    Biofuels Heat and Coproducts</t>
  </si>
  <si>
    <t xml:space="preserve">  Transportation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</si>
  <si>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</si>
  <si>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</si>
  <si>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</si>
  <si>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</si>
  <si>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</si>
  <si>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</si>
  <si>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Electric Power 6/</t>
  </si>
  <si>
    <t xml:space="preserve">    Geothermal</t>
  </si>
  <si>
    <t xml:space="preserve">    Biogenic Municipal Waste 7/</t>
  </si>
  <si>
    <t xml:space="preserve">      Dedicated Plants</t>
  </si>
  <si>
    <t xml:space="preserve">      Cofiring</t>
  </si>
  <si>
    <t xml:space="preserve">    Solar Thermal</t>
  </si>
  <si>
    <t xml:space="preserve">    Solar Photovoltaic 8/</t>
  </si>
  <si>
    <t xml:space="preserve">    Wind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</si>
  <si>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</si>
  <si>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</si>
  <si>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</si>
  <si>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</si>
  <si>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</si>
  <si>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</si>
  <si>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</si>
  <si>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</si>
  <si>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Residential</t>
  </si>
  <si>
    <t xml:space="preserve">    Solar Hot Water Heating</t>
  </si>
  <si>
    <t xml:space="preserve">  Commercial</t>
  </si>
  <si>
    <t>Data source: 2024: U.S. Energy Information Administration (EIA), Short-Term Energy Outlook, December 2024 and EIA,</t>
  </si>
  <si>
    <t>AEO2025 National Energy Modeling System run lowogs.d032625c. Projections: EIA, AEO2025 National Energy Modeling System run lowogs.d032625c.</t>
  </si>
  <si>
    <t xml:space="preserve">Note: Totals may not equal sum of components due to independent rounding. 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</si>
  <si>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</si>
  <si>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</si>
  <si>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</si>
  <si>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</si>
  <si>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</si>
  <si>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2/ Includes combined-heat-and-power plants that have a non-regulatory status and small on-site generating systems.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</si>
  <si>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</si>
  <si>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</si>
  <si>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</si>
  <si>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</si>
  <si>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</si>
  <si>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</si>
  <si>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landfill gas facilities.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</si>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</sst>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97</v>
      </c>
      <c r="D3" s="2" t="s">
        <v>101</v>
      </c>
    </row>
    <row r="4" spans="1:30" s="2" customFormat="1">
      <c r="C4" s="2" t="s">
        <v>98</v>
      </c>
      <c r="D4" s="2" t="s">
        <v>102</v>
      </c>
      <c r="F4" s="2" t="s">
        <v>105</v>
      </c>
    </row>
    <row r="5" spans="1:30" s="2" customFormat="1">
      <c r="C5" s="2" t="s">
        <v>99</v>
      </c>
      <c r="D5" s="2" t="s">
        <v>103</v>
      </c>
    </row>
    <row r="6" spans="1:30" s="2" customFormat="1">
      <c r="C6" s="2" t="s">
        <v>100</v>
      </c>
      <c r="E6" s="2" t="s">
        <v>104</v>
      </c>
    </row>
    <row r="7" spans="1:30" s="3" customFormat="1">
      <c r="B7" s="3" t="s">
        <v>38</v>
      </c>
    </row>
    <row r="8" spans="1:30" s="4" customFormat="1">
      <c r="B8" s="4" t="s">
        <v>39</v>
      </c>
    </row>
    <row r="9" spans="1:30" s="2" customFormat="1">
      <c r="AD9" s="2" t="s">
        <v>106</v>
      </c>
    </row>
    <row r="10" spans="1:30" s="5" customFormat="1">
      <c r="B10" s="5" t="s">
        <v>40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107</v>
      </c>
    </row>
    <row r="11" spans="1:30" s="4" customFormat="1"/>
    <row r="12" spans="1:30" s="6" customFormat="1">
      <c r="B12" s="6" t="s">
        <v>41</v>
      </c>
    </row>
    <row r="13" spans="1:30" s="4" customFormat="1"/>
    <row r="14" spans="1:30" s="6" customFormat="1">
      <c r="A14" s="6" t="s">
        <v>0</v>
      </c>
      <c r="B14" s="6" t="s">
        <v>42</v>
      </c>
      <c r="C14" s="6">
        <v>0.3575836420059204</v>
      </c>
      <c r="D14" s="6">
        <v>0.3902855813503265</v>
      </c>
      <c r="E14" s="6">
        <v>0.3940610587596893</v>
      </c>
      <c r="F14" s="6">
        <v>0.3901752531528473</v>
      </c>
      <c r="G14" s="6">
        <v>0.3793719708919525</v>
      </c>
      <c r="H14" s="6">
        <v>0.3691186606884003</v>
      </c>
      <c r="I14" s="6">
        <v>0.359348326921463</v>
      </c>
      <c r="J14" s="6">
        <v>0.3520060777664185</v>
      </c>
      <c r="K14" s="6">
        <v>0.3458483219146729</v>
      </c>
      <c r="L14" s="6">
        <v>0.341948002576828</v>
      </c>
      <c r="M14" s="6">
        <v>0.337713897228241</v>
      </c>
      <c r="N14" s="6">
        <v>0.3336924910545349</v>
      </c>
      <c r="O14" s="6">
        <v>0.3299619257450104</v>
      </c>
      <c r="P14" s="6">
        <v>0.3262161314487457</v>
      </c>
      <c r="Q14" s="6">
        <v>0.3216232061386108</v>
      </c>
      <c r="R14" s="6">
        <v>0.3166786134243011</v>
      </c>
      <c r="S14" s="6">
        <v>0.3114867210388184</v>
      </c>
      <c r="T14" s="6">
        <v>0.3062790632247925</v>
      </c>
      <c r="U14" s="6">
        <v>0.3009748756885529</v>
      </c>
      <c r="V14" s="6">
        <v>0.2958347499370575</v>
      </c>
      <c r="W14" s="6">
        <v>0.2912523746490479</v>
      </c>
      <c r="X14" s="6">
        <v>0.2872195839881897</v>
      </c>
      <c r="Y14" s="6">
        <v>0.2836944460868835</v>
      </c>
      <c r="Z14" s="6">
        <v>0.2801522612571716</v>
      </c>
      <c r="AA14" s="6">
        <v>0.2766600251197815</v>
      </c>
      <c r="AB14" s="6">
        <v>0.2733922004699707</v>
      </c>
      <c r="AC14" s="6">
        <v>0.2700916528701782</v>
      </c>
      <c r="AD14" s="6">
        <v>-0.01073458186000875</v>
      </c>
    </row>
    <row r="15" spans="1:30" s="4" customFormat="1"/>
    <row r="16" spans="1:30" s="6" customFormat="1">
      <c r="A16" s="6" t="s">
        <v>1</v>
      </c>
      <c r="B16" s="6" t="s">
        <v>43</v>
      </c>
      <c r="C16" s="6">
        <v>0.1581040173768997</v>
      </c>
      <c r="D16" s="6">
        <v>0.1581040173768997</v>
      </c>
      <c r="E16" s="6">
        <v>0.1581040173768997</v>
      </c>
      <c r="F16" s="6">
        <v>0.1581040173768997</v>
      </c>
      <c r="G16" s="6">
        <v>0.1581040173768997</v>
      </c>
      <c r="H16" s="6">
        <v>0.1581040173768997</v>
      </c>
      <c r="I16" s="6">
        <v>0.1581040173768997</v>
      </c>
      <c r="J16" s="6">
        <v>0.1581040173768997</v>
      </c>
      <c r="K16" s="6">
        <v>0.1581040173768997</v>
      </c>
      <c r="L16" s="6">
        <v>0.1581040173768997</v>
      </c>
      <c r="M16" s="6">
        <v>0.1581040173768997</v>
      </c>
      <c r="N16" s="6">
        <v>0.1581040173768997</v>
      </c>
      <c r="O16" s="6">
        <v>0.1581040173768997</v>
      </c>
      <c r="P16" s="6">
        <v>0.1581040173768997</v>
      </c>
      <c r="Q16" s="6">
        <v>0.1581040173768997</v>
      </c>
      <c r="R16" s="6">
        <v>0.1581040173768997</v>
      </c>
      <c r="S16" s="6">
        <v>0.1581040173768997</v>
      </c>
      <c r="T16" s="6">
        <v>0.1581040173768997</v>
      </c>
      <c r="U16" s="6">
        <v>0.1581040173768997</v>
      </c>
      <c r="V16" s="6">
        <v>0.1581040173768997</v>
      </c>
      <c r="W16" s="6">
        <v>0.1581040173768997</v>
      </c>
      <c r="X16" s="6">
        <v>0.1581040173768997</v>
      </c>
      <c r="Y16" s="6">
        <v>0.1581040173768997</v>
      </c>
      <c r="Z16" s="6">
        <v>0.1581040173768997</v>
      </c>
      <c r="AA16" s="6">
        <v>0.1581040173768997</v>
      </c>
      <c r="AB16" s="6">
        <v>0.1581040173768997</v>
      </c>
      <c r="AC16" s="6">
        <v>0.1581040173768997</v>
      </c>
      <c r="AD16" s="6">
        <v>0</v>
      </c>
    </row>
    <row r="17" spans="1:30" s="4" customFormat="1"/>
    <row r="18" spans="1:30" s="6" customFormat="1">
      <c r="A18" s="6" t="s">
        <v>2</v>
      </c>
      <c r="B18" s="6" t="s">
        <v>44</v>
      </c>
      <c r="C18" s="6">
        <v>2.298031571425908</v>
      </c>
      <c r="D18" s="6">
        <v>2.246513815141921</v>
      </c>
      <c r="E18" s="6">
        <v>2.189324610160023</v>
      </c>
      <c r="F18" s="6">
        <v>2.180773991447582</v>
      </c>
      <c r="G18" s="6">
        <v>2.173865830371514</v>
      </c>
      <c r="H18" s="6">
        <v>2.191302431666666</v>
      </c>
      <c r="I18" s="6">
        <v>2.198713283187905</v>
      </c>
      <c r="J18" s="6">
        <v>2.207465491494624</v>
      </c>
      <c r="K18" s="6">
        <v>2.218515251451912</v>
      </c>
      <c r="L18" s="6">
        <v>2.234731169065835</v>
      </c>
      <c r="M18" s="6">
        <v>2.255661244651281</v>
      </c>
      <c r="N18" s="6">
        <v>2.278625664697361</v>
      </c>
      <c r="O18" s="6">
        <v>2.303462097666073</v>
      </c>
      <c r="P18" s="6">
        <v>2.32179151559687</v>
      </c>
      <c r="Q18" s="6">
        <v>2.333226453932325</v>
      </c>
      <c r="R18" s="6">
        <v>2.344869248125323</v>
      </c>
      <c r="S18" s="6">
        <v>2.344174785954031</v>
      </c>
      <c r="T18" s="6">
        <v>2.329684502211171</v>
      </c>
      <c r="U18" s="6">
        <v>2.318034820013071</v>
      </c>
      <c r="V18" s="6">
        <v>2.309721018912081</v>
      </c>
      <c r="W18" s="6">
        <v>2.302056831462727</v>
      </c>
      <c r="X18" s="6">
        <v>2.303012424394638</v>
      </c>
      <c r="Y18" s="6">
        <v>2.309291451031317</v>
      </c>
      <c r="Z18" s="6">
        <v>2.317827811078346</v>
      </c>
      <c r="AA18" s="6">
        <v>2.333384214380733</v>
      </c>
      <c r="AB18" s="6">
        <v>2.353342223127991</v>
      </c>
      <c r="AC18" s="6">
        <v>2.388495338440729</v>
      </c>
      <c r="AD18" s="6">
        <v>0.001486129512684231</v>
      </c>
    </row>
    <row r="19" spans="1:30" s="4" customFormat="1">
      <c r="A19" s="4" t="s">
        <v>3</v>
      </c>
      <c r="B19" s="4" t="s">
        <v>45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108</v>
      </c>
    </row>
    <row r="20" spans="1:30" s="4" customFormat="1">
      <c r="A20" s="4" t="s">
        <v>4</v>
      </c>
      <c r="B20" s="4" t="s">
        <v>46</v>
      </c>
      <c r="C20" s="4">
        <v>0.1537154167890549</v>
      </c>
      <c r="D20" s="4">
        <v>0.1570359617471695</v>
      </c>
      <c r="E20" s="4">
        <v>0.1611519902944565</v>
      </c>
      <c r="F20" s="4">
        <v>0.1657558977603912</v>
      </c>
      <c r="G20" s="4">
        <v>0.1695069670677185</v>
      </c>
      <c r="H20" s="4">
        <v>0.1736872047185898</v>
      </c>
      <c r="I20" s="4">
        <v>0.177464634180069</v>
      </c>
      <c r="J20" s="4">
        <v>0.1807788908481598</v>
      </c>
      <c r="K20" s="4">
        <v>0.1841051280498505</v>
      </c>
      <c r="L20" s="4">
        <v>0.187016099691391</v>
      </c>
      <c r="M20" s="4">
        <v>0.1898849755525589</v>
      </c>
      <c r="N20" s="4">
        <v>0.1924390494823456</v>
      </c>
      <c r="O20" s="4">
        <v>0.1945540010929108</v>
      </c>
      <c r="P20" s="4">
        <v>0.1963571608066559</v>
      </c>
      <c r="Q20" s="4">
        <v>0.1981364488601685</v>
      </c>
      <c r="R20" s="4">
        <v>0.1998671293258667</v>
      </c>
      <c r="S20" s="4">
        <v>0.2014297395944595</v>
      </c>
      <c r="T20" s="4">
        <v>0.2029155194759369</v>
      </c>
      <c r="U20" s="4">
        <v>0.204452320933342</v>
      </c>
      <c r="V20" s="4">
        <v>0.2059163600206375</v>
      </c>
      <c r="W20" s="4">
        <v>0.2073354721069336</v>
      </c>
      <c r="X20" s="4">
        <v>0.2087274044752121</v>
      </c>
      <c r="Y20" s="4">
        <v>0.2101747840642929</v>
      </c>
      <c r="Z20" s="4">
        <v>0.2116077095270157</v>
      </c>
      <c r="AA20" s="4">
        <v>0.2131476700305939</v>
      </c>
      <c r="AB20" s="4">
        <v>0.2147841602563858</v>
      </c>
      <c r="AC20" s="4">
        <v>0.2164537161588669</v>
      </c>
      <c r="AD20" s="4">
        <v>0.013251408527442</v>
      </c>
    </row>
    <row r="21" spans="1:30" s="4" customFormat="1">
      <c r="A21" s="4" t="s">
        <v>5</v>
      </c>
      <c r="B21" s="4" t="s">
        <v>47</v>
      </c>
      <c r="C21" s="4">
        <v>1.250399470329285</v>
      </c>
      <c r="D21" s="4">
        <v>1.182398796081543</v>
      </c>
      <c r="E21" s="4">
        <v>1.122044086456299</v>
      </c>
      <c r="F21" s="4">
        <v>1.110404372215271</v>
      </c>
      <c r="G21" s="4">
        <v>1.105039000511169</v>
      </c>
      <c r="H21" s="4">
        <v>1.12421715259552</v>
      </c>
      <c r="I21" s="4">
        <v>1.138712644577026</v>
      </c>
      <c r="J21" s="4">
        <v>1.156518340110779</v>
      </c>
      <c r="K21" s="4">
        <v>1.173129439353943</v>
      </c>
      <c r="L21" s="4">
        <v>1.194855809211731</v>
      </c>
      <c r="M21" s="4">
        <v>1.225847125053406</v>
      </c>
      <c r="N21" s="4">
        <v>1.259627461433411</v>
      </c>
      <c r="O21" s="4">
        <v>1.298714995384216</v>
      </c>
      <c r="P21" s="4">
        <v>1.325601100921631</v>
      </c>
      <c r="Q21" s="4">
        <v>1.349032163619995</v>
      </c>
      <c r="R21" s="4">
        <v>1.370175838470459</v>
      </c>
      <c r="S21" s="4">
        <v>1.379733920097351</v>
      </c>
      <c r="T21" s="4">
        <v>1.37375545501709</v>
      </c>
      <c r="U21" s="4">
        <v>1.371570825576782</v>
      </c>
      <c r="V21" s="4">
        <v>1.360761523246765</v>
      </c>
      <c r="W21" s="4">
        <v>1.358567237854004</v>
      </c>
      <c r="X21" s="4">
        <v>1.362407326698303</v>
      </c>
      <c r="Y21" s="4">
        <v>1.370716094970703</v>
      </c>
      <c r="Z21" s="4">
        <v>1.378973364830017</v>
      </c>
      <c r="AA21" s="4">
        <v>1.395733118057251</v>
      </c>
      <c r="AB21" s="4">
        <v>1.413208365440369</v>
      </c>
      <c r="AC21" s="4">
        <v>1.433324933052063</v>
      </c>
      <c r="AD21" s="4">
        <v>0.005265112120061977</v>
      </c>
    </row>
    <row r="22" spans="1:30" s="4" customFormat="1">
      <c r="A22" s="4" t="s">
        <v>6</v>
      </c>
      <c r="B22" s="4" t="s">
        <v>48</v>
      </c>
      <c r="C22" s="4">
        <v>0.8939167290110519</v>
      </c>
      <c r="D22" s="4">
        <v>0.9070790722143699</v>
      </c>
      <c r="E22" s="4">
        <v>0.9061285185081059</v>
      </c>
      <c r="F22" s="4">
        <v>0.9046137512742425</v>
      </c>
      <c r="G22" s="4">
        <v>0.8993199223972708</v>
      </c>
      <c r="H22" s="4">
        <v>0.8933980594513954</v>
      </c>
      <c r="I22" s="4">
        <v>0.8825360342331322</v>
      </c>
      <c r="J22" s="4">
        <v>0.870168290338008</v>
      </c>
      <c r="K22" s="4">
        <v>0.8612806542457964</v>
      </c>
      <c r="L22" s="4">
        <v>0.852859230360391</v>
      </c>
      <c r="M22" s="4">
        <v>0.8399290993418332</v>
      </c>
      <c r="N22" s="4">
        <v>0.826559123979282</v>
      </c>
      <c r="O22" s="4">
        <v>0.8101931309912682</v>
      </c>
      <c r="P22" s="4">
        <v>0.799833283670906</v>
      </c>
      <c r="Q22" s="4">
        <v>0.7860578414521612</v>
      </c>
      <c r="R22" s="4">
        <v>0.7748262803289973</v>
      </c>
      <c r="S22" s="4">
        <v>0.7630111411633815</v>
      </c>
      <c r="T22" s="4">
        <v>0.7530134979158222</v>
      </c>
      <c r="U22" s="4">
        <v>0.7420117182064301</v>
      </c>
      <c r="V22" s="4">
        <v>0.7430430909411954</v>
      </c>
      <c r="W22" s="4">
        <v>0.7361541215017894</v>
      </c>
      <c r="X22" s="4">
        <v>0.7318777379246065</v>
      </c>
      <c r="Y22" s="4">
        <v>0.7284005570951598</v>
      </c>
      <c r="Z22" s="4">
        <v>0.7272467516224743</v>
      </c>
      <c r="AA22" s="4">
        <v>0.7245034560952105</v>
      </c>
      <c r="AB22" s="4">
        <v>0.7253497123323976</v>
      </c>
      <c r="AC22" s="4">
        <v>0.7387167339332822</v>
      </c>
      <c r="AD22" s="4">
        <v>-0.007307709774867943</v>
      </c>
    </row>
    <row r="23" spans="1:30" s="4" customFormat="1"/>
    <row r="24" spans="1:30" s="6" customFormat="1">
      <c r="A24" s="6" t="s">
        <v>7</v>
      </c>
      <c r="B24" s="6" t="s">
        <v>49</v>
      </c>
      <c r="C24" s="6">
        <v>1.777716755867004</v>
      </c>
      <c r="D24" s="6">
        <v>1.829869747161865</v>
      </c>
      <c r="E24" s="6">
        <v>1.843024253845215</v>
      </c>
      <c r="F24" s="6">
        <v>1.818066596984863</v>
      </c>
      <c r="G24" s="6">
        <v>1.691914677619934</v>
      </c>
      <c r="H24" s="6">
        <v>1.652602076530457</v>
      </c>
      <c r="I24" s="6">
        <v>1.651962399482727</v>
      </c>
      <c r="J24" s="6">
        <v>1.664206385612488</v>
      </c>
      <c r="K24" s="6">
        <v>1.650231122970581</v>
      </c>
      <c r="L24" s="6">
        <v>1.649974822998047</v>
      </c>
      <c r="M24" s="6">
        <v>1.649457931518555</v>
      </c>
      <c r="N24" s="6">
        <v>1.648451209068298</v>
      </c>
      <c r="O24" s="6">
        <v>1.647032856941223</v>
      </c>
      <c r="P24" s="6">
        <v>1.645366668701172</v>
      </c>
      <c r="Q24" s="6">
        <v>1.64396595954895</v>
      </c>
      <c r="R24" s="6">
        <v>1.642389297485352</v>
      </c>
      <c r="S24" s="6">
        <v>1.640928030014038</v>
      </c>
      <c r="T24" s="6">
        <v>1.639427185058594</v>
      </c>
      <c r="U24" s="6">
        <v>1.637893557548523</v>
      </c>
      <c r="V24" s="6">
        <v>1.636089563369751</v>
      </c>
      <c r="W24" s="6">
        <v>1.634538888931274</v>
      </c>
      <c r="X24" s="6">
        <v>1.632993698120117</v>
      </c>
      <c r="Y24" s="6">
        <v>1.631424903869629</v>
      </c>
      <c r="Z24" s="6">
        <v>1.638639569282532</v>
      </c>
      <c r="AA24" s="6">
        <v>1.638006210327148</v>
      </c>
      <c r="AB24" s="6">
        <v>1.636780381202698</v>
      </c>
      <c r="AC24" s="6">
        <v>1.636693358421326</v>
      </c>
      <c r="AD24" s="6">
        <v>-0.003173870201898521</v>
      </c>
    </row>
    <row r="25" spans="1:30" s="4" customFormat="1">
      <c r="A25" s="4" t="s">
        <v>8</v>
      </c>
      <c r="B25" s="4" t="s">
        <v>50</v>
      </c>
      <c r="C25" s="4">
        <v>0.00246439129114151</v>
      </c>
      <c r="D25" s="4">
        <v>0.002153087873011827</v>
      </c>
      <c r="E25" s="4">
        <v>0.002092685317620635</v>
      </c>
      <c r="F25" s="4">
        <v>0.002048671478405595</v>
      </c>
      <c r="G25" s="4">
        <v>0.001958275446668267</v>
      </c>
      <c r="H25" s="4">
        <v>0.001860085874795914</v>
      </c>
      <c r="I25" s="4">
        <v>0.001754477736540139</v>
      </c>
      <c r="J25" s="4">
        <v>0.001633332693018019</v>
      </c>
      <c r="K25" s="4">
        <v>0.001506113214418292</v>
      </c>
      <c r="L25" s="4">
        <v>0.001382563961669803</v>
      </c>
      <c r="M25" s="4">
        <v>0.001302142045460641</v>
      </c>
      <c r="N25" s="4">
        <v>0.0012185072991997</v>
      </c>
      <c r="O25" s="4">
        <v>0.001140214269980788</v>
      </c>
      <c r="P25" s="4">
        <v>0.001075760112144053</v>
      </c>
      <c r="Q25" s="4">
        <v>0.001015033456496894</v>
      </c>
      <c r="R25" s="4">
        <v>0.0009651074651628733</v>
      </c>
      <c r="S25" s="4">
        <v>0.0009392273495905101</v>
      </c>
      <c r="T25" s="4">
        <v>0.0009173515718430281</v>
      </c>
      <c r="U25" s="4">
        <v>0.0008963560685515404</v>
      </c>
      <c r="V25" s="4">
        <v>0.0008815451874397695</v>
      </c>
      <c r="W25" s="4">
        <v>0.0008809896535240114</v>
      </c>
      <c r="X25" s="4">
        <v>0.0008523520082235336</v>
      </c>
      <c r="Y25" s="4">
        <v>0.0008465744904242456</v>
      </c>
      <c r="Z25" s="4">
        <v>0.0008630979573354125</v>
      </c>
      <c r="AA25" s="4">
        <v>0.0008573210798203945</v>
      </c>
      <c r="AB25" s="4">
        <v>0.0008574548410251737</v>
      </c>
      <c r="AC25" s="4">
        <v>0.0008534449734725058</v>
      </c>
      <c r="AD25" s="4">
        <v>-0.0399648186491105</v>
      </c>
    </row>
    <row r="26" spans="1:30" s="4" customFormat="1">
      <c r="A26" s="4" t="s">
        <v>9</v>
      </c>
      <c r="B26" s="4" t="s">
        <v>51</v>
      </c>
      <c r="C26" s="4">
        <v>1.159618973731995</v>
      </c>
      <c r="D26" s="4">
        <v>1.1803297996521</v>
      </c>
      <c r="E26" s="4">
        <v>1.174951314926147</v>
      </c>
      <c r="F26" s="4">
        <v>1.168616056442261</v>
      </c>
      <c r="G26" s="4">
        <v>1.158830881118774</v>
      </c>
      <c r="H26" s="4">
        <v>1.146067380905151</v>
      </c>
      <c r="I26" s="4">
        <v>1.125872135162354</v>
      </c>
      <c r="J26" s="4">
        <v>1.103617191314697</v>
      </c>
      <c r="K26" s="4">
        <v>1.076583385467529</v>
      </c>
      <c r="L26" s="4">
        <v>1.050961256027222</v>
      </c>
      <c r="M26" s="4">
        <v>1.02699887752533</v>
      </c>
      <c r="N26" s="4">
        <v>1.00250244140625</v>
      </c>
      <c r="O26" s="4">
        <v>0.9737663269042969</v>
      </c>
      <c r="P26" s="4">
        <v>0.9441931843757629</v>
      </c>
      <c r="Q26" s="4">
        <v>0.9171786904335022</v>
      </c>
      <c r="R26" s="4">
        <v>0.8911387324333191</v>
      </c>
      <c r="S26" s="4">
        <v>0.8675190806388855</v>
      </c>
      <c r="T26" s="4">
        <v>0.845193088054657</v>
      </c>
      <c r="U26" s="4">
        <v>0.8227792382240295</v>
      </c>
      <c r="V26" s="4">
        <v>0.8050815463066101</v>
      </c>
      <c r="W26" s="4">
        <v>0.7878096103668213</v>
      </c>
      <c r="X26" s="4">
        <v>0.7742368578910828</v>
      </c>
      <c r="Y26" s="4">
        <v>0.7614510655403137</v>
      </c>
      <c r="Z26" s="4">
        <v>0.7518492341041565</v>
      </c>
      <c r="AA26" s="4">
        <v>0.7399415373802185</v>
      </c>
      <c r="AB26" s="4">
        <v>0.7334566712379456</v>
      </c>
      <c r="AC26" s="4">
        <v>0.7294394969940186</v>
      </c>
      <c r="AD26" s="4">
        <v>-0.01767162081085161</v>
      </c>
    </row>
    <row r="27" spans="1:30" s="4" customFormat="1">
      <c r="A27" s="4" t="s">
        <v>10</v>
      </c>
      <c r="B27" s="4" t="s">
        <v>52</v>
      </c>
      <c r="C27" s="4">
        <v>0.2368747144937515</v>
      </c>
      <c r="D27" s="4">
        <v>0.1980040818452835</v>
      </c>
      <c r="E27" s="4">
        <v>0.2023038864135742</v>
      </c>
      <c r="F27" s="4">
        <v>0.1953500807285309</v>
      </c>
      <c r="G27" s="4">
        <v>0.09835763275623322</v>
      </c>
      <c r="H27" s="4">
        <v>0.1049609929323196</v>
      </c>
      <c r="I27" s="4">
        <v>0.1175295561552048</v>
      </c>
      <c r="J27" s="4">
        <v>0.1257939040660858</v>
      </c>
      <c r="K27" s="4">
        <v>0.1374842375516891</v>
      </c>
      <c r="L27" s="4">
        <v>0.1612299531698227</v>
      </c>
      <c r="M27" s="4">
        <v>0.1787469834089279</v>
      </c>
      <c r="N27" s="4">
        <v>0.1849228590726852</v>
      </c>
      <c r="O27" s="4">
        <v>0.1826748847961426</v>
      </c>
      <c r="P27" s="4">
        <v>0.1803099066019058</v>
      </c>
      <c r="Q27" s="4">
        <v>0.1783359348773956</v>
      </c>
      <c r="R27" s="4">
        <v>0.1751589626073837</v>
      </c>
      <c r="S27" s="4">
        <v>0.1729994416236877</v>
      </c>
      <c r="T27" s="4">
        <v>0.1701423823833466</v>
      </c>
      <c r="U27" s="4">
        <v>0.1671561151742935</v>
      </c>
      <c r="V27" s="4">
        <v>0.1640379875898361</v>
      </c>
      <c r="W27" s="4">
        <v>0.1607854068279266</v>
      </c>
      <c r="X27" s="4">
        <v>0.1573956161737442</v>
      </c>
      <c r="Y27" s="4">
        <v>0.1538659483194351</v>
      </c>
      <c r="Z27" s="4">
        <v>0.1501935124397278</v>
      </c>
      <c r="AA27" s="4">
        <v>0.1463755220174789</v>
      </c>
      <c r="AB27" s="4">
        <v>0.1424089968204498</v>
      </c>
      <c r="AC27" s="4">
        <v>0.1382910013198853</v>
      </c>
      <c r="AD27" s="4">
        <v>-0.02048614068599275</v>
      </c>
    </row>
    <row r="28" spans="1:30" s="4" customFormat="1">
      <c r="A28" s="4" t="s">
        <v>11</v>
      </c>
      <c r="B28" s="4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108</v>
      </c>
    </row>
    <row r="29" spans="1:30" s="4" customFormat="1">
      <c r="A29" s="4" t="s">
        <v>12</v>
      </c>
      <c r="B29" s="4" t="s">
        <v>54</v>
      </c>
      <c r="C29" s="4">
        <v>0.003085888922214508</v>
      </c>
      <c r="D29" s="4">
        <v>0.004248030483722687</v>
      </c>
      <c r="E29" s="4">
        <v>0.004248369950801134</v>
      </c>
      <c r="F29" s="4">
        <v>0.004244521725922823</v>
      </c>
      <c r="G29" s="4">
        <v>0.004248803947120905</v>
      </c>
      <c r="H29" s="4">
        <v>0.004248994868248701</v>
      </c>
      <c r="I29" s="4">
        <v>0.004249213263392448</v>
      </c>
      <c r="J29" s="4">
        <v>0.004200209863483906</v>
      </c>
      <c r="K29" s="4">
        <v>0.004207275807857513</v>
      </c>
      <c r="L29" s="4">
        <v>0.004192966036498547</v>
      </c>
      <c r="M29" s="4">
        <v>0.004193224012851715</v>
      </c>
      <c r="N29" s="4">
        <v>0.004193465691059828</v>
      </c>
      <c r="O29" s="4">
        <v>0.00419364869594574</v>
      </c>
      <c r="P29" s="4">
        <v>0.004193814471364021</v>
      </c>
      <c r="Q29" s="4">
        <v>0.00419396860525012</v>
      </c>
      <c r="R29" s="4">
        <v>0.004194124601781368</v>
      </c>
      <c r="S29" s="4">
        <v>0.004194276873022318</v>
      </c>
      <c r="T29" s="4">
        <v>0.004194420762360096</v>
      </c>
      <c r="U29" s="4">
        <v>0.004194535780698061</v>
      </c>
      <c r="V29" s="4">
        <v>0.004194671753793955</v>
      </c>
      <c r="W29" s="4">
        <v>0.004194787237793207</v>
      </c>
      <c r="X29" s="4">
        <v>0.004194916691631079</v>
      </c>
      <c r="Y29" s="4">
        <v>0.004195030312985182</v>
      </c>
      <c r="Z29" s="4">
        <v>0.004195166751742363</v>
      </c>
      <c r="AA29" s="4">
        <v>0.004195276647806168</v>
      </c>
      <c r="AB29" s="4">
        <v>0.004195403307676315</v>
      </c>
      <c r="AC29" s="4">
        <v>0.004195541609078646</v>
      </c>
      <c r="AD29" s="4">
        <v>0.01188478795075665</v>
      </c>
    </row>
    <row r="30" spans="1:30" s="4" customFormat="1">
      <c r="A30" s="4" t="s">
        <v>13</v>
      </c>
      <c r="B30" s="4" t="s">
        <v>55</v>
      </c>
      <c r="C30" s="4">
        <v>0.3756727874279022</v>
      </c>
      <c r="D30" s="4">
        <v>0.445134699344635</v>
      </c>
      <c r="E30" s="4">
        <v>0.4594279229640961</v>
      </c>
      <c r="F30" s="4">
        <v>0.447807252407074</v>
      </c>
      <c r="G30" s="4">
        <v>0.4285189807415009</v>
      </c>
      <c r="H30" s="4">
        <v>0.3954645395278931</v>
      </c>
      <c r="I30" s="4">
        <v>0.4025570452213287</v>
      </c>
      <c r="J30" s="4">
        <v>0.4289617240428925</v>
      </c>
      <c r="K30" s="4">
        <v>0.4304502606391907</v>
      </c>
      <c r="L30" s="4">
        <v>0.4322080016136169</v>
      </c>
      <c r="M30" s="4">
        <v>0.4382168352603912</v>
      </c>
      <c r="N30" s="4">
        <v>0.4556140005588531</v>
      </c>
      <c r="O30" s="4">
        <v>0.4852577447891235</v>
      </c>
      <c r="P30" s="4">
        <v>0.5155940651893616</v>
      </c>
      <c r="Q30" s="4">
        <v>0.5432422757148743</v>
      </c>
      <c r="R30" s="4">
        <v>0.5709323287010193</v>
      </c>
      <c r="S30" s="4">
        <v>0.5952759385108948</v>
      </c>
      <c r="T30" s="4">
        <v>0.6189799904823303</v>
      </c>
      <c r="U30" s="4">
        <v>0.642867386341095</v>
      </c>
      <c r="V30" s="4">
        <v>0.661893904209137</v>
      </c>
      <c r="W30" s="4">
        <v>0.6808681488037109</v>
      </c>
      <c r="X30" s="4">
        <v>0.6963139176368713</v>
      </c>
      <c r="Y30" s="4">
        <v>0.7110663056373596</v>
      </c>
      <c r="Z30" s="4">
        <v>0.7315384745597839</v>
      </c>
      <c r="AA30" s="4">
        <v>0.7466364502906799</v>
      </c>
      <c r="AB30" s="4">
        <v>0.7558618187904358</v>
      </c>
      <c r="AC30" s="4">
        <v>0.7639138698577881</v>
      </c>
      <c r="AD30" s="4">
        <v>0.02767355057758447</v>
      </c>
    </row>
    <row r="31" spans="1:30" s="4" customFormat="1"/>
    <row r="32" spans="1:30" s="6" customFormat="1">
      <c r="A32" s="6" t="s">
        <v>14</v>
      </c>
      <c r="B32" s="6" t="s">
        <v>56</v>
      </c>
      <c r="C32" s="6">
        <v>3.409212827682495</v>
      </c>
      <c r="D32" s="6">
        <v>3.797661781311035</v>
      </c>
      <c r="E32" s="6">
        <v>4.516572952270508</v>
      </c>
      <c r="F32" s="6">
        <v>5.037313461303711</v>
      </c>
      <c r="G32" s="6">
        <v>5.465183258056641</v>
      </c>
      <c r="H32" s="6">
        <v>6.000580787658691</v>
      </c>
      <c r="I32" s="6">
        <v>6.662343978881836</v>
      </c>
      <c r="J32" s="6">
        <v>7.407663822174072</v>
      </c>
      <c r="K32" s="6">
        <v>8.240917205810547</v>
      </c>
      <c r="L32" s="6">
        <v>9.037967681884766</v>
      </c>
      <c r="M32" s="6">
        <v>9.801483154296875</v>
      </c>
      <c r="N32" s="6">
        <v>10.63170051574707</v>
      </c>
      <c r="O32" s="6">
        <v>11.4844856262207</v>
      </c>
      <c r="P32" s="6">
        <v>12.37382316589355</v>
      </c>
      <c r="Q32" s="6">
        <v>13.02854156494141</v>
      </c>
      <c r="R32" s="6">
        <v>13.65798568725586</v>
      </c>
      <c r="S32" s="6">
        <v>14.04213047027588</v>
      </c>
      <c r="T32" s="6">
        <v>14.60477733612061</v>
      </c>
      <c r="U32" s="6">
        <v>15.18861389160156</v>
      </c>
      <c r="V32" s="6">
        <v>15.47848320007324</v>
      </c>
      <c r="W32" s="6">
        <v>15.76258945465088</v>
      </c>
      <c r="X32" s="6">
        <v>15.8838939666748</v>
      </c>
      <c r="Y32" s="6">
        <v>16.01134872436523</v>
      </c>
      <c r="Z32" s="6">
        <v>16.13596725463867</v>
      </c>
      <c r="AA32" s="6">
        <v>16.2118968963623</v>
      </c>
      <c r="AB32" s="6">
        <v>16.3215503692627</v>
      </c>
      <c r="AC32" s="6">
        <v>16.45462226867676</v>
      </c>
      <c r="AD32" s="6">
        <v>0.06241356657309582</v>
      </c>
    </row>
    <row r="33" spans="1:30" s="4" customFormat="1">
      <c r="A33" s="4" t="s">
        <v>15</v>
      </c>
      <c r="B33" s="4" t="s">
        <v>45</v>
      </c>
      <c r="C33" s="4">
        <v>0.8267313838005066</v>
      </c>
      <c r="D33" s="4">
        <v>0.8971123695373535</v>
      </c>
      <c r="E33" s="4">
        <v>0.9316725134849548</v>
      </c>
      <c r="F33" s="4">
        <v>0.9658477306365967</v>
      </c>
      <c r="G33" s="4">
        <v>0.9680663347244263</v>
      </c>
      <c r="H33" s="4">
        <v>0.9682102799415588</v>
      </c>
      <c r="I33" s="4">
        <v>0.9711141586303711</v>
      </c>
      <c r="J33" s="4">
        <v>0.9689791798591614</v>
      </c>
      <c r="K33" s="4">
        <v>0.9618178009986877</v>
      </c>
      <c r="L33" s="4">
        <v>0.9565326571464539</v>
      </c>
      <c r="M33" s="4">
        <v>0.953257143497467</v>
      </c>
      <c r="N33" s="4">
        <v>0.949168860912323</v>
      </c>
      <c r="O33" s="4">
        <v>0.9464272856712341</v>
      </c>
      <c r="P33" s="4">
        <v>0.9437268376350403</v>
      </c>
      <c r="Q33" s="4">
        <v>0.9083294272422791</v>
      </c>
      <c r="R33" s="4">
        <v>0.9033975601196289</v>
      </c>
      <c r="S33" s="4">
        <v>0.9076756834983826</v>
      </c>
      <c r="T33" s="4">
        <v>0.8986778259277344</v>
      </c>
      <c r="U33" s="4">
        <v>0.8326414823532104</v>
      </c>
      <c r="V33" s="4">
        <v>0.796536386013031</v>
      </c>
      <c r="W33" s="4">
        <v>0.8013898730278015</v>
      </c>
      <c r="X33" s="4">
        <v>0.8135555982589722</v>
      </c>
      <c r="Y33" s="4">
        <v>0.8320064544677734</v>
      </c>
      <c r="Z33" s="4">
        <v>0.8544461131095886</v>
      </c>
      <c r="AA33" s="4">
        <v>0.8738971352577209</v>
      </c>
      <c r="AB33" s="4">
        <v>0.882860541343689</v>
      </c>
      <c r="AC33" s="4">
        <v>0.8952996134757996</v>
      </c>
      <c r="AD33" s="4">
        <v>0.00306926178484046</v>
      </c>
    </row>
    <row r="34" spans="1:30" s="4" customFormat="1">
      <c r="A34" s="4" t="s">
        <v>16</v>
      </c>
      <c r="B34" s="4" t="s">
        <v>57</v>
      </c>
      <c r="C34" s="4">
        <v>0.05458501726388931</v>
      </c>
      <c r="D34" s="4">
        <v>0.05325280874967575</v>
      </c>
      <c r="E34" s="4">
        <v>0.05734159052371979</v>
      </c>
      <c r="F34" s="4">
        <v>0.05986806750297546</v>
      </c>
      <c r="G34" s="4">
        <v>0.06683071702718735</v>
      </c>
      <c r="H34" s="4">
        <v>0.07581134140491486</v>
      </c>
      <c r="I34" s="4">
        <v>0.08785627037286758</v>
      </c>
      <c r="J34" s="4">
        <v>0.09934726357460022</v>
      </c>
      <c r="K34" s="4">
        <v>0.1103797629475594</v>
      </c>
      <c r="L34" s="4">
        <v>0.1182359382510185</v>
      </c>
      <c r="M34" s="4">
        <v>0.1255084425210953</v>
      </c>
      <c r="N34" s="4">
        <v>0.139183834195137</v>
      </c>
      <c r="O34" s="4">
        <v>0.1526442021131516</v>
      </c>
      <c r="P34" s="4">
        <v>0.1633949875831604</v>
      </c>
      <c r="Q34" s="4">
        <v>0.1734080016613007</v>
      </c>
      <c r="R34" s="4">
        <v>0.1880907118320465</v>
      </c>
      <c r="S34" s="4">
        <v>0.1951755285263062</v>
      </c>
      <c r="T34" s="4">
        <v>0.1540855020284653</v>
      </c>
      <c r="U34" s="4">
        <v>0.1537872701883316</v>
      </c>
      <c r="V34" s="4">
        <v>0.1514790803194046</v>
      </c>
      <c r="W34" s="4">
        <v>0.1544099748134613</v>
      </c>
      <c r="X34" s="4">
        <v>0.1589918285608292</v>
      </c>
      <c r="Y34" s="4">
        <v>0.1614263951778412</v>
      </c>
      <c r="Z34" s="4">
        <v>0.1711354702711105</v>
      </c>
      <c r="AA34" s="4">
        <v>0.1672418564558029</v>
      </c>
      <c r="AB34" s="4">
        <v>0.1734834015369415</v>
      </c>
      <c r="AC34" s="4">
        <v>0.1709881573915482</v>
      </c>
      <c r="AD34" s="4">
        <v>0.04489533813160351</v>
      </c>
    </row>
    <row r="35" spans="1:30" s="4" customFormat="1">
      <c r="A35" s="4" t="s">
        <v>17</v>
      </c>
      <c r="B35" s="4" t="s">
        <v>58</v>
      </c>
      <c r="C35" s="4">
        <v>0.1398424059152603</v>
      </c>
      <c r="D35" s="4">
        <v>0.1443437784910202</v>
      </c>
      <c r="E35" s="4">
        <v>0.1590341627597809</v>
      </c>
      <c r="F35" s="4">
        <v>0.165820837020874</v>
      </c>
      <c r="G35" s="4">
        <v>0.1681203842163086</v>
      </c>
      <c r="H35" s="4">
        <v>0.1765094995498657</v>
      </c>
      <c r="I35" s="4">
        <v>0.1802589893341064</v>
      </c>
      <c r="J35" s="4">
        <v>0.1879796981811523</v>
      </c>
      <c r="K35" s="4">
        <v>0.1957776546478271</v>
      </c>
      <c r="L35" s="4">
        <v>0.2016521096229553</v>
      </c>
      <c r="M35" s="4">
        <v>0.2069468796253204</v>
      </c>
      <c r="N35" s="4">
        <v>0.2083011567592621</v>
      </c>
      <c r="O35" s="4">
        <v>0.2125249207019806</v>
      </c>
      <c r="P35" s="4">
        <v>0.212482362985611</v>
      </c>
      <c r="Q35" s="4">
        <v>0.2206974029541016</v>
      </c>
      <c r="R35" s="4">
        <v>0.2174273133277893</v>
      </c>
      <c r="S35" s="4">
        <v>0.2092626392841339</v>
      </c>
      <c r="T35" s="4">
        <v>0.1913367807865143</v>
      </c>
      <c r="U35" s="4">
        <v>0.1904110908508301</v>
      </c>
      <c r="V35" s="4">
        <v>0.1896480619907379</v>
      </c>
      <c r="W35" s="4">
        <v>0.1960442364215851</v>
      </c>
      <c r="X35" s="4">
        <v>0.2017612755298615</v>
      </c>
      <c r="Y35" s="4">
        <v>0.2060099244117737</v>
      </c>
      <c r="Z35" s="4">
        <v>0.2071847021579742</v>
      </c>
      <c r="AA35" s="4">
        <v>0.2153180241584778</v>
      </c>
      <c r="AB35" s="4">
        <v>0.2172781825065613</v>
      </c>
      <c r="AC35" s="4">
        <v>0.2217830717563629</v>
      </c>
      <c r="AD35" s="4">
        <v>0.01789608167917711</v>
      </c>
    </row>
    <row r="36" spans="1:30" s="4" customFormat="1">
      <c r="A36" s="4" t="s">
        <v>18</v>
      </c>
      <c r="B36" s="4" t="s">
        <v>47</v>
      </c>
      <c r="C36" s="4">
        <v>0.1671885848045349</v>
      </c>
      <c r="D36" s="4">
        <v>0.1663432270288467</v>
      </c>
      <c r="E36" s="4">
        <v>0.1679328382015228</v>
      </c>
      <c r="F36" s="4">
        <v>0.167595386505127</v>
      </c>
      <c r="G36" s="4">
        <v>0.1584019511938095</v>
      </c>
      <c r="H36" s="4">
        <v>0.1606380045413971</v>
      </c>
      <c r="I36" s="4">
        <v>0.169587254524231</v>
      </c>
      <c r="J36" s="4">
        <v>0.1706039011478424</v>
      </c>
      <c r="K36" s="4">
        <v>0.1904743164777756</v>
      </c>
      <c r="L36" s="4">
        <v>0.1890900731086731</v>
      </c>
      <c r="M36" s="4">
        <v>0.1951506286859512</v>
      </c>
      <c r="N36" s="4">
        <v>0.2128900587558746</v>
      </c>
      <c r="O36" s="4">
        <v>0.2014120817184448</v>
      </c>
      <c r="P36" s="4">
        <v>0.2176327705383301</v>
      </c>
      <c r="Q36" s="4">
        <v>0.2198149263858795</v>
      </c>
      <c r="R36" s="4">
        <v>0.3075122833251953</v>
      </c>
      <c r="S36" s="4">
        <v>0.3430929780006409</v>
      </c>
      <c r="T36" s="4">
        <v>0.3479513823986053</v>
      </c>
      <c r="U36" s="4">
        <v>0.3471030294895172</v>
      </c>
      <c r="V36" s="4">
        <v>0.4324111640453339</v>
      </c>
      <c r="W36" s="4">
        <v>0.534534215927124</v>
      </c>
      <c r="X36" s="4">
        <v>0.5302754044532776</v>
      </c>
      <c r="Y36" s="4">
        <v>0.5219883918762207</v>
      </c>
      <c r="Z36" s="4">
        <v>0.5330341458320618</v>
      </c>
      <c r="AA36" s="4">
        <v>0.5552184581756592</v>
      </c>
      <c r="AB36" s="4">
        <v>0.573380708694458</v>
      </c>
      <c r="AC36" s="4">
        <v>0.5768084526062012</v>
      </c>
      <c r="AD36" s="4">
        <v>0.04878284921075648</v>
      </c>
    </row>
    <row r="37" spans="1:30" s="4" customFormat="1">
      <c r="A37" s="4" t="s">
        <v>19</v>
      </c>
      <c r="B37" s="4" t="s">
        <v>59</v>
      </c>
      <c r="C37" s="4">
        <v>0.1359240859746933</v>
      </c>
      <c r="D37" s="4">
        <v>0.135721743106842</v>
      </c>
      <c r="E37" s="4">
        <v>0.1378000229597092</v>
      </c>
      <c r="F37" s="4">
        <v>0.1373555064201355</v>
      </c>
      <c r="G37" s="4">
        <v>0.1301102042198181</v>
      </c>
      <c r="H37" s="4">
        <v>0.1323860287666321</v>
      </c>
      <c r="I37" s="4">
        <v>0.1399251669645309</v>
      </c>
      <c r="J37" s="4">
        <v>0.1406703591346741</v>
      </c>
      <c r="K37" s="4">
        <v>0.1616774946451187</v>
      </c>
      <c r="L37" s="4">
        <v>0.159851998090744</v>
      </c>
      <c r="M37" s="4">
        <v>0.1663560122251511</v>
      </c>
      <c r="N37" s="4">
        <v>0.1850431710481644</v>
      </c>
      <c r="O37" s="4">
        <v>0.1733051687479019</v>
      </c>
      <c r="P37" s="4">
        <v>0.1898305416107178</v>
      </c>
      <c r="Q37" s="4">
        <v>0.1925787627696991</v>
      </c>
      <c r="R37" s="4">
        <v>0.2817772626876831</v>
      </c>
      <c r="S37" s="4">
        <v>0.3183604776859283</v>
      </c>
      <c r="T37" s="4">
        <v>0.3232064545154572</v>
      </c>
      <c r="U37" s="4">
        <v>0.3226659297943115</v>
      </c>
      <c r="V37" s="4">
        <v>0.4044812321662903</v>
      </c>
      <c r="W37" s="4">
        <v>0.5121226906776428</v>
      </c>
      <c r="X37" s="4">
        <v>0.5078064799308777</v>
      </c>
      <c r="Y37" s="4">
        <v>0.5007591247558594</v>
      </c>
      <c r="Z37" s="4">
        <v>0.5117441415786743</v>
      </c>
      <c r="AA37" s="4">
        <v>0.5338957905769348</v>
      </c>
      <c r="AB37" s="4">
        <v>0.5518550276756287</v>
      </c>
      <c r="AC37" s="4">
        <v>0.5548685789108276</v>
      </c>
      <c r="AD37" s="4">
        <v>0.05559156682910027</v>
      </c>
    </row>
    <row r="38" spans="1:30" s="4" customFormat="1">
      <c r="A38" s="4" t="s">
        <v>20</v>
      </c>
      <c r="B38" s="4" t="s">
        <v>60</v>
      </c>
      <c r="C38" s="4">
        <v>0.03126449882984161</v>
      </c>
      <c r="D38" s="4">
        <v>0.0306214839220047</v>
      </c>
      <c r="E38" s="4">
        <v>0.03013281524181366</v>
      </c>
      <c r="F38" s="4">
        <v>0.03023988008499146</v>
      </c>
      <c r="G38" s="4">
        <v>0.02829174697399139</v>
      </c>
      <c r="H38" s="4">
        <v>0.02825197577476501</v>
      </c>
      <c r="I38" s="4">
        <v>0.02966208755970001</v>
      </c>
      <c r="J38" s="4">
        <v>0.02993354201316833</v>
      </c>
      <c r="K38" s="4">
        <v>0.02879682183265686</v>
      </c>
      <c r="L38" s="4">
        <v>0.02923807501792908</v>
      </c>
      <c r="M38" s="4">
        <v>0.02879461646080017</v>
      </c>
      <c r="N38" s="4">
        <v>0.02784688770771027</v>
      </c>
      <c r="O38" s="4">
        <v>0.02810691297054291</v>
      </c>
      <c r="P38" s="4">
        <v>0.0278022289276123</v>
      </c>
      <c r="Q38" s="4">
        <v>0.02723616361618042</v>
      </c>
      <c r="R38" s="4">
        <v>0.02573502063751221</v>
      </c>
      <c r="S38" s="4">
        <v>0.02473250031471252</v>
      </c>
      <c r="T38" s="4">
        <v>0.02474492788314819</v>
      </c>
      <c r="U38" s="4">
        <v>0.02443709969520569</v>
      </c>
      <c r="V38" s="4">
        <v>0.02792993187904358</v>
      </c>
      <c r="W38" s="4">
        <v>0.0224115252494812</v>
      </c>
      <c r="X38" s="4">
        <v>0.0224689245223999</v>
      </c>
      <c r="Y38" s="4">
        <v>0.02122926712036133</v>
      </c>
      <c r="Z38" s="4">
        <v>0.02129000425338745</v>
      </c>
      <c r="AA38" s="4">
        <v>0.02132266759872437</v>
      </c>
      <c r="AB38" s="4">
        <v>0.02152568101882935</v>
      </c>
      <c r="AC38" s="4">
        <v>0.02193987369537354</v>
      </c>
      <c r="AD38" s="4">
        <v>-0.0135298503411122</v>
      </c>
    </row>
    <row r="39" spans="1:30" s="4" customFormat="1">
      <c r="A39" s="4" t="s">
        <v>21</v>
      </c>
      <c r="B39" s="4" t="s">
        <v>61</v>
      </c>
      <c r="C39" s="4">
        <v>0.009175305254757404</v>
      </c>
      <c r="D39" s="4">
        <v>0.00868995301425457</v>
      </c>
      <c r="E39" s="4">
        <v>0.009683226235210896</v>
      </c>
      <c r="F39" s="4">
        <v>0.009686329402029514</v>
      </c>
      <c r="G39" s="4">
        <v>0.009659590199589729</v>
      </c>
      <c r="H39" s="4">
        <v>0.009671308100223541</v>
      </c>
      <c r="I39" s="4">
        <v>0.009674959816038609</v>
      </c>
      <c r="J39" s="4">
        <v>0.009660467505455017</v>
      </c>
      <c r="K39" s="4">
        <v>0.009656880050897598</v>
      </c>
      <c r="L39" s="4">
        <v>0.009503764100372791</v>
      </c>
      <c r="M39" s="4">
        <v>0.007570672314614058</v>
      </c>
      <c r="N39" s="4">
        <v>0.009052077308297157</v>
      </c>
      <c r="O39" s="4">
        <v>0.007492025848478079</v>
      </c>
      <c r="P39" s="4">
        <v>0.006391297560185194</v>
      </c>
      <c r="Q39" s="4">
        <v>0.00868682935833931</v>
      </c>
      <c r="R39" s="4">
        <v>0.008826768957078457</v>
      </c>
      <c r="S39" s="4">
        <v>0.008261163718998432</v>
      </c>
      <c r="T39" s="4">
        <v>0.008567808195948601</v>
      </c>
      <c r="U39" s="4">
        <v>0.00806379783898592</v>
      </c>
      <c r="V39" s="4">
        <v>0.007855136878788471</v>
      </c>
      <c r="W39" s="4">
        <v>0.006796617060899734</v>
      </c>
      <c r="X39" s="4">
        <v>0.006793898064643145</v>
      </c>
      <c r="Y39" s="4">
        <v>0.008010881021618843</v>
      </c>
      <c r="Z39" s="4">
        <v>0.006937860045582056</v>
      </c>
      <c r="AA39" s="4">
        <v>0.008136346936225891</v>
      </c>
      <c r="AB39" s="4">
        <v>0.008159984834492207</v>
      </c>
      <c r="AC39" s="4">
        <v>0.008220802992582321</v>
      </c>
      <c r="AD39" s="4">
        <v>-0.004216001901589439</v>
      </c>
    </row>
    <row r="40" spans="1:30" s="4" customFormat="1">
      <c r="A40" s="4" t="s">
        <v>22</v>
      </c>
      <c r="B40" s="4" t="s">
        <v>62</v>
      </c>
      <c r="C40" s="4">
        <v>0.6877726316452026</v>
      </c>
      <c r="D40" s="4">
        <v>0.9307875037193298</v>
      </c>
      <c r="E40" s="4">
        <v>1.391990184783936</v>
      </c>
      <c r="F40" s="4">
        <v>1.620173335075378</v>
      </c>
      <c r="G40" s="4">
        <v>1.87470543384552</v>
      </c>
      <c r="H40" s="4">
        <v>2.202004671096802</v>
      </c>
      <c r="I40" s="4">
        <v>2.605089426040649</v>
      </c>
      <c r="J40" s="4">
        <v>3.040598392486572</v>
      </c>
      <c r="K40" s="4">
        <v>3.53575587272644</v>
      </c>
      <c r="L40" s="4">
        <v>3.932141065597534</v>
      </c>
      <c r="M40" s="4">
        <v>4.225383281707764</v>
      </c>
      <c r="N40" s="4">
        <v>4.518936157226562</v>
      </c>
      <c r="O40" s="4">
        <v>4.726504325866699</v>
      </c>
      <c r="P40" s="4">
        <v>4.902812957763672</v>
      </c>
      <c r="Q40" s="4">
        <v>5.155330181121826</v>
      </c>
      <c r="R40" s="4">
        <v>5.379611968994141</v>
      </c>
      <c r="S40" s="4">
        <v>5.673545837402344</v>
      </c>
      <c r="T40" s="4">
        <v>6.025143146514893</v>
      </c>
      <c r="U40" s="4">
        <v>6.303339004516602</v>
      </c>
      <c r="V40" s="4">
        <v>6.322544574737549</v>
      </c>
      <c r="W40" s="4">
        <v>6.396921634674072</v>
      </c>
      <c r="X40" s="4">
        <v>6.476231575012207</v>
      </c>
      <c r="Y40" s="4">
        <v>6.560288429260254</v>
      </c>
      <c r="Z40" s="4">
        <v>6.607583045959473</v>
      </c>
      <c r="AA40" s="4">
        <v>6.64211893081665</v>
      </c>
      <c r="AB40" s="4">
        <v>6.665714263916016</v>
      </c>
      <c r="AC40" s="4">
        <v>6.744674205780029</v>
      </c>
      <c r="AD40" s="4">
        <v>0.09178025079018992</v>
      </c>
    </row>
    <row r="41" spans="1:30" s="4" customFormat="1">
      <c r="A41" s="4" t="s">
        <v>23</v>
      </c>
      <c r="B41" s="4" t="s">
        <v>63</v>
      </c>
      <c r="C41" s="4">
        <v>1.523917555809021</v>
      </c>
      <c r="D41" s="4">
        <v>1.597132325172424</v>
      </c>
      <c r="E41" s="4">
        <v>1.798918485641479</v>
      </c>
      <c r="F41" s="4">
        <v>2.048321485519409</v>
      </c>
      <c r="G41" s="4">
        <v>2.219398736953735</v>
      </c>
      <c r="H41" s="4">
        <v>2.407735824584961</v>
      </c>
      <c r="I41" s="4">
        <v>2.638762712478638</v>
      </c>
      <c r="J41" s="4">
        <v>2.930494785308838</v>
      </c>
      <c r="K41" s="4">
        <v>3.237054824829102</v>
      </c>
      <c r="L41" s="4">
        <v>3.630812644958496</v>
      </c>
      <c r="M41" s="4">
        <v>4.087665557861328</v>
      </c>
      <c r="N41" s="4">
        <v>4.594168663024902</v>
      </c>
      <c r="O41" s="4">
        <v>5.237480640411377</v>
      </c>
      <c r="P41" s="4">
        <v>5.927381992340088</v>
      </c>
      <c r="Q41" s="4">
        <v>6.342274188995361</v>
      </c>
      <c r="R41" s="4">
        <v>6.653119087219238</v>
      </c>
      <c r="S41" s="4">
        <v>6.705116748809814</v>
      </c>
      <c r="T41" s="4">
        <v>6.979014873504639</v>
      </c>
      <c r="U41" s="4">
        <v>7.353267669677734</v>
      </c>
      <c r="V41" s="4">
        <v>7.578009128570557</v>
      </c>
      <c r="W41" s="4">
        <v>7.672492980957031</v>
      </c>
      <c r="X41" s="4">
        <v>7.696284294128418</v>
      </c>
      <c r="Y41" s="4">
        <v>7.72161865234375</v>
      </c>
      <c r="Z41" s="4">
        <v>7.755646228790283</v>
      </c>
      <c r="AA41" s="4">
        <v>7.749966144561768</v>
      </c>
      <c r="AB41" s="4">
        <v>7.800673007965088</v>
      </c>
      <c r="AC41" s="4">
        <v>7.836848258972168</v>
      </c>
      <c r="AD41" s="4">
        <v>0.06500850401767488</v>
      </c>
    </row>
    <row r="42" spans="1:30" s="4" customFormat="1"/>
    <row r="43" spans="1:30" s="6" customFormat="1">
      <c r="A43" s="6" t="s">
        <v>24</v>
      </c>
      <c r="B43" s="6" t="s">
        <v>64</v>
      </c>
      <c r="C43" s="6">
        <v>8.000648799457066</v>
      </c>
      <c r="D43" s="6">
        <v>8.422434957243208</v>
      </c>
      <c r="E43" s="6">
        <v>9.101086907313496</v>
      </c>
      <c r="F43" s="6">
        <v>9.584433335167065</v>
      </c>
      <c r="G43" s="6">
        <v>9.868439769218103</v>
      </c>
      <c r="H43" s="6">
        <v>10.37170798882228</v>
      </c>
      <c r="I43" s="6">
        <v>11.03047202075199</v>
      </c>
      <c r="J43" s="6">
        <v>11.78944577952334</v>
      </c>
      <c r="K43" s="6">
        <v>12.61361590462345</v>
      </c>
      <c r="L43" s="6">
        <v>13.42272570880354</v>
      </c>
      <c r="M43" s="6">
        <v>14.20242023017069</v>
      </c>
      <c r="N43" s="6">
        <v>15.050573883043</v>
      </c>
      <c r="O43" s="6">
        <v>15.92304653885107</v>
      </c>
      <c r="P43" s="6">
        <v>16.8253015139184</v>
      </c>
      <c r="Q43" s="6">
        <v>17.48546118703703</v>
      </c>
      <c r="R43" s="6">
        <v>18.1200268785689</v>
      </c>
      <c r="S43" s="6">
        <v>18.49682400975851</v>
      </c>
      <c r="T43" s="6">
        <v>19.0382720890909</v>
      </c>
      <c r="U43" s="6">
        <v>19.60362117712977</v>
      </c>
      <c r="V43" s="6">
        <v>19.87823256457019</v>
      </c>
      <c r="W43" s="6">
        <v>20.14854155216967</v>
      </c>
      <c r="X43" s="6">
        <v>20.26522367565349</v>
      </c>
      <c r="Y43" s="6">
        <v>20.3938635278288</v>
      </c>
      <c r="Z43" s="6">
        <v>20.53069089873246</v>
      </c>
      <c r="AA43" s="6">
        <v>20.61805134866571</v>
      </c>
      <c r="AB43" s="6">
        <v>20.74316917653909</v>
      </c>
      <c r="AC43" s="6">
        <v>20.90800662088473</v>
      </c>
      <c r="AD43" s="6">
        <v>0.03763752726537462</v>
      </c>
    </row>
    <row r="44" spans="1:30" s="4" customFormat="1"/>
    <row r="45" spans="1:30" s="6" customFormat="1">
      <c r="B45" s="6" t="s">
        <v>65</v>
      </c>
    </row>
    <row r="46" spans="1:30" s="4" customFormat="1">
      <c r="A46" s="4" t="s">
        <v>25</v>
      </c>
      <c r="B46" s="4" t="s">
        <v>66</v>
      </c>
      <c r="C46" s="4">
        <v>1.319796204566956</v>
      </c>
      <c r="D46" s="4">
        <v>1.329641461372375</v>
      </c>
      <c r="E46" s="4">
        <v>1.327968716621399</v>
      </c>
      <c r="F46" s="4">
        <v>1.325702548027039</v>
      </c>
      <c r="G46" s="4">
        <v>1.319840431213379</v>
      </c>
      <c r="H46" s="4">
        <v>1.311026573181152</v>
      </c>
      <c r="I46" s="4">
        <v>1.295055627822876</v>
      </c>
      <c r="J46" s="4">
        <v>1.276948571205139</v>
      </c>
      <c r="K46" s="4">
        <v>1.263267278671265</v>
      </c>
      <c r="L46" s="4">
        <v>1.250497698783875</v>
      </c>
      <c r="M46" s="4">
        <v>1.231443881988525</v>
      </c>
      <c r="N46" s="4">
        <v>1.211979031562805</v>
      </c>
      <c r="O46" s="4">
        <v>1.188406229019165</v>
      </c>
      <c r="P46" s="4">
        <v>1.172854661941528</v>
      </c>
      <c r="Q46" s="4">
        <v>1.152853608131409</v>
      </c>
      <c r="R46" s="4">
        <v>1.13265597820282</v>
      </c>
      <c r="S46" s="4">
        <v>1.115068078041077</v>
      </c>
      <c r="T46" s="4">
        <v>1.098926067352295</v>
      </c>
      <c r="U46" s="4">
        <v>1.08284592628479</v>
      </c>
      <c r="V46" s="4">
        <v>1.083268642425537</v>
      </c>
      <c r="W46" s="4">
        <v>1.072954297065735</v>
      </c>
      <c r="X46" s="4">
        <v>1.066500663757324</v>
      </c>
      <c r="Y46" s="4">
        <v>1.061028838157654</v>
      </c>
      <c r="Z46" s="4">
        <v>1.058952927589417</v>
      </c>
      <c r="AA46" s="4">
        <v>1.054720997810364</v>
      </c>
      <c r="AB46" s="4">
        <v>1.056124329566956</v>
      </c>
      <c r="AC46" s="4">
        <v>1.074005246162415</v>
      </c>
      <c r="AD46" s="4">
        <v>-0.00789491833426148</v>
      </c>
    </row>
    <row r="47" spans="1:30" s="4" customFormat="1">
      <c r="A47" s="4" t="s">
        <v>26</v>
      </c>
      <c r="B47" s="4" t="s">
        <v>67</v>
      </c>
      <c r="C47" s="4">
        <v>0.001493471907451749</v>
      </c>
      <c r="D47" s="4">
        <v>0.001467992318794131</v>
      </c>
      <c r="E47" s="4">
        <v>0.001467992318794131</v>
      </c>
      <c r="F47" s="4">
        <v>0.001467992318794131</v>
      </c>
      <c r="G47" s="4">
        <v>0.001467992318794131</v>
      </c>
      <c r="H47" s="4">
        <v>0.001467992318794131</v>
      </c>
      <c r="I47" s="4">
        <v>0.001467992318794131</v>
      </c>
      <c r="J47" s="4">
        <v>0.001467992318794131</v>
      </c>
      <c r="K47" s="4">
        <v>0.001467992318794131</v>
      </c>
      <c r="L47" s="4">
        <v>0.001467992318794131</v>
      </c>
      <c r="M47" s="4">
        <v>0.001467992318794131</v>
      </c>
      <c r="N47" s="4">
        <v>0.001467992318794131</v>
      </c>
      <c r="O47" s="4">
        <v>0.001467992318794131</v>
      </c>
      <c r="P47" s="4">
        <v>0.001467992318794131</v>
      </c>
      <c r="Q47" s="4">
        <v>0.001467992318794131</v>
      </c>
      <c r="R47" s="4">
        <v>0.001467992318794131</v>
      </c>
      <c r="S47" s="4">
        <v>0.001467992318794131</v>
      </c>
      <c r="T47" s="4">
        <v>0.001467992318794131</v>
      </c>
      <c r="U47" s="4">
        <v>0.001467992318794131</v>
      </c>
      <c r="V47" s="4">
        <v>0.001467992318794131</v>
      </c>
      <c r="W47" s="4">
        <v>0.001467992318794131</v>
      </c>
      <c r="X47" s="4">
        <v>0.001467992318794131</v>
      </c>
      <c r="Y47" s="4">
        <v>0.001467992318794131</v>
      </c>
      <c r="Z47" s="4">
        <v>0.001467992318794131</v>
      </c>
      <c r="AA47" s="4">
        <v>0.001467992318794131</v>
      </c>
      <c r="AB47" s="4">
        <v>0.001467992318794131</v>
      </c>
      <c r="AC47" s="4">
        <v>0.001467992318794131</v>
      </c>
      <c r="AD47" s="4">
        <v>-0.0006616214501170559</v>
      </c>
    </row>
    <row r="48" spans="1:30" s="4" customFormat="1">
      <c r="A48" s="4" t="s">
        <v>27</v>
      </c>
      <c r="B48" s="4" t="s">
        <v>68</v>
      </c>
      <c r="C48" s="4">
        <v>-0.1592063456773758</v>
      </c>
      <c r="D48" s="4">
        <v>-0.1486265659332275</v>
      </c>
      <c r="E48" s="4">
        <v>-0.1523929536342621</v>
      </c>
      <c r="F48" s="4">
        <v>-0.1565059125423431</v>
      </c>
      <c r="G48" s="4">
        <v>-0.1605194658041</v>
      </c>
      <c r="H48" s="4">
        <v>-0.1645672768354416</v>
      </c>
      <c r="I48" s="4">
        <v>-0.1688969433307648</v>
      </c>
      <c r="J48" s="4">
        <v>-0.1731661707162857</v>
      </c>
      <c r="K48" s="4">
        <v>-0.1866457462310791</v>
      </c>
      <c r="L48" s="4">
        <v>-0.199621856212616</v>
      </c>
      <c r="M48" s="4">
        <v>-0.2046108096837997</v>
      </c>
      <c r="N48" s="4">
        <v>-0.209726095199585</v>
      </c>
      <c r="O48" s="4">
        <v>-0.2149676531553268</v>
      </c>
      <c r="P48" s="4">
        <v>-0.2290536612272263</v>
      </c>
      <c r="Q48" s="4">
        <v>-0.2361277192831039</v>
      </c>
      <c r="R48" s="4">
        <v>-0.2420201897621155</v>
      </c>
      <c r="S48" s="4">
        <v>-0.2480777055025101</v>
      </c>
      <c r="T48" s="4">
        <v>-0.2542837858200073</v>
      </c>
      <c r="U48" s="4">
        <v>-0.2606383860111237</v>
      </c>
      <c r="V48" s="4">
        <v>-0.2787736654281616</v>
      </c>
      <c r="W48" s="4">
        <v>-0.2857317924499512</v>
      </c>
      <c r="X48" s="4">
        <v>-0.2928794026374817</v>
      </c>
      <c r="Y48" s="4">
        <v>-0.3001992106437683</v>
      </c>
      <c r="Z48" s="4">
        <v>-0.3077085018157959</v>
      </c>
      <c r="AA48" s="4">
        <v>-0.3153899908065796</v>
      </c>
      <c r="AB48" s="4">
        <v>-0.3232781887054443</v>
      </c>
      <c r="AC48" s="4">
        <v>-0.3451803028583527</v>
      </c>
      <c r="AD48" s="4">
        <v>0.03021144531669262</v>
      </c>
    </row>
    <row r="49" spans="1:30" s="6" customFormat="1">
      <c r="A49" s="6" t="s">
        <v>28</v>
      </c>
      <c r="B49" s="6" t="s">
        <v>69</v>
      </c>
      <c r="C49" s="6">
        <v>1.162083268165588</v>
      </c>
      <c r="D49" s="6">
        <v>1.182482838630676</v>
      </c>
      <c r="E49" s="6">
        <v>1.177043676376343</v>
      </c>
      <c r="F49" s="6">
        <v>1.170664548873901</v>
      </c>
      <c r="G49" s="6">
        <v>1.160788893699646</v>
      </c>
      <c r="H49" s="6">
        <v>1.147927284240723</v>
      </c>
      <c r="I49" s="6">
        <v>1.127626657485962</v>
      </c>
      <c r="J49" s="6">
        <v>1.105250358581543</v>
      </c>
      <c r="K49" s="6">
        <v>1.078089475631714</v>
      </c>
      <c r="L49" s="6">
        <v>1.052343845367432</v>
      </c>
      <c r="M49" s="6">
        <v>1.028301000595093</v>
      </c>
      <c r="N49" s="6">
        <v>1.003720879554749</v>
      </c>
      <c r="O49" s="6">
        <v>0.9749065041542053</v>
      </c>
      <c r="P49" s="6">
        <v>0.9452689290046692</v>
      </c>
      <c r="Q49" s="6">
        <v>0.9181938171386719</v>
      </c>
      <c r="R49" s="6">
        <v>0.8921037316322327</v>
      </c>
      <c r="S49" s="6">
        <v>0.8684583306312561</v>
      </c>
      <c r="T49" s="6">
        <v>0.8461102247238159</v>
      </c>
      <c r="U49" s="6">
        <v>0.8236755132675171</v>
      </c>
      <c r="V49" s="6">
        <v>0.8059629201889038</v>
      </c>
      <c r="W49" s="6">
        <v>0.788690447807312</v>
      </c>
      <c r="X49" s="6">
        <v>0.7750892043113708</v>
      </c>
      <c r="Y49" s="6">
        <v>0.7622975707054138</v>
      </c>
      <c r="Z49" s="6">
        <v>0.7527123689651489</v>
      </c>
      <c r="AA49" s="6">
        <v>0.7407989501953125</v>
      </c>
      <c r="AB49" s="6">
        <v>0.7343140840530396</v>
      </c>
      <c r="AC49" s="6">
        <v>0.7302929162979126</v>
      </c>
      <c r="AD49" s="6">
        <v>-0.01770764715674311</v>
      </c>
    </row>
    <row r="50" spans="1:30" s="4" customFormat="1"/>
    <row r="51" spans="1:30" s="4" customFormat="1"/>
    <row r="52" spans="1:30" s="6" customFormat="1">
      <c r="B52" s="6" t="s">
        <v>70</v>
      </c>
    </row>
    <row r="53" spans="1:30" s="6" customFormat="1">
      <c r="B53" s="6" t="s">
        <v>71</v>
      </c>
    </row>
    <row r="54" spans="1:30" s="4" customFormat="1"/>
    <row r="55" spans="1:30" s="6" customFormat="1">
      <c r="A55" s="6" t="s">
        <v>29</v>
      </c>
      <c r="B55" s="6" t="s">
        <v>72</v>
      </c>
      <c r="C55" s="6">
        <v>0.2507390831065817</v>
      </c>
      <c r="D55" s="6">
        <v>0.2874410173186958</v>
      </c>
      <c r="E55" s="6">
        <v>0.3257245763662724</v>
      </c>
      <c r="F55" s="6">
        <v>0.3625363161256621</v>
      </c>
      <c r="G55" s="6">
        <v>0.4006080658162878</v>
      </c>
      <c r="H55" s="6">
        <v>0.4354674928236565</v>
      </c>
      <c r="I55" s="6">
        <v>0.4747045731460325</v>
      </c>
      <c r="J55" s="6">
        <v>0.5184130873032599</v>
      </c>
      <c r="K55" s="6">
        <v>0.5631489721258245</v>
      </c>
      <c r="L55" s="6">
        <v>0.6034417894509783</v>
      </c>
      <c r="M55" s="6">
        <v>0.6431071136879926</v>
      </c>
      <c r="N55" s="6">
        <v>0.6718645466290178</v>
      </c>
      <c r="O55" s="6">
        <v>0.7009909538295755</v>
      </c>
      <c r="P55" s="6">
        <v>0.7300165009388209</v>
      </c>
      <c r="Q55" s="6">
        <v>0.7598737985045829</v>
      </c>
      <c r="R55" s="6">
        <v>0.7894820153920226</v>
      </c>
      <c r="S55" s="6">
        <v>0.8157131306486736</v>
      </c>
      <c r="T55" s="6">
        <v>0.8445784140915999</v>
      </c>
      <c r="U55" s="6">
        <v>0.8737832434614187</v>
      </c>
      <c r="V55" s="6">
        <v>0.902975481626379</v>
      </c>
      <c r="W55" s="6">
        <v>0.9323011686826319</v>
      </c>
      <c r="X55" s="6">
        <v>0.9623367551396003</v>
      </c>
      <c r="Y55" s="6">
        <v>0.99437980705648</v>
      </c>
      <c r="Z55" s="6">
        <v>1.027315440362132</v>
      </c>
      <c r="AA55" s="6">
        <v>1.060762467772485</v>
      </c>
      <c r="AB55" s="6">
        <v>1.095541394627078</v>
      </c>
      <c r="AC55" s="6">
        <v>1.131472218868105</v>
      </c>
      <c r="AD55" s="6">
        <v>0.05966861476721919</v>
      </c>
    </row>
    <row r="56" spans="1:30" s="4" customFormat="1">
      <c r="A56" s="4" t="s">
        <v>30</v>
      </c>
      <c r="B56" s="4" t="s">
        <v>73</v>
      </c>
      <c r="C56" s="4">
        <v>0.035526792</v>
      </c>
      <c r="D56" s="4">
        <v>0.042658</v>
      </c>
      <c r="E56" s="4">
        <v>0.050689928</v>
      </c>
      <c r="F56" s="4">
        <v>0.057639676</v>
      </c>
      <c r="G56" s="4">
        <v>0.064622836</v>
      </c>
      <c r="H56" s="4">
        <v>0.067275296</v>
      </c>
      <c r="I56" s="4">
        <v>0.07071416799999999</v>
      </c>
      <c r="J56" s="4">
        <v>0.07473012800000001</v>
      </c>
      <c r="K56" s="4">
        <v>0.07862229599999999</v>
      </c>
      <c r="L56" s="4">
        <v>0.078441424</v>
      </c>
      <c r="M56" s="4">
        <v>0.079435088</v>
      </c>
      <c r="N56" s="4">
        <v>0.079298144</v>
      </c>
      <c r="O56" s="4">
        <v>0.07945297599999999</v>
      </c>
      <c r="P56" s="4">
        <v>0.0797128</v>
      </c>
      <c r="Q56" s="4">
        <v>0.080510504</v>
      </c>
      <c r="R56" s="4">
        <v>0.08077516799999999</v>
      </c>
      <c r="S56" s="4">
        <v>0.07802917600000001</v>
      </c>
      <c r="T56" s="4">
        <v>0.07810937599999999</v>
      </c>
      <c r="U56" s="4">
        <v>0.078965888</v>
      </c>
      <c r="V56" s="4">
        <v>0.079542712</v>
      </c>
      <c r="W56" s="4">
        <v>0.07964547199999999</v>
      </c>
      <c r="X56" s="4">
        <v>0.079318024</v>
      </c>
      <c r="Y56" s="4">
        <v>0.07972876800000001</v>
      </c>
      <c r="Z56" s="4">
        <v>0.079651688</v>
      </c>
      <c r="AA56" s="4">
        <v>0.079347264</v>
      </c>
      <c r="AB56" s="4">
        <v>0.07892192000000001</v>
      </c>
      <c r="AC56" s="4">
        <v>0.078714192</v>
      </c>
      <c r="AD56" s="4">
        <v>0.0310704681876488</v>
      </c>
    </row>
    <row r="57" spans="1:30" s="4" customFormat="1">
      <c r="A57" s="4" t="s">
        <v>31</v>
      </c>
      <c r="B57" s="4" t="s">
        <v>62</v>
      </c>
      <c r="C57" s="4">
        <v>0.2139518409967422</v>
      </c>
      <c r="D57" s="4">
        <v>0.2427505850791931</v>
      </c>
      <c r="E57" s="4">
        <v>0.2721697390079498</v>
      </c>
      <c r="F57" s="4">
        <v>0.30117067694664</v>
      </c>
      <c r="G57" s="4">
        <v>0.3312692940235138</v>
      </c>
      <c r="H57" s="4">
        <v>0.3621343970298767</v>
      </c>
      <c r="I57" s="4">
        <v>0.3964744508266449</v>
      </c>
      <c r="J57" s="4">
        <v>0.434136688709259</v>
      </c>
      <c r="K57" s="4">
        <v>0.4724121391773224</v>
      </c>
      <c r="L57" s="4">
        <v>0.511594295501709</v>
      </c>
      <c r="M57" s="4">
        <v>0.5499700903892517</v>
      </c>
      <c r="N57" s="4">
        <v>0.5788571834564209</v>
      </c>
      <c r="O57" s="4">
        <v>0.607820451259613</v>
      </c>
      <c r="P57" s="4">
        <v>0.6365768313407898</v>
      </c>
      <c r="Q57" s="4">
        <v>0.6656263470649719</v>
      </c>
      <c r="R57" s="4">
        <v>0.6949597597122192</v>
      </c>
      <c r="S57" s="4">
        <v>0.7239264249801636</v>
      </c>
      <c r="T57" s="4">
        <v>0.7527005076408386</v>
      </c>
      <c r="U57" s="4">
        <v>0.781036913394928</v>
      </c>
      <c r="V57" s="4">
        <v>0.8096399307250977</v>
      </c>
      <c r="W57" s="4">
        <v>0.8388503193855286</v>
      </c>
      <c r="X57" s="4">
        <v>0.8692004680633545</v>
      </c>
      <c r="Y57" s="4">
        <v>0.9008194804191589</v>
      </c>
      <c r="Z57" s="4">
        <v>0.9338186383247375</v>
      </c>
      <c r="AA57" s="4">
        <v>0.9675560593605042</v>
      </c>
      <c r="AB57" s="4">
        <v>1.002745866775513</v>
      </c>
      <c r="AC57" s="4">
        <v>1.038869619369507</v>
      </c>
      <c r="AD57" s="4">
        <v>0.06265927994073683</v>
      </c>
    </row>
    <row r="58" spans="1:30" s="4" customFormat="1">
      <c r="A58" s="4" t="s">
        <v>32</v>
      </c>
      <c r="B58" s="4" t="s">
        <v>63</v>
      </c>
      <c r="C58" s="4">
        <v>0.001260450109839439</v>
      </c>
      <c r="D58" s="4">
        <v>0.002032432239502668</v>
      </c>
      <c r="E58" s="4">
        <v>0.00286490935832262</v>
      </c>
      <c r="F58" s="4">
        <v>0.003725963179022074</v>
      </c>
      <c r="G58" s="4">
        <v>0.004715935792773962</v>
      </c>
      <c r="H58" s="4">
        <v>0.00605779979377985</v>
      </c>
      <c r="I58" s="4">
        <v>0.007515954319387674</v>
      </c>
      <c r="J58" s="4">
        <v>0.009546270594000816</v>
      </c>
      <c r="K58" s="4">
        <v>0.01211453694850206</v>
      </c>
      <c r="L58" s="4">
        <v>0.01340606994926929</v>
      </c>
      <c r="M58" s="4">
        <v>0.01370193529874086</v>
      </c>
      <c r="N58" s="4">
        <v>0.01370921917259693</v>
      </c>
      <c r="O58" s="4">
        <v>0.0137175265699625</v>
      </c>
      <c r="P58" s="4">
        <v>0.01372686959803104</v>
      </c>
      <c r="Q58" s="4">
        <v>0.01373694743961096</v>
      </c>
      <c r="R58" s="4">
        <v>0.01374708767980337</v>
      </c>
      <c r="S58" s="4">
        <v>0.01375752966850996</v>
      </c>
      <c r="T58" s="4">
        <v>0.01376853045076132</v>
      </c>
      <c r="U58" s="4">
        <v>0.01378044206649065</v>
      </c>
      <c r="V58" s="4">
        <v>0.01379283890128136</v>
      </c>
      <c r="W58" s="4">
        <v>0.0138053772971034</v>
      </c>
      <c r="X58" s="4">
        <v>0.01381826307624578</v>
      </c>
      <c r="Y58" s="4">
        <v>0.013831558637321</v>
      </c>
      <c r="Z58" s="4">
        <v>0.01384511403739452</v>
      </c>
      <c r="AA58" s="4">
        <v>0.01385914441198111</v>
      </c>
      <c r="AB58" s="4">
        <v>0.01387360785156488</v>
      </c>
      <c r="AC58" s="4">
        <v>0.0138884074985981</v>
      </c>
      <c r="AD58" s="4">
        <v>0.0966847379091853</v>
      </c>
    </row>
    <row r="59" spans="1:30" s="4" customFormat="1"/>
    <row r="60" spans="1:30" s="6" customFormat="1">
      <c r="A60" s="6" t="s">
        <v>33</v>
      </c>
      <c r="B60" s="6" t="s">
        <v>74</v>
      </c>
      <c r="C60" s="6">
        <v>0.2081868350505829</v>
      </c>
      <c r="D60" s="6">
        <v>0.2226233035326004</v>
      </c>
      <c r="E60" s="6">
        <v>0.2394836097955704</v>
      </c>
      <c r="F60" s="6">
        <v>0.2459612041711807</v>
      </c>
      <c r="G60" s="6">
        <v>0.2586787343025208</v>
      </c>
      <c r="H60" s="6">
        <v>0.2740702927112579</v>
      </c>
      <c r="I60" s="6">
        <v>0.2952914237976074</v>
      </c>
      <c r="J60" s="6">
        <v>0.3186725974082947</v>
      </c>
      <c r="K60" s="6">
        <v>0.3347096741199493</v>
      </c>
      <c r="L60" s="6">
        <v>0.3468874096870422</v>
      </c>
      <c r="M60" s="6">
        <v>0.3563812673091888</v>
      </c>
      <c r="N60" s="6">
        <v>0.3621253669261932</v>
      </c>
      <c r="O60" s="6">
        <v>0.3688239753246307</v>
      </c>
      <c r="P60" s="6">
        <v>0.3734061121940613</v>
      </c>
      <c r="Q60" s="6">
        <v>0.3806785643100739</v>
      </c>
      <c r="R60" s="6">
        <v>0.381097137928009</v>
      </c>
      <c r="S60" s="6">
        <v>0.378592848777771</v>
      </c>
      <c r="T60" s="6">
        <v>0.3784867823123932</v>
      </c>
      <c r="U60" s="6">
        <v>0.3850427567958832</v>
      </c>
      <c r="V60" s="6">
        <v>0.3922439813613892</v>
      </c>
      <c r="W60" s="6">
        <v>0.4018092155456543</v>
      </c>
      <c r="X60" s="6">
        <v>0.4084101617336273</v>
      </c>
      <c r="Y60" s="6">
        <v>0.41966512799263</v>
      </c>
      <c r="Z60" s="6">
        <v>0.4314359724521637</v>
      </c>
      <c r="AA60" s="6">
        <v>0.4390749931335449</v>
      </c>
      <c r="AB60" s="6">
        <v>0.4503383934497833</v>
      </c>
      <c r="AC60" s="6">
        <v>0.4602065682411194</v>
      </c>
      <c r="AD60" s="6">
        <v>0.03097938802648614</v>
      </c>
    </row>
    <row r="61" spans="1:30" s="4" customFormat="1">
      <c r="A61" s="4" t="s">
        <v>34</v>
      </c>
      <c r="B61" s="4" t="s">
        <v>61</v>
      </c>
      <c r="C61" s="4">
        <v>0.06597012281417847</v>
      </c>
      <c r="D61" s="4">
        <v>0.06352324783802032</v>
      </c>
      <c r="E61" s="4">
        <v>0.06390899419784546</v>
      </c>
      <c r="F61" s="4">
        <v>0.06339541077613831</v>
      </c>
      <c r="G61" s="4">
        <v>0.06304344534873962</v>
      </c>
      <c r="H61" s="4">
        <v>0.06271437555551529</v>
      </c>
      <c r="I61" s="4">
        <v>0.06264227628707886</v>
      </c>
      <c r="J61" s="4">
        <v>0.06281621009111404</v>
      </c>
      <c r="K61" s="4">
        <v>0.06304530054330826</v>
      </c>
      <c r="L61" s="4">
        <v>0.06045600399374962</v>
      </c>
      <c r="M61" s="4">
        <v>0.06052311882376671</v>
      </c>
      <c r="N61" s="4">
        <v>0.06051081046462059</v>
      </c>
      <c r="O61" s="4">
        <v>0.06080476194620132</v>
      </c>
      <c r="P61" s="4">
        <v>0.06093278899788857</v>
      </c>
      <c r="Q61" s="4">
        <v>0.06174148991703987</v>
      </c>
      <c r="R61" s="4">
        <v>0.06178324297070503</v>
      </c>
      <c r="S61" s="4">
        <v>0.05901870131492615</v>
      </c>
      <c r="T61" s="4">
        <v>0.05877289921045303</v>
      </c>
      <c r="U61" s="4">
        <v>0.06010671705007553</v>
      </c>
      <c r="V61" s="4">
        <v>0.06044449284672737</v>
      </c>
      <c r="W61" s="4">
        <v>0.06057082489132881</v>
      </c>
      <c r="X61" s="4">
        <v>0.06000301241874695</v>
      </c>
      <c r="Y61" s="4">
        <v>0.05991064384579659</v>
      </c>
      <c r="Z61" s="4">
        <v>0.05968146398663521</v>
      </c>
      <c r="AA61" s="4">
        <v>0.05928777158260345</v>
      </c>
      <c r="AB61" s="4">
        <v>0.05877158045768738</v>
      </c>
      <c r="AC61" s="4">
        <v>0.05845209583640099</v>
      </c>
      <c r="AD61" s="4">
        <v>-0.004642819816951693</v>
      </c>
    </row>
    <row r="62" spans="1:30" s="4" customFormat="1">
      <c r="A62" s="4" t="s">
        <v>35</v>
      </c>
      <c r="B62" s="4" t="s">
        <v>62</v>
      </c>
      <c r="C62" s="4">
        <v>0.1396878510713577</v>
      </c>
      <c r="D62" s="4">
        <v>0.1565688252449036</v>
      </c>
      <c r="E62" s="4">
        <v>0.1730439513921738</v>
      </c>
      <c r="F62" s="4">
        <v>0.1800356805324554</v>
      </c>
      <c r="G62" s="4">
        <v>0.1931026726961136</v>
      </c>
      <c r="H62" s="4">
        <v>0.2088121473789215</v>
      </c>
      <c r="I62" s="4">
        <v>0.230083703994751</v>
      </c>
      <c r="J62" s="4">
        <v>0.2532765865325928</v>
      </c>
      <c r="K62" s="4">
        <v>0.2690674364566803</v>
      </c>
      <c r="L62" s="4">
        <v>0.2838233113288879</v>
      </c>
      <c r="M62" s="4">
        <v>0.2932484745979309</v>
      </c>
      <c r="N62" s="4">
        <v>0.2990050911903381</v>
      </c>
      <c r="O62" s="4">
        <v>0.3054086565971375</v>
      </c>
      <c r="P62" s="4">
        <v>0.3098617494106293</v>
      </c>
      <c r="Q62" s="4">
        <v>0.3163230717182159</v>
      </c>
      <c r="R62" s="4">
        <v>0.316694587469101</v>
      </c>
      <c r="S62" s="4">
        <v>0.3169499039649963</v>
      </c>
      <c r="T62" s="4">
        <v>0.3170873522758484</v>
      </c>
      <c r="U62" s="4">
        <v>0.3223087191581726</v>
      </c>
      <c r="V62" s="4">
        <v>0.3291710913181305</v>
      </c>
      <c r="W62" s="4">
        <v>0.3386065065860748</v>
      </c>
      <c r="X62" s="4">
        <v>0.3457720577716827</v>
      </c>
      <c r="Y62" s="4">
        <v>0.357110470533371</v>
      </c>
      <c r="Z62" s="4">
        <v>0.3691021203994751</v>
      </c>
      <c r="AA62" s="4">
        <v>0.3771290481090546</v>
      </c>
      <c r="AB62" s="4">
        <v>0.3889040052890778</v>
      </c>
      <c r="AC62" s="4">
        <v>0.3990831077098846</v>
      </c>
      <c r="AD62" s="4">
        <v>0.0412015273429216</v>
      </c>
    </row>
    <row r="63" spans="1:30" s="4" customFormat="1">
      <c r="A63" s="4" t="s">
        <v>36</v>
      </c>
      <c r="B63" s="4" t="s">
        <v>63</v>
      </c>
      <c r="C63" s="4">
        <v>0.002528851618990302</v>
      </c>
      <c r="D63" s="4">
        <v>0.002531225793063641</v>
      </c>
      <c r="E63" s="4">
        <v>0.002530654659494758</v>
      </c>
      <c r="F63" s="4">
        <v>0.002530117053538561</v>
      </c>
      <c r="G63" s="4">
        <v>0.002532594837248325</v>
      </c>
      <c r="H63" s="4">
        <v>0.002543801441788673</v>
      </c>
      <c r="I63" s="4">
        <v>0.002565445844084024</v>
      </c>
      <c r="J63" s="4">
        <v>0.002579793566837907</v>
      </c>
      <c r="K63" s="4">
        <v>0.002596969017758965</v>
      </c>
      <c r="L63" s="4">
        <v>0.002608087146654725</v>
      </c>
      <c r="M63" s="4">
        <v>0.002609660848975182</v>
      </c>
      <c r="N63" s="4">
        <v>0.002609470626339316</v>
      </c>
      <c r="O63" s="4">
        <v>0.002610559109598398</v>
      </c>
      <c r="P63" s="4">
        <v>0.002611605916172266</v>
      </c>
      <c r="Q63" s="4">
        <v>0.00261402502655983</v>
      </c>
      <c r="R63" s="4">
        <v>0.002619282808154821</v>
      </c>
      <c r="S63" s="4">
        <v>0.00262424279935658</v>
      </c>
      <c r="T63" s="4">
        <v>0.002626516856253147</v>
      </c>
      <c r="U63" s="4">
        <v>0.002627292647957802</v>
      </c>
      <c r="V63" s="4">
        <v>0.002628383692353964</v>
      </c>
      <c r="W63" s="4">
        <v>0.002631895709782839</v>
      </c>
      <c r="X63" s="4">
        <v>0.002635094802826643</v>
      </c>
      <c r="Y63" s="4">
        <v>0.002643999177962542</v>
      </c>
      <c r="Z63" s="4">
        <v>0.002652365015819669</v>
      </c>
      <c r="AA63" s="4">
        <v>0.002658163197338581</v>
      </c>
      <c r="AB63" s="4">
        <v>0.002662824001163244</v>
      </c>
      <c r="AC63" s="4">
        <v>0.002671358874067664</v>
      </c>
      <c r="AD63" s="4">
        <v>0.002110762621515105</v>
      </c>
    </row>
    <row r="64" spans="1:30" s="4" customFormat="1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2:2" s="4" customFormat="1">
      <c r="B65" s="4" t="s">
        <v>75</v>
      </c>
    </row>
    <row r="66" spans="2:2" s="4" customFormat="1">
      <c r="B66" s="4" t="s">
        <v>76</v>
      </c>
    </row>
    <row r="67" spans="2:2" s="4" customFormat="1">
      <c r="B67" s="4" t="s">
        <v>77</v>
      </c>
    </row>
    <row r="68" spans="2:2" s="4" customFormat="1">
      <c r="B68" s="4" t="s">
        <v>78</v>
      </c>
    </row>
    <row r="69" spans="2:2" s="4" customFormat="1">
      <c r="B69" s="4" t="s">
        <v>79</v>
      </c>
    </row>
    <row r="70" spans="2:2" s="4" customFormat="1">
      <c r="B70" s="4" t="s">
        <v>80</v>
      </c>
    </row>
    <row r="71" spans="2:2" s="4" customFormat="1">
      <c r="B71" s="4" t="s">
        <v>81</v>
      </c>
    </row>
    <row r="72" spans="2:2" s="4" customFormat="1">
      <c r="B72" s="4" t="s">
        <v>82</v>
      </c>
    </row>
    <row r="73" spans="2:2" s="4" customFormat="1">
      <c r="B73" s="4" t="s">
        <v>83</v>
      </c>
    </row>
    <row r="74" spans="2:2" s="4" customFormat="1">
      <c r="B74" s="4" t="s">
        <v>84</v>
      </c>
    </row>
    <row r="75" spans="2:2" s="4" customFormat="1">
      <c r="B75" s="4" t="s">
        <v>85</v>
      </c>
    </row>
    <row r="76" spans="2:2" s="4" customFormat="1">
      <c r="B76" s="4" t="s">
        <v>86</v>
      </c>
    </row>
    <row r="77" spans="2:2" s="4" customFormat="1">
      <c r="B77" s="4" t="s">
        <v>87</v>
      </c>
    </row>
    <row r="78" spans="2:2" s="4" customFormat="1">
      <c r="B78" s="4" t="s">
        <v>88</v>
      </c>
    </row>
    <row r="79" spans="2:2" s="4" customFormat="1">
      <c r="B79" s="4" t="s">
        <v>89</v>
      </c>
    </row>
    <row r="80" spans="2:2" s="4" customFormat="1">
      <c r="B80" s="4" t="s">
        <v>90</v>
      </c>
    </row>
    <row r="81" spans="2:2" s="4" customFormat="1">
      <c r="B81" s="4" t="s">
        <v>91</v>
      </c>
    </row>
    <row r="82" spans="2:2" s="4" customFormat="1">
      <c r="B82" s="4" t="s">
        <v>92</v>
      </c>
    </row>
    <row r="83" spans="2:2" s="4" customFormat="1">
      <c r="B83" s="4" t="s">
        <v>93</v>
      </c>
    </row>
    <row r="84" spans="2:2" s="4" customFormat="1">
      <c r="B84" s="4" t="s">
        <v>94</v>
      </c>
    </row>
    <row r="85" spans="2:2" s="4" customFormat="1">
      <c r="B85" s="4" t="s">
        <v>95</v>
      </c>
    </row>
    <row r="86" spans="2:2" s="4" customFormat="1">
      <c r="B86" s="4" t="s">
        <v>96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2025-04-08T13:02:22Z</dcterms:created>
  <dcterms:modified xsi:type="dcterms:W3CDTF">2025-04-08T13:02:22Z</dcterms:modified>
</cp:coreProperties>
</file>