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6.d021826b" sheetId="1" r:id="rId1"/>
  </sheets>
  <calcPr calcId="124519" fullCalcOnLoad="1"/>
</workbook>
</file>

<file path=xl/sharedStrings.xml><?xml version="1.0" encoding="utf-8"?>
<sst xmlns="http://schemas.openxmlformats.org/spreadsheetml/2006/main" count="180" uniqueCount="154">
  <si>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</si>
  <si>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</si>
  <si>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</si>
  <si>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</si>
  <si>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</si>
  <si>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</si>
  <si>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</si>
  <si>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</si>
  <si>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</si>
  <si>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</si>
  <si>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</si>
  <si>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</si>
  <si>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</si>
  <si>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</si>
  <si>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</si>
  <si>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</si>
  <si>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</si>
  <si>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</si>
  <si>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</si>
  <si>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</si>
  <si>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</si>
  <si>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</si>
  <si>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</si>
  <si>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</si>
  <si>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</si>
  <si>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</si>
  <si>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</si>
  <si>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</si>
  <si>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</si>
  <si>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</si>
  <si>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</si>
  <si>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</si>
  <si>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</si>
  <si>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</si>
  <si>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</si>
  <si>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</si>
  <si>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</si>
  <si>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</si>
  <si>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</si>
  <si>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</si>
  <si>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</si>
  <si>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</si>
  <si>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</si>
  <si>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</si>
  <si>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</si>
  <si>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</si>
  <si>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</si>
  <si>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</si>
  <si>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</si>
  <si>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</si>
  <si>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</si>
  <si>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</si>
  <si>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</si>
  <si>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</si>
  <si>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</si>
  <si>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</si>
  <si>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</si>
  <si>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</si>
  <si>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</si>
  <si>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</si>
  <si>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</si>
  <si>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</si>
  <si>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lm2026.d021826b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</si>
  <si>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</si>
  <si>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</si>
  <si>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</si>
  <si>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</si>
  <si>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</si>
  <si>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</si>
  <si>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</si>
  <si>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</si>
  <si>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</si>
  <si>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</si>
  <si>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</si>
  <si>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</si>
  <si>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</si>
  <si>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    Total</t>
  </si>
  <si>
    <t xml:space="preserve">  Combined Heat and Power 6/</t>
  </si>
  <si>
    <t xml:space="preserve">    Natural Gas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</si>
  <si>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</si>
  <si>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</si>
  <si>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</si>
  <si>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</si>
  <si>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</si>
  <si>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</si>
  <si>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</si>
  <si>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</si>
  <si>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</si>
  <si>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</si>
  <si>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</si>
  <si>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</si>
  <si>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</si>
  <si>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</si>
  <si>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</si>
  <si>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</si>
  <si>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</si>
  <si>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</si>
  <si>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</si>
  <si>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</si>
  <si>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</si>
  <si>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</si>
  <si>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</si>
  <si>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 xml:space="preserve">    Total</t>
  </si>
  <si>
    <t>Direct Use</t>
  </si>
  <si>
    <t>Total Electricity Use</t>
  </si>
  <si>
    <t>End-Use Prices</t>
  </si>
  <si>
    <t>(2025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</si>
  <si>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</si>
  <si>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</si>
  <si>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</si>
  <si>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</si>
  <si>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</si>
  <si>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</si>
  <si>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</si>
  <si>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</si>
  <si>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</si>
  <si>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</si>
  <si>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</si>
  <si>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</si>
  <si>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U.S. Energy Information Administration (EIA), Short-Term Energy Outlook, November 2025, and EIA, Annual Energy Outlook 2026 (AEO2026)</t>
  </si>
  <si>
    <t>Projections: EIA, AEO2026 National Energy Modeling System (NEMS) run lm2026.d021826b.</t>
  </si>
  <si>
    <t xml:space="preserve">Note: Totals may not equal sum of components due to independent rounding. 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</si>
  <si>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</si>
  <si>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</si>
  <si>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</si>
  <si>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</si>
  <si>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</si>
  <si>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</si>
  <si>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</si>
  <si>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</si>
  <si>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</si>
  <si>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</si>
  <si>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</si>
  <si>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</si>
  <si>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</si>
  <si>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</si>
  <si>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</si>
  <si>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</si>
  <si>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</si>
  <si>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</si>
  <si>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</si>
  <si>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-- = Not applicable</t>
  </si>
  <si>
    <t>Report</t>
  </si>
  <si>
    <t>Scenario</t>
  </si>
  <si>
    <t>Datekey</t>
  </si>
  <si>
    <t>Release Date</t>
  </si>
  <si>
    <t>Annual Energy Outlook 2026</t>
  </si>
  <si>
    <t>lm2026</t>
  </si>
  <si>
    <t>d021826b</t>
  </si>
  <si>
    <t>April 2026</t>
  </si>
  <si>
    <t>Low Economic Growth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</si>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</sst>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2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62</v>
      </c>
    </row>
    <row r="2" spans="1:29" s="2" customFormat="1"/>
    <row r="3" spans="1:29" s="2" customFormat="1">
      <c r="C3" s="2" t="s">
        <v>142</v>
      </c>
      <c r="D3" s="2" t="s">
        <v>146</v>
      </c>
    </row>
    <row r="4" spans="1:29" s="2" customFormat="1">
      <c r="C4" s="2" t="s">
        <v>143</v>
      </c>
      <c r="D4" s="2" t="s">
        <v>147</v>
      </c>
      <c r="F4" s="2" t="s">
        <v>150</v>
      </c>
    </row>
    <row r="5" spans="1:29" s="2" customFormat="1">
      <c r="C5" s="2" t="s">
        <v>144</v>
      </c>
      <c r="D5" s="2" t="s">
        <v>148</v>
      </c>
    </row>
    <row r="6" spans="1:29" s="2" customFormat="1">
      <c r="C6" s="2" t="s">
        <v>145</v>
      </c>
      <c r="E6" s="2" t="s">
        <v>149</v>
      </c>
    </row>
    <row r="7" spans="1:29" s="3" customFormat="1">
      <c r="B7" s="3" t="s">
        <v>63</v>
      </c>
    </row>
    <row r="8" spans="1:29" s="2" customFormat="1">
      <c r="B8" s="2" t="s">
        <v>64</v>
      </c>
    </row>
    <row r="9" spans="1:29" s="2" customFormat="1">
      <c r="AC9" s="2" t="s">
        <v>151</v>
      </c>
    </row>
    <row r="10" spans="1:29" s="4" customFormat="1">
      <c r="B10" s="4" t="s">
        <v>65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152</v>
      </c>
    </row>
    <row r="11" spans="1:29" s="2" customFormat="1"/>
    <row r="12" spans="1:29" s="5" customFormat="1">
      <c r="B12" s="5" t="s">
        <v>66</v>
      </c>
    </row>
    <row r="13" spans="1:29" s="2" customFormat="1"/>
    <row r="14" spans="1:29" s="5" customFormat="1">
      <c r="B14" s="5" t="s">
        <v>67</v>
      </c>
    </row>
    <row r="15" spans="1:29" s="5" customFormat="1">
      <c r="B15" s="5" t="s">
        <v>68</v>
      </c>
    </row>
    <row r="16" spans="1:29" s="2" customFormat="1">
      <c r="A16" s="2" t="s">
        <v>0</v>
      </c>
      <c r="B16" s="2" t="s">
        <v>69</v>
      </c>
      <c r="C16" s="2">
        <v>727.1890869140625</v>
      </c>
      <c r="D16" s="2">
        <v>685.6472778320312</v>
      </c>
      <c r="E16" s="2">
        <v>594.2228393554688</v>
      </c>
      <c r="F16" s="2">
        <v>516.1302490234375</v>
      </c>
      <c r="G16" s="2">
        <v>494.2228088378906</v>
      </c>
      <c r="H16" s="2">
        <v>441.9263610839844</v>
      </c>
      <c r="I16" s="2">
        <v>396.424072265625</v>
      </c>
      <c r="J16" s="2">
        <v>129.2897338867188</v>
      </c>
      <c r="K16" s="2">
        <v>120.6609039306641</v>
      </c>
      <c r="L16" s="2">
        <v>111.5490493774414</v>
      </c>
      <c r="M16" s="2">
        <v>108.62890625</v>
      </c>
      <c r="N16" s="2">
        <v>112.0716934204102</v>
      </c>
      <c r="O16" s="2">
        <v>112.0948944091797</v>
      </c>
      <c r="P16" s="2">
        <v>103.5391998291016</v>
      </c>
      <c r="Q16" s="2">
        <v>54.30849075317383</v>
      </c>
      <c r="R16" s="2">
        <v>54.29924774169922</v>
      </c>
      <c r="S16" s="2">
        <v>54.39672088623047</v>
      </c>
      <c r="T16" s="2">
        <v>43.81333923339844</v>
      </c>
      <c r="U16" s="2">
        <v>42.53114700317383</v>
      </c>
      <c r="V16" s="2">
        <v>13.26262187957764</v>
      </c>
      <c r="W16" s="2">
        <v>5.922565460205078</v>
      </c>
      <c r="X16" s="2">
        <v>1.089221119880676</v>
      </c>
      <c r="Y16" s="2">
        <v>1.094864845275879</v>
      </c>
      <c r="Z16" s="2">
        <v>1.099582433700562</v>
      </c>
      <c r="AA16" s="2">
        <v>1.104017376899719</v>
      </c>
      <c r="AB16" s="2">
        <v>1.109135627746582</v>
      </c>
      <c r="AC16" s="2">
        <v>-0.2285043314374607</v>
      </c>
    </row>
    <row r="17" spans="1:29" s="2" customFormat="1">
      <c r="A17" s="2" t="s">
        <v>1</v>
      </c>
      <c r="B17" s="2" t="s">
        <v>70</v>
      </c>
      <c r="C17" s="2">
        <v>11.74960994720459</v>
      </c>
      <c r="D17" s="2">
        <v>11.18596267700195</v>
      </c>
      <c r="E17" s="2">
        <v>10.22471046447754</v>
      </c>
      <c r="F17" s="2">
        <v>9.380397796630859</v>
      </c>
      <c r="G17" s="2">
        <v>8.990330696105957</v>
      </c>
      <c r="H17" s="2">
        <v>8.542449951171875</v>
      </c>
      <c r="I17" s="2">
        <v>8.027856826782227</v>
      </c>
      <c r="J17" s="2">
        <v>6.91942310333252</v>
      </c>
      <c r="K17" s="2">
        <v>6.748080253601074</v>
      </c>
      <c r="L17" s="2">
        <v>6.574713230133057</v>
      </c>
      <c r="M17" s="2">
        <v>6.29849910736084</v>
      </c>
      <c r="N17" s="2">
        <v>6.151124477386475</v>
      </c>
      <c r="O17" s="2">
        <v>5.829418659210205</v>
      </c>
      <c r="P17" s="2">
        <v>5.465732574462891</v>
      </c>
      <c r="Q17" s="2">
        <v>5.238999366760254</v>
      </c>
      <c r="R17" s="2">
        <v>4.926103591918945</v>
      </c>
      <c r="S17" s="2">
        <v>4.320527076721191</v>
      </c>
      <c r="T17" s="2">
        <v>3.613666772842407</v>
      </c>
      <c r="U17" s="2">
        <v>2.959091186523438</v>
      </c>
      <c r="V17" s="2">
        <v>2.145578384399414</v>
      </c>
      <c r="W17" s="2">
        <v>1.438671946525574</v>
      </c>
      <c r="X17" s="2">
        <v>1.429489135742188</v>
      </c>
      <c r="Y17" s="2">
        <v>1.366401433944702</v>
      </c>
      <c r="Z17" s="2">
        <v>1.376224398612976</v>
      </c>
      <c r="AA17" s="2">
        <v>1.377079844474792</v>
      </c>
      <c r="AB17" s="2">
        <v>1.389021515846252</v>
      </c>
      <c r="AC17" s="2">
        <v>-0.08186314468523825</v>
      </c>
    </row>
    <row r="18" spans="1:29" s="2" customFormat="1">
      <c r="A18" s="2" t="s">
        <v>2</v>
      </c>
      <c r="B18" s="2" t="s">
        <v>71</v>
      </c>
      <c r="C18" s="2">
        <v>1573.803588867188</v>
      </c>
      <c r="D18" s="2">
        <v>1578.071655273438</v>
      </c>
      <c r="E18" s="2">
        <v>1426.666015625</v>
      </c>
      <c r="F18" s="2">
        <v>1405.869140625</v>
      </c>
      <c r="G18" s="2">
        <v>1388.602783203125</v>
      </c>
      <c r="H18" s="2">
        <v>1399.926635742188</v>
      </c>
      <c r="I18" s="2">
        <v>1400.63623046875</v>
      </c>
      <c r="J18" s="2">
        <v>1580.943237304688</v>
      </c>
      <c r="K18" s="2">
        <v>1512.82958984375</v>
      </c>
      <c r="L18" s="2">
        <v>1507.995239257812</v>
      </c>
      <c r="M18" s="2">
        <v>1548.99755859375</v>
      </c>
      <c r="N18" s="2">
        <v>1602.8251953125</v>
      </c>
      <c r="O18" s="2">
        <v>1636.4833984375</v>
      </c>
      <c r="P18" s="2">
        <v>1616.171997070312</v>
      </c>
      <c r="Q18" s="2">
        <v>1621.001220703125</v>
      </c>
      <c r="R18" s="2">
        <v>1644.6650390625</v>
      </c>
      <c r="S18" s="2">
        <v>1698.679443359375</v>
      </c>
      <c r="T18" s="2">
        <v>1767.1435546875</v>
      </c>
      <c r="U18" s="2">
        <v>1824.500244140625</v>
      </c>
      <c r="V18" s="2">
        <v>1897.60595703125</v>
      </c>
      <c r="W18" s="2">
        <v>1945.09912109375</v>
      </c>
      <c r="X18" s="2">
        <v>1990.0810546875</v>
      </c>
      <c r="Y18" s="2">
        <v>2025.04443359375</v>
      </c>
      <c r="Z18" s="2">
        <v>2054.24072265625</v>
      </c>
      <c r="AA18" s="2">
        <v>2085.038818359375</v>
      </c>
      <c r="AB18" s="2">
        <v>2120.484375</v>
      </c>
      <c r="AC18" s="2">
        <v>0.01199736525045747</v>
      </c>
    </row>
    <row r="19" spans="1:29" s="2" customFormat="1">
      <c r="A19" s="2" t="s">
        <v>3</v>
      </c>
      <c r="B19" s="2" t="s">
        <v>72</v>
      </c>
      <c r="C19" s="2">
        <v>783.91650390625</v>
      </c>
      <c r="D19" s="2">
        <v>785.6166381835938</v>
      </c>
      <c r="E19" s="2">
        <v>797.7825927734375</v>
      </c>
      <c r="F19" s="2">
        <v>800.1686401367188</v>
      </c>
      <c r="G19" s="2">
        <v>801.0601806640625</v>
      </c>
      <c r="H19" s="2">
        <v>801.7366943359375</v>
      </c>
      <c r="I19" s="2">
        <v>801.7420043945312</v>
      </c>
      <c r="J19" s="2">
        <v>801.7299194335938</v>
      </c>
      <c r="K19" s="2">
        <v>801.718505859375</v>
      </c>
      <c r="L19" s="2">
        <v>801.718505859375</v>
      </c>
      <c r="M19" s="2">
        <v>801.718017578125</v>
      </c>
      <c r="N19" s="2">
        <v>801.718017578125</v>
      </c>
      <c r="O19" s="2">
        <v>800.587158203125</v>
      </c>
      <c r="P19" s="2">
        <v>800.911865234375</v>
      </c>
      <c r="Q19" s="2">
        <v>801.718017578125</v>
      </c>
      <c r="R19" s="2">
        <v>801.718017578125</v>
      </c>
      <c r="S19" s="2">
        <v>801.718017578125</v>
      </c>
      <c r="T19" s="2">
        <v>801.718017578125</v>
      </c>
      <c r="U19" s="2">
        <v>801.718017578125</v>
      </c>
      <c r="V19" s="2">
        <v>801.718017578125</v>
      </c>
      <c r="W19" s="2">
        <v>801.718017578125</v>
      </c>
      <c r="X19" s="2">
        <v>801.718017578125</v>
      </c>
      <c r="Y19" s="2">
        <v>801.718017578125</v>
      </c>
      <c r="Z19" s="2">
        <v>801.718017578125</v>
      </c>
      <c r="AA19" s="2">
        <v>801.718017578125</v>
      </c>
      <c r="AB19" s="2">
        <v>801.6907958984375</v>
      </c>
      <c r="AC19" s="2">
        <v>0.0008972213702318488</v>
      </c>
    </row>
    <row r="20" spans="1:29" s="2" customFormat="1">
      <c r="A20" s="2" t="s">
        <v>4</v>
      </c>
      <c r="B20" s="2" t="s">
        <v>73</v>
      </c>
      <c r="C20" s="2">
        <v>-5.79082202911377</v>
      </c>
      <c r="D20" s="2">
        <v>-8.552167892456055</v>
      </c>
      <c r="E20" s="2">
        <v>-12.19862747192383</v>
      </c>
      <c r="F20" s="2">
        <v>-14.69295120239258</v>
      </c>
      <c r="G20" s="2">
        <v>-15.48472785949707</v>
      </c>
      <c r="H20" s="2">
        <v>-15.90053462982178</v>
      </c>
      <c r="I20" s="2">
        <v>-16.21149826049805</v>
      </c>
      <c r="J20" s="2">
        <v>-18.11421966552734</v>
      </c>
      <c r="K20" s="2">
        <v>-18.81750679016113</v>
      </c>
      <c r="L20" s="2">
        <v>-18.39088821411133</v>
      </c>
      <c r="M20" s="2">
        <v>-18.98670768737793</v>
      </c>
      <c r="N20" s="2">
        <v>-19.11107635498047</v>
      </c>
      <c r="O20" s="2">
        <v>-19.1812629699707</v>
      </c>
      <c r="P20" s="2">
        <v>-19.65682601928711</v>
      </c>
      <c r="Q20" s="2">
        <v>-21.14031219482422</v>
      </c>
      <c r="R20" s="2">
        <v>-20.75078964233398</v>
      </c>
      <c r="S20" s="2">
        <v>-20.70490455627441</v>
      </c>
      <c r="T20" s="2">
        <v>-20.91164779663086</v>
      </c>
      <c r="U20" s="2">
        <v>-20.81948471069336</v>
      </c>
      <c r="V20" s="2">
        <v>-21.1452579498291</v>
      </c>
      <c r="W20" s="2">
        <v>-20.98885345458984</v>
      </c>
      <c r="X20" s="2">
        <v>-21.25853538513184</v>
      </c>
      <c r="Y20" s="2">
        <v>-21.38035011291504</v>
      </c>
      <c r="Z20" s="2">
        <v>-21.53002166748047</v>
      </c>
      <c r="AA20" s="2">
        <v>-21.76074409484863</v>
      </c>
      <c r="AB20" s="2">
        <v>-21.93494987487793</v>
      </c>
      <c r="AC20" s="2">
        <v>0.05471678405941782</v>
      </c>
    </row>
    <row r="21" spans="1:29" s="2" customFormat="1">
      <c r="A21" s="2" t="s">
        <v>5</v>
      </c>
      <c r="B21" s="2" t="s">
        <v>74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0.01124919485300779</v>
      </c>
      <c r="S21" s="2">
        <v>0.05168038979172707</v>
      </c>
      <c r="T21" s="2">
        <v>0.03013292700052261</v>
      </c>
      <c r="U21" s="2">
        <v>0.005700713023543358</v>
      </c>
      <c r="V21" s="2">
        <v>0.001707831863313913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 t="s">
        <v>153</v>
      </c>
    </row>
    <row r="22" spans="1:29" s="2" customFormat="1">
      <c r="A22" s="2" t="s">
        <v>6</v>
      </c>
      <c r="B22" s="2" t="s">
        <v>75</v>
      </c>
      <c r="C22" s="2">
        <v>1015.776611328125</v>
      </c>
      <c r="D22" s="2">
        <v>1116.205322265625</v>
      </c>
      <c r="E22" s="2">
        <v>1289.056884765625</v>
      </c>
      <c r="F22" s="2">
        <v>1415.78173828125</v>
      </c>
      <c r="G22" s="2">
        <v>1482.70556640625</v>
      </c>
      <c r="H22" s="2">
        <v>1551.70361328125</v>
      </c>
      <c r="I22" s="2">
        <v>1634.090698242188</v>
      </c>
      <c r="J22" s="2">
        <v>1782.1552734375</v>
      </c>
      <c r="K22" s="2">
        <v>1924.879150390625</v>
      </c>
      <c r="L22" s="2">
        <v>2013.722778320312</v>
      </c>
      <c r="M22" s="2">
        <v>2057.084228515625</v>
      </c>
      <c r="N22" s="2">
        <v>2086.030029296875</v>
      </c>
      <c r="O22" s="2">
        <v>2129.5576171875</v>
      </c>
      <c r="P22" s="2">
        <v>2221.69384765625</v>
      </c>
      <c r="Q22" s="2">
        <v>2342.94140625</v>
      </c>
      <c r="R22" s="2">
        <v>2386.66943359375</v>
      </c>
      <c r="S22" s="2">
        <v>2399.535400390625</v>
      </c>
      <c r="T22" s="2">
        <v>2406.89892578125</v>
      </c>
      <c r="U22" s="2">
        <v>2412.51171875</v>
      </c>
      <c r="V22" s="2">
        <v>2420.35595703125</v>
      </c>
      <c r="W22" s="2">
        <v>2428.1357421875</v>
      </c>
      <c r="X22" s="2">
        <v>2436.041015625</v>
      </c>
      <c r="Y22" s="2">
        <v>2445.350341796875</v>
      </c>
      <c r="Z22" s="2">
        <v>2456.330322265625</v>
      </c>
      <c r="AA22" s="2">
        <v>2463.085693359375</v>
      </c>
      <c r="AB22" s="2">
        <v>2464.93017578125</v>
      </c>
      <c r="AC22" s="2">
        <v>0.03609661899189565</v>
      </c>
    </row>
    <row r="23" spans="1:29" s="5" customFormat="1">
      <c r="A23" s="5" t="s">
        <v>7</v>
      </c>
      <c r="B23" s="5" t="s">
        <v>76</v>
      </c>
      <c r="C23" s="5">
        <v>4106.64453125</v>
      </c>
      <c r="D23" s="5">
        <v>4168.1748046875</v>
      </c>
      <c r="E23" s="5">
        <v>4105.75390625</v>
      </c>
      <c r="F23" s="5">
        <v>4132.63720703125</v>
      </c>
      <c r="G23" s="5">
        <v>4160.0966796875</v>
      </c>
      <c r="H23" s="5">
        <v>4187.935546875</v>
      </c>
      <c r="I23" s="5">
        <v>4224.70947265625</v>
      </c>
      <c r="J23" s="5">
        <v>4282.92333984375</v>
      </c>
      <c r="K23" s="5">
        <v>4348.0185546875</v>
      </c>
      <c r="L23" s="5">
        <v>4423.16943359375</v>
      </c>
      <c r="M23" s="5">
        <v>4503.740234375</v>
      </c>
      <c r="N23" s="5">
        <v>4589.68505859375</v>
      </c>
      <c r="O23" s="5">
        <v>4665.37109375</v>
      </c>
      <c r="P23" s="5">
        <v>4728.1259765625</v>
      </c>
      <c r="Q23" s="5">
        <v>4804.0673828125</v>
      </c>
      <c r="R23" s="5">
        <v>4871.53857421875</v>
      </c>
      <c r="S23" s="5">
        <v>4937.9970703125</v>
      </c>
      <c r="T23" s="5">
        <v>5002.30615234375</v>
      </c>
      <c r="U23" s="5">
        <v>5063.40625</v>
      </c>
      <c r="V23" s="5">
        <v>5113.9443359375</v>
      </c>
      <c r="W23" s="5">
        <v>5161.3251953125</v>
      </c>
      <c r="X23" s="5">
        <v>5209.1005859375</v>
      </c>
      <c r="Y23" s="5">
        <v>5253.193359375</v>
      </c>
      <c r="Z23" s="5">
        <v>5293.23486328125</v>
      </c>
      <c r="AA23" s="5">
        <v>5330.56298828125</v>
      </c>
      <c r="AB23" s="5">
        <v>5367.66845703125</v>
      </c>
      <c r="AC23" s="5">
        <v>0.01076906766083163</v>
      </c>
    </row>
    <row r="24" spans="1:29" s="5" customFormat="1">
      <c r="B24" s="5" t="s">
        <v>77</v>
      </c>
    </row>
    <row r="25" spans="1:29" s="2" customFormat="1">
      <c r="A25" s="2" t="s">
        <v>8</v>
      </c>
      <c r="B25" s="2" t="s">
        <v>69</v>
      </c>
      <c r="C25" s="2">
        <v>5.449352264404297</v>
      </c>
      <c r="D25" s="2">
        <v>5.459301471710205</v>
      </c>
      <c r="E25" s="2">
        <v>5.368901252746582</v>
      </c>
      <c r="F25" s="2">
        <v>5.36890172958374</v>
      </c>
      <c r="G25" s="2">
        <v>5.490550518035889</v>
      </c>
      <c r="H25" s="2">
        <v>5.875234603881836</v>
      </c>
      <c r="I25" s="2">
        <v>5.81967306137085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 t="s">
        <v>153</v>
      </c>
    </row>
    <row r="26" spans="1:29" s="2" customFormat="1">
      <c r="A26" s="2" t="s">
        <v>9</v>
      </c>
      <c r="B26" s="2" t="s">
        <v>70</v>
      </c>
      <c r="C26" s="2">
        <v>1.445431709289551</v>
      </c>
      <c r="D26" s="2">
        <v>1.440551996231079</v>
      </c>
      <c r="E26" s="2">
        <v>1.440185546875</v>
      </c>
      <c r="F26" s="2">
        <v>1.44018566608429</v>
      </c>
      <c r="G26" s="2">
        <v>1.440674185752869</v>
      </c>
      <c r="H26" s="2">
        <v>1.442219018936157</v>
      </c>
      <c r="I26" s="2">
        <v>1.441995859146118</v>
      </c>
      <c r="J26" s="2">
        <v>1.418623685836792</v>
      </c>
      <c r="K26" s="2">
        <v>1.418623805046082</v>
      </c>
      <c r="L26" s="2">
        <v>1.418924331665039</v>
      </c>
      <c r="M26" s="2">
        <v>1.418623685836792</v>
      </c>
      <c r="N26" s="2">
        <v>1.418623805046082</v>
      </c>
      <c r="O26" s="2">
        <v>1.418623805046082</v>
      </c>
      <c r="P26" s="2">
        <v>1.418920397758484</v>
      </c>
      <c r="Q26" s="2">
        <v>1.412156343460083</v>
      </c>
      <c r="R26" s="2">
        <v>1.412156820297241</v>
      </c>
      <c r="S26" s="2">
        <v>1.411490321159363</v>
      </c>
      <c r="T26" s="2">
        <v>1.411490321159363</v>
      </c>
      <c r="U26" s="2">
        <v>1.411490440368652</v>
      </c>
      <c r="V26" s="2">
        <v>1.411490440368652</v>
      </c>
      <c r="W26" s="2">
        <v>1.411490201950073</v>
      </c>
      <c r="X26" s="2">
        <v>1.411490321159363</v>
      </c>
      <c r="Y26" s="2">
        <v>1.411490321159363</v>
      </c>
      <c r="Z26" s="2">
        <v>1.411490321159363</v>
      </c>
      <c r="AA26" s="2">
        <v>1.411490321159363</v>
      </c>
      <c r="AB26" s="2">
        <v>1.411490440368652</v>
      </c>
      <c r="AC26" s="2">
        <v>-0.0009500221103893036</v>
      </c>
    </row>
    <row r="27" spans="1:29" s="2" customFormat="1">
      <c r="A27" s="2" t="s">
        <v>10</v>
      </c>
      <c r="B27" s="2" t="s">
        <v>78</v>
      </c>
      <c r="C27" s="2">
        <v>131.9397583007812</v>
      </c>
      <c r="D27" s="2">
        <v>129.4181518554688</v>
      </c>
      <c r="E27" s="2">
        <v>127.9802322387695</v>
      </c>
      <c r="F27" s="2">
        <v>127.9914245605469</v>
      </c>
      <c r="G27" s="2">
        <v>127.9276275634766</v>
      </c>
      <c r="H27" s="2">
        <v>125.456169128418</v>
      </c>
      <c r="I27" s="2">
        <v>122.5888519287109</v>
      </c>
      <c r="J27" s="2">
        <v>123.1367721557617</v>
      </c>
      <c r="K27" s="2">
        <v>121.5366973876953</v>
      </c>
      <c r="L27" s="2">
        <v>121.771354675293</v>
      </c>
      <c r="M27" s="2">
        <v>120.4861907958984</v>
      </c>
      <c r="N27" s="2">
        <v>120.5552825927734</v>
      </c>
      <c r="O27" s="2">
        <v>121.1104354858398</v>
      </c>
      <c r="P27" s="2">
        <v>121.077033996582</v>
      </c>
      <c r="Q27" s="2">
        <v>119.7937850952148</v>
      </c>
      <c r="R27" s="2">
        <v>119.7874603271484</v>
      </c>
      <c r="S27" s="2">
        <v>119.7125396728516</v>
      </c>
      <c r="T27" s="2">
        <v>119.7787475585938</v>
      </c>
      <c r="U27" s="2">
        <v>119.7845230102539</v>
      </c>
      <c r="V27" s="2">
        <v>119.7905960083008</v>
      </c>
      <c r="W27" s="2">
        <v>119.792236328125</v>
      </c>
      <c r="X27" s="2">
        <v>119.7907333374023</v>
      </c>
      <c r="Y27" s="2">
        <v>120.4325714111328</v>
      </c>
      <c r="Z27" s="2">
        <v>119.9788665771484</v>
      </c>
      <c r="AA27" s="2">
        <v>120.429801940918</v>
      </c>
      <c r="AB27" s="2">
        <v>120.6170959472656</v>
      </c>
      <c r="AC27" s="2">
        <v>-0.003582543730815013</v>
      </c>
    </row>
    <row r="28" spans="1:29" s="2" customFormat="1">
      <c r="A28" s="2" t="s">
        <v>11</v>
      </c>
      <c r="B28" s="2" t="s">
        <v>79</v>
      </c>
      <c r="C28" s="2">
        <v>2.438620090484619</v>
      </c>
      <c r="D28" s="2">
        <v>2.371818065643311</v>
      </c>
      <c r="E28" s="2">
        <v>2.474884510040283</v>
      </c>
      <c r="F28" s="2">
        <v>2.492161750793457</v>
      </c>
      <c r="G28" s="2">
        <v>2.50006890296936</v>
      </c>
      <c r="H28" s="2">
        <v>2.502890348434448</v>
      </c>
      <c r="I28" s="2">
        <v>2.505648612976074</v>
      </c>
      <c r="J28" s="2">
        <v>2.510260581970215</v>
      </c>
      <c r="K28" s="2">
        <v>2.511091709136963</v>
      </c>
      <c r="L28" s="2">
        <v>2.513098478317261</v>
      </c>
      <c r="M28" s="2">
        <v>2.51783013343811</v>
      </c>
      <c r="N28" s="2">
        <v>2.520899534225464</v>
      </c>
      <c r="O28" s="2">
        <v>2.523585081100464</v>
      </c>
      <c r="P28" s="2">
        <v>2.523736000061035</v>
      </c>
      <c r="Q28" s="2">
        <v>2.522216558456421</v>
      </c>
      <c r="R28" s="2">
        <v>2.522721529006958</v>
      </c>
      <c r="S28" s="2">
        <v>2.525490522384644</v>
      </c>
      <c r="T28" s="2">
        <v>2.527129650115967</v>
      </c>
      <c r="U28" s="2">
        <v>2.528366804122925</v>
      </c>
      <c r="V28" s="2">
        <v>2.52965521812439</v>
      </c>
      <c r="W28" s="2">
        <v>2.529879570007324</v>
      </c>
      <c r="X28" s="2">
        <v>2.53191351890564</v>
      </c>
      <c r="Y28" s="2">
        <v>2.53672194480896</v>
      </c>
      <c r="Z28" s="2">
        <v>2.537442207336426</v>
      </c>
      <c r="AA28" s="2">
        <v>2.540374040603638</v>
      </c>
      <c r="AB28" s="2">
        <v>2.537177324295044</v>
      </c>
      <c r="AC28" s="2">
        <v>0.001586049680457169</v>
      </c>
    </row>
    <row r="29" spans="1:29" s="2" customFormat="1">
      <c r="A29" s="2" t="s">
        <v>12</v>
      </c>
      <c r="B29" s="2" t="s">
        <v>80</v>
      </c>
      <c r="C29" s="2">
        <v>0.427259624004364</v>
      </c>
      <c r="D29" s="2">
        <v>0.4149522483348846</v>
      </c>
      <c r="E29" s="2">
        <v>0.4095486998558044</v>
      </c>
      <c r="F29" s="2">
        <v>0.4078674912452698</v>
      </c>
      <c r="G29" s="2">
        <v>0.4039708077907562</v>
      </c>
      <c r="H29" s="2">
        <v>0.4014447033405304</v>
      </c>
      <c r="I29" s="2">
        <v>0.3988751769065857</v>
      </c>
      <c r="J29" s="2">
        <v>0.3963507413864136</v>
      </c>
      <c r="K29" s="2">
        <v>0.3935149013996124</v>
      </c>
      <c r="L29" s="2">
        <v>0.3904263079166412</v>
      </c>
      <c r="M29" s="2">
        <v>0.3879879713058472</v>
      </c>
      <c r="N29" s="2">
        <v>0.3855364620685577</v>
      </c>
      <c r="O29" s="2">
        <v>0.3830876052379608</v>
      </c>
      <c r="P29" s="2">
        <v>0.3807225525379181</v>
      </c>
      <c r="Q29" s="2">
        <v>0.3782900273799896</v>
      </c>
      <c r="R29" s="2">
        <v>0.3777036964893341</v>
      </c>
      <c r="S29" s="2">
        <v>0.3749350905418396</v>
      </c>
      <c r="T29" s="2">
        <v>0.3733128905296326</v>
      </c>
      <c r="U29" s="2">
        <v>0.3717360496520996</v>
      </c>
      <c r="V29" s="2">
        <v>0.3701349198818207</v>
      </c>
      <c r="W29" s="2">
        <v>0.3693375587463379</v>
      </c>
      <c r="X29" s="2">
        <v>0.368602454662323</v>
      </c>
      <c r="Y29" s="2">
        <v>0.3678440153598785</v>
      </c>
      <c r="Z29" s="2">
        <v>0.3670782744884491</v>
      </c>
      <c r="AA29" s="2">
        <v>0.3662915825843811</v>
      </c>
      <c r="AB29" s="2">
        <v>0.3672830760478973</v>
      </c>
      <c r="AC29" s="2">
        <v>-0.006032092320519822</v>
      </c>
    </row>
    <row r="30" spans="1:29" s="5" customFormat="1">
      <c r="A30" s="5" t="s">
        <v>13</v>
      </c>
      <c r="B30" s="5" t="s">
        <v>76</v>
      </c>
      <c r="C30" s="5">
        <v>141.7004241943359</v>
      </c>
      <c r="D30" s="5">
        <v>139.1047668457031</v>
      </c>
      <c r="E30" s="5">
        <v>137.6737518310547</v>
      </c>
      <c r="F30" s="5">
        <v>137.7005310058594</v>
      </c>
      <c r="G30" s="5">
        <v>137.7629089355469</v>
      </c>
      <c r="H30" s="5">
        <v>135.6779479980469</v>
      </c>
      <c r="I30" s="5">
        <v>132.7550506591797</v>
      </c>
      <c r="J30" s="5">
        <v>127.4620056152344</v>
      </c>
      <c r="K30" s="5">
        <v>125.8599319458008</v>
      </c>
      <c r="L30" s="5">
        <v>126.0938034057617</v>
      </c>
      <c r="M30" s="5">
        <v>124.8106307983398</v>
      </c>
      <c r="N30" s="5">
        <v>124.8803405761719</v>
      </c>
      <c r="O30" s="5">
        <v>125.4357299804688</v>
      </c>
      <c r="P30" s="5">
        <v>125.4004135131836</v>
      </c>
      <c r="Q30" s="5">
        <v>124.1064453125</v>
      </c>
      <c r="R30" s="5">
        <v>124.1000366210938</v>
      </c>
      <c r="S30" s="5">
        <v>124.0244522094727</v>
      </c>
      <c r="T30" s="5">
        <v>124.0906829833984</v>
      </c>
      <c r="U30" s="5">
        <v>124.0961151123047</v>
      </c>
      <c r="V30" s="5">
        <v>124.1018753051758</v>
      </c>
      <c r="W30" s="5">
        <v>124.1029434204102</v>
      </c>
      <c r="X30" s="5">
        <v>124.1027374267578</v>
      </c>
      <c r="Y30" s="5">
        <v>124.7486267089844</v>
      </c>
      <c r="Z30" s="5">
        <v>124.2948837280273</v>
      </c>
      <c r="AA30" s="5">
        <v>124.7479629516602</v>
      </c>
      <c r="AB30" s="5">
        <v>124.9330520629883</v>
      </c>
      <c r="AC30" s="5">
        <v>-0.005024818348875359</v>
      </c>
    </row>
    <row r="31" spans="1:29" s="5" customFormat="1">
      <c r="A31" s="5" t="s">
        <v>14</v>
      </c>
      <c r="B31" s="5" t="s">
        <v>81</v>
      </c>
      <c r="C31" s="5">
        <v>4248.3447265625</v>
      </c>
      <c r="D31" s="5">
        <v>4307.27978515625</v>
      </c>
      <c r="E31" s="5">
        <v>4243.427734375</v>
      </c>
      <c r="F31" s="5">
        <v>4270.337890625</v>
      </c>
      <c r="G31" s="5">
        <v>4297.859375</v>
      </c>
      <c r="H31" s="5">
        <v>4323.61328125</v>
      </c>
      <c r="I31" s="5">
        <v>4357.46435546875</v>
      </c>
      <c r="J31" s="5">
        <v>4410.38525390625</v>
      </c>
      <c r="K31" s="5">
        <v>4473.87841796875</v>
      </c>
      <c r="L31" s="5">
        <v>4549.26318359375</v>
      </c>
      <c r="M31" s="5">
        <v>4628.55078125</v>
      </c>
      <c r="N31" s="5">
        <v>4714.5654296875</v>
      </c>
      <c r="O31" s="5">
        <v>4790.806640625</v>
      </c>
      <c r="P31" s="5">
        <v>4853.5263671875</v>
      </c>
      <c r="Q31" s="5">
        <v>4928.173828125</v>
      </c>
      <c r="R31" s="5">
        <v>4995.638671875</v>
      </c>
      <c r="S31" s="5">
        <v>5062.021484375</v>
      </c>
      <c r="T31" s="5">
        <v>5126.39697265625</v>
      </c>
      <c r="U31" s="5">
        <v>5187.50244140625</v>
      </c>
      <c r="V31" s="5">
        <v>5238.04638671875</v>
      </c>
      <c r="W31" s="5">
        <v>5285.42822265625</v>
      </c>
      <c r="X31" s="5">
        <v>5333.203125</v>
      </c>
      <c r="Y31" s="5">
        <v>5377.94189453125</v>
      </c>
      <c r="Z31" s="5">
        <v>5417.52978515625</v>
      </c>
      <c r="AA31" s="5">
        <v>5455.31103515625</v>
      </c>
      <c r="AB31" s="5">
        <v>5492.6015625</v>
      </c>
      <c r="AC31" s="5">
        <v>0.01032787148905312</v>
      </c>
    </row>
    <row r="32" spans="1:29" s="2" customFormat="1">
      <c r="A32" s="2" t="s">
        <v>15</v>
      </c>
      <c r="B32" s="2" t="s">
        <v>82</v>
      </c>
      <c r="C32" s="2">
        <v>20.9024543762207</v>
      </c>
      <c r="D32" s="2">
        <v>20.83370018005371</v>
      </c>
      <c r="E32" s="2">
        <v>20.82580947875977</v>
      </c>
      <c r="F32" s="2">
        <v>20.49959945678711</v>
      </c>
      <c r="G32" s="2">
        <v>20.49959945678711</v>
      </c>
      <c r="H32" s="2">
        <v>20.26599502563477</v>
      </c>
      <c r="I32" s="2">
        <v>20.25329780578613</v>
      </c>
      <c r="J32" s="2">
        <v>17.95413589477539</v>
      </c>
      <c r="K32" s="2">
        <v>17.94321632385254</v>
      </c>
      <c r="L32" s="2">
        <v>17.94321632385254</v>
      </c>
      <c r="M32" s="2">
        <v>17.94321632385254</v>
      </c>
      <c r="N32" s="2">
        <v>17.94321632385254</v>
      </c>
      <c r="O32" s="2">
        <v>17.94321632385254</v>
      </c>
      <c r="P32" s="2">
        <v>17.94321632385254</v>
      </c>
      <c r="Q32" s="2">
        <v>17.94321632385254</v>
      </c>
      <c r="R32" s="2">
        <v>17.94321632385254</v>
      </c>
      <c r="S32" s="2">
        <v>17.94321632385254</v>
      </c>
      <c r="T32" s="2">
        <v>17.94321632385254</v>
      </c>
      <c r="U32" s="2">
        <v>17.94321632385254</v>
      </c>
      <c r="V32" s="2">
        <v>17.94321632385254</v>
      </c>
      <c r="W32" s="2">
        <v>17.94321632385254</v>
      </c>
      <c r="X32" s="2">
        <v>17.94321632385254</v>
      </c>
      <c r="Y32" s="2">
        <v>17.94321632385254</v>
      </c>
      <c r="Z32" s="2">
        <v>17.94321632385254</v>
      </c>
      <c r="AA32" s="2">
        <v>17.94321632385254</v>
      </c>
      <c r="AB32" s="2">
        <v>17.94321632385254</v>
      </c>
      <c r="AC32" s="2">
        <v>-0.006087573719887107</v>
      </c>
    </row>
    <row r="33" spans="1:29" s="2" customFormat="1"/>
    <row r="34" spans="1:29" s="5" customFormat="1">
      <c r="A34" s="5" t="s">
        <v>16</v>
      </c>
      <c r="B34" s="5" t="s">
        <v>83</v>
      </c>
      <c r="C34" s="5">
        <v>4227.4423828125</v>
      </c>
      <c r="D34" s="5">
        <v>4286.4462890625</v>
      </c>
      <c r="E34" s="5">
        <v>4222.60205078125</v>
      </c>
      <c r="F34" s="5">
        <v>4249.83837890625</v>
      </c>
      <c r="G34" s="5">
        <v>4277.35986328125</v>
      </c>
      <c r="H34" s="5">
        <v>4303.34716796875</v>
      </c>
      <c r="I34" s="5">
        <v>4337.2109375</v>
      </c>
      <c r="J34" s="5">
        <v>4392.43115234375</v>
      </c>
      <c r="K34" s="5">
        <v>4455.93505859375</v>
      </c>
      <c r="L34" s="5">
        <v>4531.31982421875</v>
      </c>
      <c r="M34" s="5">
        <v>4610.607421875</v>
      </c>
      <c r="N34" s="5">
        <v>4696.6220703125</v>
      </c>
      <c r="O34" s="5">
        <v>4772.86328125</v>
      </c>
      <c r="P34" s="5">
        <v>4835.5830078125</v>
      </c>
      <c r="Q34" s="5">
        <v>4910.23046875</v>
      </c>
      <c r="R34" s="5">
        <v>4977.6953125</v>
      </c>
      <c r="S34" s="5">
        <v>5044.078125</v>
      </c>
      <c r="T34" s="5">
        <v>5108.45361328125</v>
      </c>
      <c r="U34" s="5">
        <v>5169.55908203125</v>
      </c>
      <c r="V34" s="5">
        <v>5220.10302734375</v>
      </c>
      <c r="W34" s="5">
        <v>5267.48486328125</v>
      </c>
      <c r="X34" s="5">
        <v>5315.259765625</v>
      </c>
      <c r="Y34" s="5">
        <v>5359.99853515625</v>
      </c>
      <c r="Z34" s="5">
        <v>5399.58642578125</v>
      </c>
      <c r="AA34" s="5">
        <v>5437.36767578125</v>
      </c>
      <c r="AB34" s="5">
        <v>5474.658203125</v>
      </c>
      <c r="AC34" s="5">
        <v>0.01039496301453302</v>
      </c>
    </row>
    <row r="35" spans="1:29" s="2" customFormat="1"/>
    <row r="36" spans="1:29" s="5" customFormat="1">
      <c r="B36" s="5" t="s">
        <v>84</v>
      </c>
    </row>
    <row r="37" spans="1:29" s="2" customFormat="1">
      <c r="A37" s="2" t="s">
        <v>17</v>
      </c>
      <c r="B37" s="2" t="s">
        <v>69</v>
      </c>
      <c r="C37" s="2">
        <v>4.61488151550293</v>
      </c>
      <c r="D37" s="2">
        <v>4.576492786407471</v>
      </c>
      <c r="E37" s="2">
        <v>4.578139305114746</v>
      </c>
      <c r="F37" s="2">
        <v>4.552117824554443</v>
      </c>
      <c r="G37" s="2">
        <v>4.528185844421387</v>
      </c>
      <c r="H37" s="2">
        <v>4.491083145141602</v>
      </c>
      <c r="I37" s="2">
        <v>4.461386680603027</v>
      </c>
      <c r="J37" s="2">
        <v>4.430694580078125</v>
      </c>
      <c r="K37" s="2">
        <v>4.403430938720703</v>
      </c>
      <c r="L37" s="2">
        <v>4.378291606903076</v>
      </c>
      <c r="M37" s="2">
        <v>4.352592468261719</v>
      </c>
      <c r="N37" s="2">
        <v>4.327171802520752</v>
      </c>
      <c r="O37" s="2">
        <v>4.301090717315674</v>
      </c>
      <c r="P37" s="2">
        <v>4.279836654663086</v>
      </c>
      <c r="Q37" s="2">
        <v>4.260023593902588</v>
      </c>
      <c r="R37" s="2">
        <v>4.240930080413818</v>
      </c>
      <c r="S37" s="2">
        <v>4.220486164093018</v>
      </c>
      <c r="T37" s="2">
        <v>4.199877262115479</v>
      </c>
      <c r="U37" s="2">
        <v>4.17994213104248</v>
      </c>
      <c r="V37" s="2">
        <v>4.16070032119751</v>
      </c>
      <c r="W37" s="2">
        <v>4.142868518829346</v>
      </c>
      <c r="X37" s="2">
        <v>4.123960971832275</v>
      </c>
      <c r="Y37" s="2">
        <v>4.106770515441895</v>
      </c>
      <c r="Z37" s="2">
        <v>4.089041233062744</v>
      </c>
      <c r="AA37" s="2">
        <v>4.072849273681641</v>
      </c>
      <c r="AB37" s="2">
        <v>4.056713104248047</v>
      </c>
      <c r="AC37" s="2">
        <v>-0.00514325308073349</v>
      </c>
    </row>
    <row r="38" spans="1:29" s="2" customFormat="1">
      <c r="A38" s="2" t="s">
        <v>18</v>
      </c>
      <c r="B38" s="2" t="s">
        <v>70</v>
      </c>
      <c r="C38" s="2">
        <v>0.6871224641799927</v>
      </c>
      <c r="D38" s="2">
        <v>0.6787385940551758</v>
      </c>
      <c r="E38" s="2">
        <v>0.4500466287136078</v>
      </c>
      <c r="F38" s="2">
        <v>0.4443708658218384</v>
      </c>
      <c r="G38" s="2">
        <v>0.4391521215438843</v>
      </c>
      <c r="H38" s="2">
        <v>0.4310500919818878</v>
      </c>
      <c r="I38" s="2">
        <v>0.4245669841766357</v>
      </c>
      <c r="J38" s="2">
        <v>0.4178662896156311</v>
      </c>
      <c r="K38" s="2">
        <v>0.4119139909744263</v>
      </c>
      <c r="L38" s="2">
        <v>0.4064274430274963</v>
      </c>
      <c r="M38" s="2">
        <v>0.4008179008960724</v>
      </c>
      <c r="N38" s="2">
        <v>0.3952695429325104</v>
      </c>
      <c r="O38" s="2">
        <v>0.3895763456821442</v>
      </c>
      <c r="P38" s="2">
        <v>0.3849386274814606</v>
      </c>
      <c r="Q38" s="2">
        <v>0.3806153833866119</v>
      </c>
      <c r="R38" s="2">
        <v>0.3764488399028778</v>
      </c>
      <c r="S38" s="2">
        <v>0.37198606133461</v>
      </c>
      <c r="T38" s="2">
        <v>0.3674867451190948</v>
      </c>
      <c r="U38" s="2">
        <v>0.363135039806366</v>
      </c>
      <c r="V38" s="2">
        <v>0.3589348793029785</v>
      </c>
      <c r="W38" s="2">
        <v>0.3550425171852112</v>
      </c>
      <c r="X38" s="2">
        <v>0.3509153127670288</v>
      </c>
      <c r="Y38" s="2">
        <v>0.3471629619598389</v>
      </c>
      <c r="Z38" s="2">
        <v>0.3432926833629608</v>
      </c>
      <c r="AA38" s="2">
        <v>0.3397588431835175</v>
      </c>
      <c r="AB38" s="2">
        <v>0.3362368941307068</v>
      </c>
      <c r="AC38" s="2">
        <v>-0.02818309662982288</v>
      </c>
    </row>
    <row r="39" spans="1:29" s="2" customFormat="1">
      <c r="A39" s="2" t="s">
        <v>19</v>
      </c>
      <c r="B39" s="2" t="s">
        <v>78</v>
      </c>
      <c r="C39" s="2">
        <v>110.768684387207</v>
      </c>
      <c r="D39" s="2">
        <v>111.2232818603516</v>
      </c>
      <c r="E39" s="2">
        <v>109.8171234130859</v>
      </c>
      <c r="F39" s="2">
        <v>110.1775436401367</v>
      </c>
      <c r="G39" s="2">
        <v>110.5220108032227</v>
      </c>
      <c r="H39" s="2">
        <v>111.0674819946289</v>
      </c>
      <c r="I39" s="2">
        <v>111.2344741821289</v>
      </c>
      <c r="J39" s="2">
        <v>111.411994934082</v>
      </c>
      <c r="K39" s="2">
        <v>111.7616119384766</v>
      </c>
      <c r="L39" s="2">
        <v>111.9614562988281</v>
      </c>
      <c r="M39" s="2">
        <v>111.6005706787109</v>
      </c>
      <c r="N39" s="2">
        <v>111.8540344238281</v>
      </c>
      <c r="O39" s="2">
        <v>112.5065460205078</v>
      </c>
      <c r="P39" s="2">
        <v>113.1939926147461</v>
      </c>
      <c r="Q39" s="2">
        <v>113.7992782592773</v>
      </c>
      <c r="R39" s="2">
        <v>114.6670608520508</v>
      </c>
      <c r="S39" s="2">
        <v>115.2723846435547</v>
      </c>
      <c r="T39" s="2">
        <v>115.9238739013672</v>
      </c>
      <c r="U39" s="2">
        <v>116.6081924438477</v>
      </c>
      <c r="V39" s="2">
        <v>117.289909362793</v>
      </c>
      <c r="W39" s="2">
        <v>118.0973739624023</v>
      </c>
      <c r="X39" s="2">
        <v>118.7242431640625</v>
      </c>
      <c r="Y39" s="2">
        <v>119.5378875732422</v>
      </c>
      <c r="Z39" s="2">
        <v>120.2971343994141</v>
      </c>
      <c r="AA39" s="2">
        <v>121.0713500976562</v>
      </c>
      <c r="AB39" s="2">
        <v>121.8915939331055</v>
      </c>
      <c r="AC39" s="2">
        <v>0.003834853221637236</v>
      </c>
    </row>
    <row r="40" spans="1:29" s="2" customFormat="1">
      <c r="A40" s="2" t="s">
        <v>20</v>
      </c>
      <c r="B40" s="2" t="s">
        <v>85</v>
      </c>
      <c r="C40" s="2">
        <v>9.703839302062988</v>
      </c>
      <c r="D40" s="2">
        <v>9.703839302062988</v>
      </c>
      <c r="E40" s="2">
        <v>11.40378952026367</v>
      </c>
      <c r="F40" s="2">
        <v>11.40933609008789</v>
      </c>
      <c r="G40" s="2">
        <v>11.4098653793335</v>
      </c>
      <c r="H40" s="2">
        <v>11.40091419219971</v>
      </c>
      <c r="I40" s="2">
        <v>11.35208225250244</v>
      </c>
      <c r="J40" s="2">
        <v>11.3244457244873</v>
      </c>
      <c r="K40" s="2">
        <v>11.31479358673096</v>
      </c>
      <c r="L40" s="2">
        <v>11.26258850097656</v>
      </c>
      <c r="M40" s="2">
        <v>11.08082866668701</v>
      </c>
      <c r="N40" s="2">
        <v>11.05085372924805</v>
      </c>
      <c r="O40" s="2">
        <v>11.10807704925537</v>
      </c>
      <c r="P40" s="2">
        <v>11.12962913513184</v>
      </c>
      <c r="Q40" s="2">
        <v>11.12706089019775</v>
      </c>
      <c r="R40" s="2">
        <v>11.18088722229004</v>
      </c>
      <c r="S40" s="2">
        <v>11.17068195343018</v>
      </c>
      <c r="T40" s="2">
        <v>11.16339683532715</v>
      </c>
      <c r="U40" s="2">
        <v>11.16210842132568</v>
      </c>
      <c r="V40" s="2">
        <v>11.1547155380249</v>
      </c>
      <c r="W40" s="2">
        <v>11.16902637481689</v>
      </c>
      <c r="X40" s="2">
        <v>11.14482498168945</v>
      </c>
      <c r="Y40" s="2">
        <v>11.15157508850098</v>
      </c>
      <c r="Z40" s="2">
        <v>11.14476776123047</v>
      </c>
      <c r="AA40" s="2">
        <v>11.13250064849854</v>
      </c>
      <c r="AB40" s="2">
        <v>11.12792587280273</v>
      </c>
      <c r="AC40" s="2">
        <v>0.005492475910918726</v>
      </c>
    </row>
    <row r="41" spans="1:29" s="2" customFormat="1">
      <c r="A41" s="2" t="s">
        <v>21</v>
      </c>
      <c r="B41" s="2" t="s">
        <v>86</v>
      </c>
      <c r="C41" s="2">
        <v>139.6690063476562</v>
      </c>
      <c r="D41" s="2">
        <v>147.8980560302734</v>
      </c>
      <c r="E41" s="2">
        <v>156.19775390625</v>
      </c>
      <c r="F41" s="2">
        <v>161.8308715820312</v>
      </c>
      <c r="G41" s="2">
        <v>166.4928131103516</v>
      </c>
      <c r="H41" s="2">
        <v>171.5662536621094</v>
      </c>
      <c r="I41" s="2">
        <v>178.1440582275391</v>
      </c>
      <c r="J41" s="2">
        <v>183.150634765625</v>
      </c>
      <c r="K41" s="2">
        <v>188.4463806152344</v>
      </c>
      <c r="L41" s="2">
        <v>193.0363616943359</v>
      </c>
      <c r="M41" s="2">
        <v>197.7870178222656</v>
      </c>
      <c r="N41" s="2">
        <v>203.1053314208984</v>
      </c>
      <c r="O41" s="2">
        <v>209.4213714599609</v>
      </c>
      <c r="P41" s="2">
        <v>218.1996002197266</v>
      </c>
      <c r="Q41" s="2">
        <v>224.4994659423828</v>
      </c>
      <c r="R41" s="2">
        <v>231.3042449951172</v>
      </c>
      <c r="S41" s="2">
        <v>237.5011749267578</v>
      </c>
      <c r="T41" s="2">
        <v>244.4102172851562</v>
      </c>
      <c r="U41" s="2">
        <v>251.1855926513672</v>
      </c>
      <c r="V41" s="2">
        <v>258.2516479492188</v>
      </c>
      <c r="W41" s="2">
        <v>265.3968200683594</v>
      </c>
      <c r="X41" s="2">
        <v>272.2963562011719</v>
      </c>
      <c r="Y41" s="2">
        <v>279.9659423828125</v>
      </c>
      <c r="Z41" s="2">
        <v>287.6695556640625</v>
      </c>
      <c r="AA41" s="2">
        <v>295.4194946289062</v>
      </c>
      <c r="AB41" s="2">
        <v>303.3596801757812</v>
      </c>
      <c r="AC41" s="2">
        <v>0.03151206629176673</v>
      </c>
    </row>
    <row r="42" spans="1:29" s="2" customFormat="1">
      <c r="A42" s="2" t="s">
        <v>22</v>
      </c>
      <c r="B42" s="2" t="s">
        <v>87</v>
      </c>
      <c r="C42" s="2">
        <v>2.369384765625</v>
      </c>
      <c r="D42" s="2">
        <v>2.947544813156128</v>
      </c>
      <c r="E42" s="2">
        <v>2.947544813156128</v>
      </c>
      <c r="F42" s="2">
        <v>2.947544813156128</v>
      </c>
      <c r="G42" s="2">
        <v>3.236624717712402</v>
      </c>
      <c r="H42" s="2">
        <v>3.236624717712402</v>
      </c>
      <c r="I42" s="2">
        <v>3.236624717712402</v>
      </c>
      <c r="J42" s="2">
        <v>3.236624717712402</v>
      </c>
      <c r="K42" s="2">
        <v>3.236624717712402</v>
      </c>
      <c r="L42" s="2">
        <v>3.236624717712402</v>
      </c>
      <c r="M42" s="2">
        <v>3.236624717712402</v>
      </c>
      <c r="N42" s="2">
        <v>3.236624717712402</v>
      </c>
      <c r="O42" s="2">
        <v>3.236624717712402</v>
      </c>
      <c r="P42" s="2">
        <v>3.236624717712402</v>
      </c>
      <c r="Q42" s="2">
        <v>3.236624717712402</v>
      </c>
      <c r="R42" s="2">
        <v>3.236624717712402</v>
      </c>
      <c r="S42" s="2">
        <v>3.236624717712402</v>
      </c>
      <c r="T42" s="2">
        <v>3.236624717712402</v>
      </c>
      <c r="U42" s="2">
        <v>3.236624717712402</v>
      </c>
      <c r="V42" s="2">
        <v>3.236624717712402</v>
      </c>
      <c r="W42" s="2">
        <v>3.236624717712402</v>
      </c>
      <c r="X42" s="2">
        <v>3.236624717712402</v>
      </c>
      <c r="Y42" s="2">
        <v>3.236624717712402</v>
      </c>
      <c r="Z42" s="2">
        <v>3.236624717712402</v>
      </c>
      <c r="AA42" s="2">
        <v>3.236624717712402</v>
      </c>
      <c r="AB42" s="2">
        <v>3.236624717712402</v>
      </c>
      <c r="AC42" s="2">
        <v>0.01255417846802076</v>
      </c>
    </row>
    <row r="43" spans="1:29" s="5" customFormat="1">
      <c r="A43" s="5" t="s">
        <v>23</v>
      </c>
      <c r="B43" s="5" t="s">
        <v>88</v>
      </c>
      <c r="C43" s="5">
        <v>267.8129272460938</v>
      </c>
      <c r="D43" s="5">
        <v>277.0279541015625</v>
      </c>
      <c r="E43" s="5">
        <v>285.3943786621094</v>
      </c>
      <c r="F43" s="5">
        <v>291.3617858886719</v>
      </c>
      <c r="G43" s="5">
        <v>296.628662109375</v>
      </c>
      <c r="H43" s="5">
        <v>302.1934204101562</v>
      </c>
      <c r="I43" s="5">
        <v>308.8532104492188</v>
      </c>
      <c r="J43" s="5">
        <v>313.9722900390625</v>
      </c>
      <c r="K43" s="5">
        <v>319.5747680664062</v>
      </c>
      <c r="L43" s="5">
        <v>324.28173828125</v>
      </c>
      <c r="M43" s="5">
        <v>328.4584655761719</v>
      </c>
      <c r="N43" s="5">
        <v>333.9692993164062</v>
      </c>
      <c r="O43" s="5">
        <v>340.9632873535156</v>
      </c>
      <c r="P43" s="5">
        <v>350.4246215820312</v>
      </c>
      <c r="Q43" s="5">
        <v>357.3031005859375</v>
      </c>
      <c r="R43" s="5">
        <v>365.0062255859375</v>
      </c>
      <c r="S43" s="5">
        <v>371.7733459472656</v>
      </c>
      <c r="T43" s="5">
        <v>379.3014831542969</v>
      </c>
      <c r="U43" s="5">
        <v>386.735595703125</v>
      </c>
      <c r="V43" s="5">
        <v>394.4525451660156</v>
      </c>
      <c r="W43" s="5">
        <v>402.3977661132812</v>
      </c>
      <c r="X43" s="5">
        <v>409.876953125</v>
      </c>
      <c r="Y43" s="5">
        <v>418.3459777832031</v>
      </c>
      <c r="Z43" s="5">
        <v>426.7804260253906</v>
      </c>
      <c r="AA43" s="5">
        <v>435.2725830078125</v>
      </c>
      <c r="AB43" s="5">
        <v>444.0087890625</v>
      </c>
      <c r="AC43" s="5">
        <v>0.02042808061786383</v>
      </c>
    </row>
    <row r="44" spans="1:29" s="2" customFormat="1">
      <c r="A44" s="2" t="s">
        <v>24</v>
      </c>
      <c r="B44" s="2" t="s">
        <v>89</v>
      </c>
      <c r="C44" s="2">
        <v>207.0011444091797</v>
      </c>
      <c r="D44" s="2">
        <v>215.6041564941406</v>
      </c>
      <c r="E44" s="2">
        <v>231.9679870605469</v>
      </c>
      <c r="F44" s="2">
        <v>237.1612396240234</v>
      </c>
      <c r="G44" s="2">
        <v>241.7360382080078</v>
      </c>
      <c r="H44" s="2">
        <v>246.4415130615234</v>
      </c>
      <c r="I44" s="2">
        <v>252.2705535888672</v>
      </c>
      <c r="J44" s="2">
        <v>256.57568359375</v>
      </c>
      <c r="K44" s="2">
        <v>261.19580078125</v>
      </c>
      <c r="L44" s="2">
        <v>264.9967651367188</v>
      </c>
      <c r="M44" s="2">
        <v>268.1080932617188</v>
      </c>
      <c r="N44" s="2">
        <v>272.3448791503906</v>
      </c>
      <c r="O44" s="2">
        <v>277.9108581542969</v>
      </c>
      <c r="P44" s="2">
        <v>286.2673645019531</v>
      </c>
      <c r="Q44" s="2">
        <v>291.8885192871094</v>
      </c>
      <c r="R44" s="2">
        <v>297.9395141601562</v>
      </c>
      <c r="S44" s="2">
        <v>303.3687438964844</v>
      </c>
      <c r="T44" s="2">
        <v>309.6129150390625</v>
      </c>
      <c r="U44" s="2">
        <v>315.7278137207031</v>
      </c>
      <c r="V44" s="2">
        <v>322.0934448242188</v>
      </c>
      <c r="W44" s="2">
        <v>328.6777954101562</v>
      </c>
      <c r="X44" s="2">
        <v>334.7198791503906</v>
      </c>
      <c r="Y44" s="2">
        <v>341.7390441894531</v>
      </c>
      <c r="Z44" s="2">
        <v>348.71240234375</v>
      </c>
      <c r="AA44" s="2">
        <v>355.6947326660156</v>
      </c>
      <c r="AB44" s="2">
        <v>362.9005432128906</v>
      </c>
      <c r="AC44" s="2">
        <v>0.02271021758255287</v>
      </c>
    </row>
    <row r="45" spans="1:29" s="5" customFormat="1">
      <c r="A45" s="5" t="s">
        <v>25</v>
      </c>
      <c r="B45" s="5" t="s">
        <v>90</v>
      </c>
      <c r="C45" s="5">
        <v>60.811767578125</v>
      </c>
      <c r="D45" s="5">
        <v>61.42377853393555</v>
      </c>
      <c r="E45" s="5">
        <v>53.42641830444336</v>
      </c>
      <c r="F45" s="5">
        <v>54.20052337646484</v>
      </c>
      <c r="G45" s="5">
        <v>54.89261245727539</v>
      </c>
      <c r="H45" s="5">
        <v>55.75187683105469</v>
      </c>
      <c r="I45" s="5">
        <v>56.58259201049805</v>
      </c>
      <c r="J45" s="5">
        <v>57.39656448364258</v>
      </c>
      <c r="K45" s="5">
        <v>58.37894439697266</v>
      </c>
      <c r="L45" s="5">
        <v>59.28496551513672</v>
      </c>
      <c r="M45" s="5">
        <v>60.35029220581055</v>
      </c>
      <c r="N45" s="5">
        <v>61.62439727783203</v>
      </c>
      <c r="O45" s="5">
        <v>63.05239868164062</v>
      </c>
      <c r="P45" s="5">
        <v>64.15725708007812</v>
      </c>
      <c r="Q45" s="5">
        <v>65.41452789306641</v>
      </c>
      <c r="R45" s="5">
        <v>67.06667327880859</v>
      </c>
      <c r="S45" s="5">
        <v>68.40458679199219</v>
      </c>
      <c r="T45" s="5">
        <v>69.68852996826172</v>
      </c>
      <c r="U45" s="5">
        <v>71.00774383544922</v>
      </c>
      <c r="V45" s="5">
        <v>72.35908508300781</v>
      </c>
      <c r="W45" s="5">
        <v>73.71991729736328</v>
      </c>
      <c r="X45" s="5">
        <v>75.15701293945312</v>
      </c>
      <c r="Y45" s="5">
        <v>76.60689544677734</v>
      </c>
      <c r="Z45" s="5">
        <v>78.06791687011719</v>
      </c>
      <c r="AA45" s="5">
        <v>79.57775115966797</v>
      </c>
      <c r="AB45" s="5">
        <v>81.10816955566406</v>
      </c>
      <c r="AC45" s="5">
        <v>0.01158662589140991</v>
      </c>
    </row>
    <row r="46" spans="1:29" s="2" customFormat="1"/>
    <row r="47" spans="1:29" s="5" customFormat="1">
      <c r="B47" s="5" t="s">
        <v>91</v>
      </c>
    </row>
    <row r="48" spans="1:29" s="2" customFormat="1">
      <c r="A48" s="2" t="s">
        <v>26</v>
      </c>
      <c r="B48" s="2" t="s">
        <v>69</v>
      </c>
      <c r="C48" s="2">
        <v>737.2532958984375</v>
      </c>
      <c r="D48" s="2">
        <v>695.6830444335938</v>
      </c>
      <c r="E48" s="2">
        <v>604.1698608398438</v>
      </c>
      <c r="F48" s="2">
        <v>526.05126953125</v>
      </c>
      <c r="G48" s="2">
        <v>504.2415466308594</v>
      </c>
      <c r="H48" s="2">
        <v>452.2926940917969</v>
      </c>
      <c r="I48" s="2">
        <v>406.7051391601562</v>
      </c>
      <c r="J48" s="2">
        <v>133.7204284667969</v>
      </c>
      <c r="K48" s="2">
        <v>125.0643310546875</v>
      </c>
      <c r="L48" s="2">
        <v>115.9273376464844</v>
      </c>
      <c r="M48" s="2">
        <v>112.9814987182617</v>
      </c>
      <c r="N48" s="2">
        <v>116.3988647460938</v>
      </c>
      <c r="O48" s="2">
        <v>116.3959884643555</v>
      </c>
      <c r="P48" s="2">
        <v>107.8190383911133</v>
      </c>
      <c r="Q48" s="2">
        <v>58.56851577758789</v>
      </c>
      <c r="R48" s="2">
        <v>58.54017639160156</v>
      </c>
      <c r="S48" s="2">
        <v>58.61720657348633</v>
      </c>
      <c r="T48" s="2">
        <v>48.01321792602539</v>
      </c>
      <c r="U48" s="2">
        <v>46.71109008789062</v>
      </c>
      <c r="V48" s="2">
        <v>17.4233226776123</v>
      </c>
      <c r="W48" s="2">
        <v>10.06543350219727</v>
      </c>
      <c r="X48" s="2">
        <v>5.213181972503662</v>
      </c>
      <c r="Y48" s="2">
        <v>5.201635360717773</v>
      </c>
      <c r="Z48" s="2">
        <v>5.188623428344727</v>
      </c>
      <c r="AA48" s="2">
        <v>5.17686653137207</v>
      </c>
      <c r="AB48" s="2">
        <v>5.165848731994629</v>
      </c>
      <c r="AC48" s="2">
        <v>-0.1799865071934639</v>
      </c>
    </row>
    <row r="49" spans="1:29" s="2" customFormat="1">
      <c r="A49" s="2" t="s">
        <v>27</v>
      </c>
      <c r="B49" s="2" t="s">
        <v>70</v>
      </c>
      <c r="C49" s="2">
        <v>13.88216400146484</v>
      </c>
      <c r="D49" s="2">
        <v>13.30525302886963</v>
      </c>
      <c r="E49" s="2">
        <v>12.11494255065918</v>
      </c>
      <c r="F49" s="2">
        <v>11.26495456695557</v>
      </c>
      <c r="G49" s="2">
        <v>10.87015628814697</v>
      </c>
      <c r="H49" s="2">
        <v>10.4157190322876</v>
      </c>
      <c r="I49" s="2">
        <v>9.89441967010498</v>
      </c>
      <c r="J49" s="2">
        <v>8.755913734436035</v>
      </c>
      <c r="K49" s="2">
        <v>8.578618049621582</v>
      </c>
      <c r="L49" s="2">
        <v>8.400065422058105</v>
      </c>
      <c r="M49" s="2">
        <v>8.117940902709961</v>
      </c>
      <c r="N49" s="2">
        <v>7.965017795562744</v>
      </c>
      <c r="O49" s="2">
        <v>7.637619018554688</v>
      </c>
      <c r="P49" s="2">
        <v>7.269591808319092</v>
      </c>
      <c r="Q49" s="2">
        <v>7.031770706176758</v>
      </c>
      <c r="R49" s="2">
        <v>6.714709281921387</v>
      </c>
      <c r="S49" s="2">
        <v>6.104003429412842</v>
      </c>
      <c r="T49" s="2">
        <v>5.392643928527832</v>
      </c>
      <c r="U49" s="2">
        <v>4.733716487884521</v>
      </c>
      <c r="V49" s="2">
        <v>3.916003704071045</v>
      </c>
      <c r="W49" s="2">
        <v>3.205204486846924</v>
      </c>
      <c r="X49" s="2">
        <v>3.191895008087158</v>
      </c>
      <c r="Y49" s="2">
        <v>3.125054597854614</v>
      </c>
      <c r="Z49" s="2">
        <v>3.131007432937622</v>
      </c>
      <c r="AA49" s="2">
        <v>3.128329038619995</v>
      </c>
      <c r="AB49" s="2">
        <v>3.136748790740967</v>
      </c>
      <c r="AC49" s="2">
        <v>-0.05776137603203158</v>
      </c>
    </row>
    <row r="50" spans="1:29" s="2" customFormat="1">
      <c r="A50" s="2" t="s">
        <v>28</v>
      </c>
      <c r="B50" s="2" t="s">
        <v>78</v>
      </c>
      <c r="C50" s="2">
        <v>1816.512084960938</v>
      </c>
      <c r="D50" s="2">
        <v>1818.713012695312</v>
      </c>
      <c r="E50" s="2">
        <v>1664.46337890625</v>
      </c>
      <c r="F50" s="2">
        <v>1644.0380859375</v>
      </c>
      <c r="G50" s="2">
        <v>1627.052368164062</v>
      </c>
      <c r="H50" s="2">
        <v>1636.450317382812</v>
      </c>
      <c r="I50" s="2">
        <v>1634.459594726562</v>
      </c>
      <c r="J50" s="2">
        <v>1815.491943359375</v>
      </c>
      <c r="K50" s="2">
        <v>1746.1279296875</v>
      </c>
      <c r="L50" s="2">
        <v>1741.72802734375</v>
      </c>
      <c r="M50" s="2">
        <v>1781.084350585938</v>
      </c>
      <c r="N50" s="2">
        <v>1835.234497070312</v>
      </c>
      <c r="O50" s="2">
        <v>1870.100463867188</v>
      </c>
      <c r="P50" s="2">
        <v>1850.442993164062</v>
      </c>
      <c r="Q50" s="2">
        <v>1854.594360351562</v>
      </c>
      <c r="R50" s="2">
        <v>1879.11962890625</v>
      </c>
      <c r="S50" s="2">
        <v>1933.664306640625</v>
      </c>
      <c r="T50" s="2">
        <v>2002.84619140625</v>
      </c>
      <c r="U50" s="2">
        <v>2060.89306640625</v>
      </c>
      <c r="V50" s="2">
        <v>2134.6865234375</v>
      </c>
      <c r="W50" s="2">
        <v>2182.98876953125</v>
      </c>
      <c r="X50" s="2">
        <v>2228.59619140625</v>
      </c>
      <c r="Y50" s="2">
        <v>2265.014892578125</v>
      </c>
      <c r="Z50" s="2">
        <v>2294.5166015625</v>
      </c>
      <c r="AA50" s="2">
        <v>2326.539794921875</v>
      </c>
      <c r="AB50" s="2">
        <v>2362.9931640625</v>
      </c>
      <c r="AC50" s="2">
        <v>0.01057596954616624</v>
      </c>
    </row>
    <row r="51" spans="1:29" s="2" customFormat="1">
      <c r="A51" s="2" t="s">
        <v>29</v>
      </c>
      <c r="B51" s="2" t="s">
        <v>72</v>
      </c>
      <c r="C51" s="2">
        <v>783.91650390625</v>
      </c>
      <c r="D51" s="2">
        <v>785.6166381835938</v>
      </c>
      <c r="E51" s="2">
        <v>797.7825927734375</v>
      </c>
      <c r="F51" s="2">
        <v>800.1686401367188</v>
      </c>
      <c r="G51" s="2">
        <v>801.0601806640625</v>
      </c>
      <c r="H51" s="2">
        <v>801.7366943359375</v>
      </c>
      <c r="I51" s="2">
        <v>801.7420043945312</v>
      </c>
      <c r="J51" s="2">
        <v>801.7299194335938</v>
      </c>
      <c r="K51" s="2">
        <v>801.718505859375</v>
      </c>
      <c r="L51" s="2">
        <v>801.718505859375</v>
      </c>
      <c r="M51" s="2">
        <v>801.718017578125</v>
      </c>
      <c r="N51" s="2">
        <v>801.718017578125</v>
      </c>
      <c r="O51" s="2">
        <v>800.587158203125</v>
      </c>
      <c r="P51" s="2">
        <v>800.911865234375</v>
      </c>
      <c r="Q51" s="2">
        <v>801.718017578125</v>
      </c>
      <c r="R51" s="2">
        <v>801.718017578125</v>
      </c>
      <c r="S51" s="2">
        <v>801.718017578125</v>
      </c>
      <c r="T51" s="2">
        <v>801.718017578125</v>
      </c>
      <c r="U51" s="2">
        <v>801.718017578125</v>
      </c>
      <c r="V51" s="2">
        <v>801.718017578125</v>
      </c>
      <c r="W51" s="2">
        <v>801.718017578125</v>
      </c>
      <c r="X51" s="2">
        <v>801.718017578125</v>
      </c>
      <c r="Y51" s="2">
        <v>801.718017578125</v>
      </c>
      <c r="Z51" s="2">
        <v>801.718017578125</v>
      </c>
      <c r="AA51" s="2">
        <v>801.718017578125</v>
      </c>
      <c r="AB51" s="2">
        <v>801.6907958984375</v>
      </c>
      <c r="AC51" s="2">
        <v>0.0008972213702318488</v>
      </c>
    </row>
    <row r="52" spans="1:29" s="2" customFormat="1">
      <c r="A52" s="2" t="s">
        <v>30</v>
      </c>
      <c r="B52" s="2" t="s">
        <v>92</v>
      </c>
      <c r="C52" s="2">
        <v>1157.88427734375</v>
      </c>
      <c r="D52" s="2">
        <v>1266.475219726562</v>
      </c>
      <c r="E52" s="2">
        <v>1447.7294921875</v>
      </c>
      <c r="F52" s="2">
        <v>1580.104736328125</v>
      </c>
      <c r="G52" s="2">
        <v>1651.698486328125</v>
      </c>
      <c r="H52" s="2">
        <v>1725.772827148438</v>
      </c>
      <c r="I52" s="2">
        <v>1814.740356445312</v>
      </c>
      <c r="J52" s="2">
        <v>1967.816162109375</v>
      </c>
      <c r="K52" s="2">
        <v>2115.836669921875</v>
      </c>
      <c r="L52" s="2">
        <v>2209.272216796875</v>
      </c>
      <c r="M52" s="2">
        <v>2257.38916015625</v>
      </c>
      <c r="N52" s="2">
        <v>2291.65625</v>
      </c>
      <c r="O52" s="2">
        <v>2341.502685546875</v>
      </c>
      <c r="P52" s="2">
        <v>2442.417236328125</v>
      </c>
      <c r="Q52" s="2">
        <v>2569.963134765625</v>
      </c>
      <c r="R52" s="2">
        <v>2620.496337890625</v>
      </c>
      <c r="S52" s="2">
        <v>2639.56201171875</v>
      </c>
      <c r="T52" s="2">
        <v>2653.836181640625</v>
      </c>
      <c r="U52" s="2">
        <v>2666.2255859375</v>
      </c>
      <c r="V52" s="2">
        <v>2681.13720703125</v>
      </c>
      <c r="W52" s="2">
        <v>2696.062255859375</v>
      </c>
      <c r="X52" s="2">
        <v>2710.869384765625</v>
      </c>
      <c r="Y52" s="2">
        <v>2727.85302734375</v>
      </c>
      <c r="Z52" s="2">
        <v>2746.537109375</v>
      </c>
      <c r="AA52" s="2">
        <v>2761.04541015625</v>
      </c>
      <c r="AB52" s="2">
        <v>2770.826904296875</v>
      </c>
      <c r="AC52" s="2">
        <v>0.03551827921208828</v>
      </c>
    </row>
    <row r="53" spans="1:29" s="2" customFormat="1">
      <c r="A53" s="2" t="s">
        <v>31</v>
      </c>
      <c r="B53" s="2" t="s">
        <v>74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0.01124919485300779</v>
      </c>
      <c r="S53" s="2">
        <v>0.05168038979172707</v>
      </c>
      <c r="T53" s="2">
        <v>0.03013292700052261</v>
      </c>
      <c r="U53" s="2">
        <v>0.005700713023543358</v>
      </c>
      <c r="V53" s="2">
        <v>0.001707831863313913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 t="s">
        <v>153</v>
      </c>
    </row>
    <row r="54" spans="1:29" s="2" customFormat="1">
      <c r="A54" s="2" t="s">
        <v>32</v>
      </c>
      <c r="B54" s="2" t="s">
        <v>93</v>
      </c>
      <c r="C54" s="2">
        <v>6.709661483764648</v>
      </c>
      <c r="D54" s="2">
        <v>4.514168739318848</v>
      </c>
      <c r="E54" s="2">
        <v>2.562255620956421</v>
      </c>
      <c r="F54" s="2">
        <v>0.07179713249206543</v>
      </c>
      <c r="G54" s="2">
        <v>-0.4342670440673828</v>
      </c>
      <c r="H54" s="2">
        <v>-0.8615512847900391</v>
      </c>
      <c r="I54" s="2">
        <v>-1.223916053771973</v>
      </c>
      <c r="J54" s="2">
        <v>-3.156798362731934</v>
      </c>
      <c r="K54" s="2">
        <v>-3.872573852539062</v>
      </c>
      <c r="L54" s="2">
        <v>-3.501248359680176</v>
      </c>
      <c r="M54" s="2">
        <v>-4.281267166137695</v>
      </c>
      <c r="N54" s="2">
        <v>-4.438061714172363</v>
      </c>
      <c r="O54" s="2">
        <v>-4.453474044799805</v>
      </c>
      <c r="P54" s="2">
        <v>-4.909850120544434</v>
      </c>
      <c r="Q54" s="2">
        <v>-6.398336410522461</v>
      </c>
      <c r="R54" s="2">
        <v>-5.955573081970215</v>
      </c>
      <c r="S54" s="2">
        <v>-5.922662734985352</v>
      </c>
      <c r="T54" s="2">
        <v>-6.138314247131348</v>
      </c>
      <c r="U54" s="2">
        <v>-6.049015045166016</v>
      </c>
      <c r="V54" s="2">
        <v>-6.383783340454102</v>
      </c>
      <c r="W54" s="2">
        <v>-6.213865280151367</v>
      </c>
      <c r="X54" s="2">
        <v>-6.508482933044434</v>
      </c>
      <c r="Y54" s="2">
        <v>-6.624306678771973</v>
      </c>
      <c r="Z54" s="2">
        <v>-6.781550407409668</v>
      </c>
      <c r="AA54" s="2">
        <v>-7.025327682495117</v>
      </c>
      <c r="AB54" s="2">
        <v>-7.203116416931152</v>
      </c>
      <c r="AC54" s="2" t="s">
        <v>153</v>
      </c>
    </row>
    <row r="55" spans="1:29" s="5" customFormat="1">
      <c r="A55" s="5" t="s">
        <v>33</v>
      </c>
      <c r="B55" s="5" t="s">
        <v>94</v>
      </c>
      <c r="C55" s="5">
        <v>4516.15771484375</v>
      </c>
      <c r="D55" s="5">
        <v>4584.3076171875</v>
      </c>
      <c r="E55" s="5">
        <v>4528.822265625</v>
      </c>
      <c r="F55" s="5">
        <v>4561.69970703125</v>
      </c>
      <c r="G55" s="5">
        <v>4594.48828125</v>
      </c>
      <c r="H55" s="5">
        <v>4625.806640625</v>
      </c>
      <c r="I55" s="5">
        <v>4666.3173828125</v>
      </c>
      <c r="J55" s="5">
        <v>4724.357421875</v>
      </c>
      <c r="K55" s="5">
        <v>4793.453125</v>
      </c>
      <c r="L55" s="5">
        <v>4873.544921875</v>
      </c>
      <c r="M55" s="5">
        <v>4957.00927734375</v>
      </c>
      <c r="N55" s="5">
        <v>5048.53466796875</v>
      </c>
      <c r="O55" s="5">
        <v>5131.77001953125</v>
      </c>
      <c r="P55" s="5">
        <v>5203.951171875</v>
      </c>
      <c r="Q55" s="5">
        <v>5285.47705078125</v>
      </c>
      <c r="R55" s="5">
        <v>5360.64501953125</v>
      </c>
      <c r="S55" s="5">
        <v>5433.794921875</v>
      </c>
      <c r="T55" s="5">
        <v>5505.6982421875</v>
      </c>
      <c r="U55" s="5">
        <v>5574.23828125</v>
      </c>
      <c r="V55" s="5">
        <v>5632.4990234375</v>
      </c>
      <c r="W55" s="5">
        <v>5687.826171875</v>
      </c>
      <c r="X55" s="5">
        <v>5743.080078125</v>
      </c>
      <c r="Y55" s="5">
        <v>5796.2880859375</v>
      </c>
      <c r="Z55" s="5">
        <v>5844.31005859375</v>
      </c>
      <c r="AA55" s="5">
        <v>5890.58349609375</v>
      </c>
      <c r="AB55" s="5">
        <v>5936.6103515625</v>
      </c>
      <c r="AC55" s="5">
        <v>0.01099912052750551</v>
      </c>
    </row>
    <row r="56" spans="1:29" s="5" customFormat="1">
      <c r="A56" s="5" t="s">
        <v>34</v>
      </c>
      <c r="B56" s="5" t="s">
        <v>95</v>
      </c>
      <c r="C56" s="5">
        <v>4288.25390625</v>
      </c>
      <c r="D56" s="5">
        <v>4347.8701171875</v>
      </c>
      <c r="E56" s="5">
        <v>4276.0283203125</v>
      </c>
      <c r="F56" s="5">
        <v>4304.0390625</v>
      </c>
      <c r="G56" s="5">
        <v>4332.25244140625</v>
      </c>
      <c r="H56" s="5">
        <v>4359.09912109375</v>
      </c>
      <c r="I56" s="5">
        <v>4393.79345703125</v>
      </c>
      <c r="J56" s="5">
        <v>4449.82763671875</v>
      </c>
      <c r="K56" s="5">
        <v>4514.31396484375</v>
      </c>
      <c r="L56" s="5">
        <v>4590.60498046875</v>
      </c>
      <c r="M56" s="5">
        <v>4670.95751953125</v>
      </c>
      <c r="N56" s="5">
        <v>4758.24658203125</v>
      </c>
      <c r="O56" s="5">
        <v>4835.91552734375</v>
      </c>
      <c r="P56" s="5">
        <v>4899.740234375</v>
      </c>
      <c r="Q56" s="5">
        <v>4975.64501953125</v>
      </c>
      <c r="R56" s="5">
        <v>5044.76220703125</v>
      </c>
      <c r="S56" s="5">
        <v>5112.48291015625</v>
      </c>
      <c r="T56" s="5">
        <v>5178.14208984375</v>
      </c>
      <c r="U56" s="5">
        <v>5240.56689453125</v>
      </c>
      <c r="V56" s="5">
        <v>5292.4619140625</v>
      </c>
      <c r="W56" s="5">
        <v>5341.20458984375</v>
      </c>
      <c r="X56" s="5">
        <v>5390.4169921875</v>
      </c>
      <c r="Y56" s="5">
        <v>5436.60546875</v>
      </c>
      <c r="Z56" s="5">
        <v>5477.654296875</v>
      </c>
      <c r="AA56" s="5">
        <v>5516.9453125</v>
      </c>
      <c r="AB56" s="5">
        <v>5555.7666015625</v>
      </c>
      <c r="AC56" s="5">
        <v>0.01041210381864133</v>
      </c>
    </row>
    <row r="57" spans="1:29" s="2" customFormat="1"/>
    <row r="58" spans="1:29" s="5" customFormat="1">
      <c r="A58" s="5" t="s">
        <v>35</v>
      </c>
      <c r="B58" s="5" t="s">
        <v>96</v>
      </c>
      <c r="C58" s="5">
        <v>24.1149787902832</v>
      </c>
      <c r="D58" s="5">
        <v>29.61863708496094</v>
      </c>
      <c r="E58" s="5">
        <v>57.42873764038086</v>
      </c>
      <c r="F58" s="5">
        <v>69.00161743164062</v>
      </c>
      <c r="G58" s="5">
        <v>74.86756896972656</v>
      </c>
      <c r="H58" s="5">
        <v>82.02698516845703</v>
      </c>
      <c r="I58" s="5">
        <v>83.97506713867188</v>
      </c>
      <c r="J58" s="5">
        <v>86.29889678955078</v>
      </c>
      <c r="K58" s="5">
        <v>87.6365966796875</v>
      </c>
      <c r="L58" s="5">
        <v>89.13671112060547</v>
      </c>
      <c r="M58" s="5">
        <v>91.54989624023438</v>
      </c>
      <c r="N58" s="5">
        <v>90.07818603515625</v>
      </c>
      <c r="O58" s="5">
        <v>88.69876861572266</v>
      </c>
      <c r="P58" s="5">
        <v>88.80284118652344</v>
      </c>
      <c r="Q58" s="5">
        <v>87.48626708984375</v>
      </c>
      <c r="R58" s="5">
        <v>88.56257629394531</v>
      </c>
      <c r="S58" s="5">
        <v>88.01540374755859</v>
      </c>
      <c r="T58" s="5">
        <v>87.25815582275391</v>
      </c>
      <c r="U58" s="5">
        <v>80.64817810058594</v>
      </c>
      <c r="V58" s="5">
        <v>79.57126617431641</v>
      </c>
      <c r="W58" s="5">
        <v>78.89320373535156</v>
      </c>
      <c r="X58" s="5">
        <v>74.52108001708984</v>
      </c>
      <c r="Y58" s="5">
        <v>71.7559814453125</v>
      </c>
      <c r="Z58" s="5">
        <v>69.23567199707031</v>
      </c>
      <c r="AA58" s="5">
        <v>66.47925567626953</v>
      </c>
      <c r="AB58" s="5">
        <v>63.67861175537109</v>
      </c>
      <c r="AC58" s="5">
        <v>0.03960478102110732</v>
      </c>
    </row>
    <row r="59" spans="1:29" s="2" customFormat="1"/>
    <row r="60" spans="1:29" s="5" customFormat="1">
      <c r="B60" s="5" t="s">
        <v>97</v>
      </c>
    </row>
    <row r="61" spans="1:29" s="2" customFormat="1">
      <c r="A61" s="2" t="s">
        <v>36</v>
      </c>
      <c r="B61" s="2" t="s">
        <v>98</v>
      </c>
      <c r="C61" s="2">
        <v>1528.762573242188</v>
      </c>
      <c r="D61" s="2">
        <v>1540.463500976562</v>
      </c>
      <c r="E61" s="2">
        <v>1511.222290039062</v>
      </c>
      <c r="F61" s="2">
        <v>1534.249389648438</v>
      </c>
      <c r="G61" s="2">
        <v>1554.27294921875</v>
      </c>
      <c r="H61" s="2">
        <v>1570.0625</v>
      </c>
      <c r="I61" s="2">
        <v>1585.629516601562</v>
      </c>
      <c r="J61" s="2">
        <v>1606.874389648438</v>
      </c>
      <c r="K61" s="2">
        <v>1630.791137695312</v>
      </c>
      <c r="L61" s="2">
        <v>1656.980834960938</v>
      </c>
      <c r="M61" s="2">
        <v>1683.57275390625</v>
      </c>
      <c r="N61" s="2">
        <v>1708.949462890625</v>
      </c>
      <c r="O61" s="2">
        <v>1733.246337890625</v>
      </c>
      <c r="P61" s="2">
        <v>1754.837524414062</v>
      </c>
      <c r="Q61" s="2">
        <v>1777.321411132812</v>
      </c>
      <c r="R61" s="2">
        <v>1798.4072265625</v>
      </c>
      <c r="S61" s="2">
        <v>1819.079833984375</v>
      </c>
      <c r="T61" s="2">
        <v>1838.884643554688</v>
      </c>
      <c r="U61" s="2">
        <v>1857.442626953125</v>
      </c>
      <c r="V61" s="2">
        <v>1874.27392578125</v>
      </c>
      <c r="W61" s="2">
        <v>1889.234619140625</v>
      </c>
      <c r="X61" s="2">
        <v>1904.4140625</v>
      </c>
      <c r="Y61" s="2">
        <v>1918.794799804688</v>
      </c>
      <c r="Z61" s="2">
        <v>1932.781372070312</v>
      </c>
      <c r="AA61" s="2">
        <v>1945.986694335938</v>
      </c>
      <c r="AB61" s="2">
        <v>1959.082153320312</v>
      </c>
      <c r="AC61" s="2">
        <v>0.009970070935655828</v>
      </c>
    </row>
    <row r="62" spans="1:29" s="2" customFormat="1">
      <c r="A62" s="2" t="s">
        <v>37</v>
      </c>
      <c r="B62" s="2" t="s">
        <v>99</v>
      </c>
      <c r="C62" s="2">
        <v>1472.866333007812</v>
      </c>
      <c r="D62" s="2">
        <v>1539.691284179688</v>
      </c>
      <c r="E62" s="2">
        <v>1555.485473632812</v>
      </c>
      <c r="F62" s="2">
        <v>1574.87939453125</v>
      </c>
      <c r="G62" s="2">
        <v>1594.823852539062</v>
      </c>
      <c r="H62" s="2">
        <v>1613.244018554688</v>
      </c>
      <c r="I62" s="2">
        <v>1633.047485351562</v>
      </c>
      <c r="J62" s="2">
        <v>1662.541870117188</v>
      </c>
      <c r="K62" s="2">
        <v>1696.7314453125</v>
      </c>
      <c r="L62" s="2">
        <v>1735.52880859375</v>
      </c>
      <c r="M62" s="2">
        <v>1776.173828125</v>
      </c>
      <c r="N62" s="2">
        <v>1816.64111328125</v>
      </c>
      <c r="O62" s="2">
        <v>1855.154541015625</v>
      </c>
      <c r="P62" s="2">
        <v>1888.64892578125</v>
      </c>
      <c r="Q62" s="2">
        <v>1925.57373046875</v>
      </c>
      <c r="R62" s="2">
        <v>1961.722045898438</v>
      </c>
      <c r="S62" s="2">
        <v>1997.46484375</v>
      </c>
      <c r="T62" s="2">
        <v>2030.321044921875</v>
      </c>
      <c r="U62" s="2">
        <v>2060.85302734375</v>
      </c>
      <c r="V62" s="2">
        <v>2088.927734375</v>
      </c>
      <c r="W62" s="2">
        <v>2115.174072265625</v>
      </c>
      <c r="X62" s="2">
        <v>2139.191162109375</v>
      </c>
      <c r="Y62" s="2">
        <v>2159.818603515625</v>
      </c>
      <c r="Z62" s="2">
        <v>2177.8984375</v>
      </c>
      <c r="AA62" s="2">
        <v>2193.6875</v>
      </c>
      <c r="AB62" s="2">
        <v>2208.605712890625</v>
      </c>
      <c r="AC62" s="2">
        <v>0.01633807129543285</v>
      </c>
    </row>
    <row r="63" spans="1:29" s="2" customFormat="1">
      <c r="A63" s="2" t="s">
        <v>38</v>
      </c>
      <c r="B63" s="2" t="s">
        <v>100</v>
      </c>
      <c r="C63" s="2">
        <v>1060.286499023438</v>
      </c>
      <c r="D63" s="2">
        <v>1035.56640625</v>
      </c>
      <c r="E63" s="2">
        <v>1017.729248046875</v>
      </c>
      <c r="F63" s="2">
        <v>1012.167236328125</v>
      </c>
      <c r="G63" s="2">
        <v>1004.562866210938</v>
      </c>
      <c r="H63" s="2">
        <v>1002.100341796875</v>
      </c>
      <c r="I63" s="2">
        <v>1000.493286132812</v>
      </c>
      <c r="J63" s="2">
        <v>1002.566772460938</v>
      </c>
      <c r="K63" s="2">
        <v>1005.86083984375</v>
      </c>
      <c r="L63" s="2">
        <v>1013.161437988281</v>
      </c>
      <c r="M63" s="2">
        <v>1026.224243164062</v>
      </c>
      <c r="N63" s="2">
        <v>1038.03466796875</v>
      </c>
      <c r="O63" s="2">
        <v>1047.6982421875</v>
      </c>
      <c r="P63" s="2">
        <v>1052.356201171875</v>
      </c>
      <c r="Q63" s="2">
        <v>1062.799194335938</v>
      </c>
      <c r="R63" s="2">
        <v>1072.4443359375</v>
      </c>
      <c r="S63" s="2">
        <v>1080.14453125</v>
      </c>
      <c r="T63" s="2">
        <v>1087.940185546875</v>
      </c>
      <c r="U63" s="2">
        <v>1091.830078125</v>
      </c>
      <c r="V63" s="2">
        <v>1093.672119140625</v>
      </c>
      <c r="W63" s="2">
        <v>1097.4560546875</v>
      </c>
      <c r="X63" s="2">
        <v>1100.906127929688</v>
      </c>
      <c r="Y63" s="2">
        <v>1106.210693359375</v>
      </c>
      <c r="Z63" s="2">
        <v>1110.478637695312</v>
      </c>
      <c r="AA63" s="2">
        <v>1114.816284179688</v>
      </c>
      <c r="AB63" s="2">
        <v>1120.531127929688</v>
      </c>
      <c r="AC63" s="2">
        <v>0.002212990679817395</v>
      </c>
    </row>
    <row r="64" spans="1:29" s="2" customFormat="1">
      <c r="A64" s="2" t="s">
        <v>39</v>
      </c>
      <c r="B64" s="2" t="s">
        <v>101</v>
      </c>
      <c r="C64" s="2">
        <v>7.169115543365479</v>
      </c>
      <c r="D64" s="2">
        <v>7.348326683044434</v>
      </c>
      <c r="E64" s="2">
        <v>7.469385147094727</v>
      </c>
      <c r="F64" s="2">
        <v>7.552737236022949</v>
      </c>
      <c r="G64" s="2">
        <v>7.64099645614624</v>
      </c>
      <c r="H64" s="2">
        <v>7.712172985076904</v>
      </c>
      <c r="I64" s="2">
        <v>7.763637542724609</v>
      </c>
      <c r="J64" s="2">
        <v>7.816011428833008</v>
      </c>
      <c r="K64" s="2">
        <v>7.865500450134277</v>
      </c>
      <c r="L64" s="2">
        <v>7.909991264343262</v>
      </c>
      <c r="M64" s="2">
        <v>7.941933155059814</v>
      </c>
      <c r="N64" s="2">
        <v>7.970996856689453</v>
      </c>
      <c r="O64" s="2">
        <v>8.003288269042969</v>
      </c>
      <c r="P64" s="2">
        <v>8.033723831176758</v>
      </c>
      <c r="Q64" s="2">
        <v>8.09070873260498</v>
      </c>
      <c r="R64" s="2">
        <v>8.140976905822754</v>
      </c>
      <c r="S64" s="2">
        <v>8.176703453063965</v>
      </c>
      <c r="T64" s="2">
        <v>8.218869209289551</v>
      </c>
      <c r="U64" s="2">
        <v>8.253037452697754</v>
      </c>
      <c r="V64" s="2">
        <v>8.292162895202637</v>
      </c>
      <c r="W64" s="2">
        <v>8.32353401184082</v>
      </c>
      <c r="X64" s="2">
        <v>8.351593017578125</v>
      </c>
      <c r="Y64" s="2">
        <v>8.401510238647461</v>
      </c>
      <c r="Z64" s="2">
        <v>8.434139251708984</v>
      </c>
      <c r="AA64" s="2">
        <v>8.468747138977051</v>
      </c>
      <c r="AB64" s="2">
        <v>8.520833969116211</v>
      </c>
      <c r="AC64" s="2">
        <v>0.006933201239926134</v>
      </c>
    </row>
    <row r="65" spans="1:29" s="5" customFormat="1">
      <c r="A65" s="5" t="s">
        <v>40</v>
      </c>
      <c r="B65" s="5" t="s">
        <v>102</v>
      </c>
      <c r="C65" s="5">
        <v>4069.08447265625</v>
      </c>
      <c r="D65" s="5">
        <v>4123.0693359375</v>
      </c>
      <c r="E65" s="5">
        <v>4091.906494140625</v>
      </c>
      <c r="F65" s="5">
        <v>4128.8486328125</v>
      </c>
      <c r="G65" s="5">
        <v>4161.30078125</v>
      </c>
      <c r="H65" s="5">
        <v>4193.11865234375</v>
      </c>
      <c r="I65" s="5">
        <v>4226.93408203125</v>
      </c>
      <c r="J65" s="5">
        <v>4279.798828125</v>
      </c>
      <c r="K65" s="5">
        <v>4341.2490234375</v>
      </c>
      <c r="L65" s="5">
        <v>4413.5810546875</v>
      </c>
      <c r="M65" s="5">
        <v>4493.9130859375</v>
      </c>
      <c r="N65" s="5">
        <v>4571.59619140625</v>
      </c>
      <c r="O65" s="5">
        <v>4644.1025390625</v>
      </c>
      <c r="P65" s="5">
        <v>4703.87646484375</v>
      </c>
      <c r="Q65" s="5">
        <v>4773.78515625</v>
      </c>
      <c r="R65" s="5">
        <v>4840.71435546875</v>
      </c>
      <c r="S65" s="5">
        <v>4904.86572265625</v>
      </c>
      <c r="T65" s="5">
        <v>4965.36474609375</v>
      </c>
      <c r="U65" s="5">
        <v>5018.37841796875</v>
      </c>
      <c r="V65" s="5">
        <v>5065.166015625</v>
      </c>
      <c r="W65" s="5">
        <v>5110.1884765625</v>
      </c>
      <c r="X65" s="5">
        <v>5152.86279296875</v>
      </c>
      <c r="Y65" s="5">
        <v>5193.2255859375</v>
      </c>
      <c r="Z65" s="5">
        <v>5229.59228515625</v>
      </c>
      <c r="AA65" s="5">
        <v>5262.95947265625</v>
      </c>
      <c r="AB65" s="5">
        <v>5296.74072265625</v>
      </c>
      <c r="AC65" s="5">
        <v>0.01060276086819623</v>
      </c>
    </row>
    <row r="66" spans="1:29" s="2" customFormat="1">
      <c r="A66" s="2" t="s">
        <v>41</v>
      </c>
      <c r="B66" s="2" t="s">
        <v>103</v>
      </c>
      <c r="C66" s="2">
        <v>227.9035949707031</v>
      </c>
      <c r="D66" s="2">
        <v>236.4378509521484</v>
      </c>
      <c r="E66" s="2">
        <v>252.7937927246094</v>
      </c>
      <c r="F66" s="2">
        <v>257.6608276367188</v>
      </c>
      <c r="G66" s="2">
        <v>262.2356262207031</v>
      </c>
      <c r="H66" s="2">
        <v>266.70751953125</v>
      </c>
      <c r="I66" s="2">
        <v>272.5238647460938</v>
      </c>
      <c r="J66" s="2">
        <v>274.5298156738281</v>
      </c>
      <c r="K66" s="2">
        <v>279.1390075683594</v>
      </c>
      <c r="L66" s="2">
        <v>282.9399719238281</v>
      </c>
      <c r="M66" s="2">
        <v>286.0513000488281</v>
      </c>
      <c r="N66" s="2">
        <v>290.2880859375</v>
      </c>
      <c r="O66" s="2">
        <v>295.8540649414062</v>
      </c>
      <c r="P66" s="2">
        <v>304.2105712890625</v>
      </c>
      <c r="Q66" s="2">
        <v>309.8317260742188</v>
      </c>
      <c r="R66" s="2">
        <v>315.8827209472656</v>
      </c>
      <c r="S66" s="2">
        <v>321.3119506835938</v>
      </c>
      <c r="T66" s="2">
        <v>327.5561218261719</v>
      </c>
      <c r="U66" s="2">
        <v>333.6710205078125</v>
      </c>
      <c r="V66" s="2">
        <v>340.0366516113281</v>
      </c>
      <c r="W66" s="2">
        <v>346.6210021972656</v>
      </c>
      <c r="X66" s="2">
        <v>352.6630859375</v>
      </c>
      <c r="Y66" s="2">
        <v>359.6822509765625</v>
      </c>
      <c r="Z66" s="2">
        <v>366.6556091308594</v>
      </c>
      <c r="AA66" s="2">
        <v>373.637939453125</v>
      </c>
      <c r="AB66" s="2">
        <v>380.84375</v>
      </c>
      <c r="AC66" s="2">
        <v>0.02075102871742796</v>
      </c>
    </row>
    <row r="67" spans="1:29" s="5" customFormat="1">
      <c r="A67" s="5" t="s">
        <v>42</v>
      </c>
      <c r="B67" s="5" t="s">
        <v>104</v>
      </c>
      <c r="C67" s="5">
        <v>4296.98828125</v>
      </c>
      <c r="D67" s="5">
        <v>4359.50732421875</v>
      </c>
      <c r="E67" s="5">
        <v>4344.7001953125</v>
      </c>
      <c r="F67" s="5">
        <v>4386.50927734375</v>
      </c>
      <c r="G67" s="5">
        <v>4423.53662109375</v>
      </c>
      <c r="H67" s="5">
        <v>4459.826171875</v>
      </c>
      <c r="I67" s="5">
        <v>4499.4580078125</v>
      </c>
      <c r="J67" s="5">
        <v>4554.32861328125</v>
      </c>
      <c r="K67" s="5">
        <v>4620.38818359375</v>
      </c>
      <c r="L67" s="5">
        <v>4696.52099609375</v>
      </c>
      <c r="M67" s="5">
        <v>4779.96435546875</v>
      </c>
      <c r="N67" s="5">
        <v>4861.88427734375</v>
      </c>
      <c r="O67" s="5">
        <v>4939.95654296875</v>
      </c>
      <c r="P67" s="5">
        <v>5008.0869140625</v>
      </c>
      <c r="Q67" s="5">
        <v>5083.61669921875</v>
      </c>
      <c r="R67" s="5">
        <v>5156.59716796875</v>
      </c>
      <c r="S67" s="5">
        <v>5226.177734375</v>
      </c>
      <c r="T67" s="5">
        <v>5292.9208984375</v>
      </c>
      <c r="U67" s="5">
        <v>5352.04931640625</v>
      </c>
      <c r="V67" s="5">
        <v>5405.20263671875</v>
      </c>
      <c r="W67" s="5">
        <v>5456.8095703125</v>
      </c>
      <c r="X67" s="5">
        <v>5505.52587890625</v>
      </c>
      <c r="Y67" s="5">
        <v>5552.90771484375</v>
      </c>
      <c r="Z67" s="5">
        <v>5596.248046875</v>
      </c>
      <c r="AA67" s="5">
        <v>5636.59765625</v>
      </c>
      <c r="AB67" s="5">
        <v>5677.58447265625</v>
      </c>
      <c r="AC67" s="5">
        <v>0.01120679065651231</v>
      </c>
    </row>
    <row r="68" spans="1:29" s="2" customFormat="1"/>
    <row r="69" spans="1:29" s="5" customFormat="1">
      <c r="B69" s="5" t="s">
        <v>105</v>
      </c>
    </row>
    <row r="70" spans="1:29" s="5" customFormat="1">
      <c r="B70" s="5" t="s">
        <v>106</v>
      </c>
    </row>
    <row r="71" spans="1:29" s="6" customFormat="1">
      <c r="A71" s="6" t="s">
        <v>43</v>
      </c>
      <c r="B71" s="6" t="s">
        <v>107</v>
      </c>
      <c r="C71" s="6">
        <v>16.78213310241699</v>
      </c>
      <c r="D71" s="6">
        <v>16.76945304870605</v>
      </c>
      <c r="E71" s="6">
        <v>16.25416374206543</v>
      </c>
      <c r="F71" s="6">
        <v>15.87669086456299</v>
      </c>
      <c r="G71" s="6">
        <v>15.9454460144043</v>
      </c>
      <c r="H71" s="6">
        <v>16.1719856262207</v>
      </c>
      <c r="I71" s="6">
        <v>16.62136459350586</v>
      </c>
      <c r="J71" s="6">
        <v>16.68251609802246</v>
      </c>
      <c r="K71" s="6">
        <v>16.83636283874512</v>
      </c>
      <c r="L71" s="6">
        <v>16.73792457580566</v>
      </c>
      <c r="M71" s="6">
        <v>16.63088989257812</v>
      </c>
      <c r="N71" s="6">
        <v>16.59907341003418</v>
      </c>
      <c r="O71" s="6">
        <v>16.66649627685547</v>
      </c>
      <c r="P71" s="6">
        <v>16.8454761505127</v>
      </c>
      <c r="Q71" s="6">
        <v>16.72505950927734</v>
      </c>
      <c r="R71" s="6">
        <v>16.75436782836914</v>
      </c>
      <c r="S71" s="6">
        <v>16.71347045898438</v>
      </c>
      <c r="T71" s="6">
        <v>16.72415351867676</v>
      </c>
      <c r="U71" s="6">
        <v>16.73155975341797</v>
      </c>
      <c r="V71" s="6">
        <v>16.73183441162109</v>
      </c>
      <c r="W71" s="6">
        <v>16.72674369812012</v>
      </c>
      <c r="X71" s="6">
        <v>16.70846176147461</v>
      </c>
      <c r="Y71" s="6">
        <v>16.71518135070801</v>
      </c>
      <c r="Z71" s="6">
        <v>16.7266845703125</v>
      </c>
      <c r="AA71" s="6">
        <v>16.75415992736816</v>
      </c>
      <c r="AB71" s="6">
        <v>16.76361274719238</v>
      </c>
      <c r="AC71" s="6">
        <v>-4.416643039584223E-05</v>
      </c>
    </row>
    <row r="72" spans="1:29" s="6" customFormat="1">
      <c r="A72" s="6" t="s">
        <v>44</v>
      </c>
      <c r="B72" s="6" t="s">
        <v>108</v>
      </c>
      <c r="C72" s="6">
        <v>13.54972553253174</v>
      </c>
      <c r="D72" s="6">
        <v>13.4306755065918</v>
      </c>
      <c r="E72" s="6">
        <v>12.87317085266113</v>
      </c>
      <c r="F72" s="6">
        <v>12.54382801055908</v>
      </c>
      <c r="G72" s="6">
        <v>12.62500858306885</v>
      </c>
      <c r="H72" s="6">
        <v>12.86903381347656</v>
      </c>
      <c r="I72" s="6">
        <v>13.35625171661377</v>
      </c>
      <c r="J72" s="6">
        <v>13.36720085144043</v>
      </c>
      <c r="K72" s="6">
        <v>13.49894046783447</v>
      </c>
      <c r="L72" s="6">
        <v>13.39188098907471</v>
      </c>
      <c r="M72" s="6">
        <v>13.29602146148682</v>
      </c>
      <c r="N72" s="6">
        <v>13.26121997833252</v>
      </c>
      <c r="O72" s="6">
        <v>13.3383207321167</v>
      </c>
      <c r="P72" s="6">
        <v>13.51669788360596</v>
      </c>
      <c r="Q72" s="6">
        <v>13.35368824005127</v>
      </c>
      <c r="R72" s="6">
        <v>13.34745121002197</v>
      </c>
      <c r="S72" s="6">
        <v>13.289231300354</v>
      </c>
      <c r="T72" s="6">
        <v>13.30196094512939</v>
      </c>
      <c r="U72" s="6">
        <v>13.29390239715576</v>
      </c>
      <c r="V72" s="6">
        <v>13.26220893859863</v>
      </c>
      <c r="W72" s="6">
        <v>13.23012638092041</v>
      </c>
      <c r="X72" s="6">
        <v>13.19524097442627</v>
      </c>
      <c r="Y72" s="6">
        <v>13.18183994293213</v>
      </c>
      <c r="Z72" s="6">
        <v>13.17264556884766</v>
      </c>
      <c r="AA72" s="6">
        <v>13.18197154998779</v>
      </c>
      <c r="AB72" s="6">
        <v>13.15856266021729</v>
      </c>
      <c r="AC72" s="6">
        <v>-0.001171057441838541</v>
      </c>
    </row>
    <row r="73" spans="1:29" s="6" customFormat="1">
      <c r="A73" s="6" t="s">
        <v>45</v>
      </c>
      <c r="B73" s="6" t="s">
        <v>100</v>
      </c>
      <c r="C73" s="6">
        <v>9.112601280212402</v>
      </c>
      <c r="D73" s="6">
        <v>8.970898628234863</v>
      </c>
      <c r="E73" s="6">
        <v>8.461831092834473</v>
      </c>
      <c r="F73" s="6">
        <v>8.272327423095703</v>
      </c>
      <c r="G73" s="6">
        <v>8.334235191345215</v>
      </c>
      <c r="H73" s="6">
        <v>8.52698802947998</v>
      </c>
      <c r="I73" s="6">
        <v>8.899744033813477</v>
      </c>
      <c r="J73" s="6">
        <v>9.022212028503418</v>
      </c>
      <c r="K73" s="6">
        <v>9.140545845031738</v>
      </c>
      <c r="L73" s="6">
        <v>9.054161071777344</v>
      </c>
      <c r="M73" s="6">
        <v>8.957004547119141</v>
      </c>
      <c r="N73" s="6">
        <v>8.935616493225098</v>
      </c>
      <c r="O73" s="6">
        <v>8.971989631652832</v>
      </c>
      <c r="P73" s="6">
        <v>9.075632095336914</v>
      </c>
      <c r="Q73" s="6">
        <v>9.024978637695312</v>
      </c>
      <c r="R73" s="6">
        <v>9.022436141967773</v>
      </c>
      <c r="S73" s="6">
        <v>8.96605110168457</v>
      </c>
      <c r="T73" s="6">
        <v>8.952944755554199</v>
      </c>
      <c r="U73" s="6">
        <v>8.923488616943359</v>
      </c>
      <c r="V73" s="6">
        <v>8.896205902099609</v>
      </c>
      <c r="W73" s="6">
        <v>8.866515159606934</v>
      </c>
      <c r="X73" s="6">
        <v>8.821852684020996</v>
      </c>
      <c r="Y73" s="6">
        <v>8.79558277130127</v>
      </c>
      <c r="Z73" s="6">
        <v>8.768614768981934</v>
      </c>
      <c r="AA73" s="6">
        <v>8.752951622009277</v>
      </c>
      <c r="AB73" s="6">
        <v>8.725772857666016</v>
      </c>
      <c r="AC73" s="6">
        <v>-0.001733582321611804</v>
      </c>
    </row>
    <row r="74" spans="1:29" s="6" customFormat="1">
      <c r="A74" s="6" t="s">
        <v>46</v>
      </c>
      <c r="B74" s="6" t="s">
        <v>101</v>
      </c>
      <c r="C74" s="6">
        <v>15.49821281433105</v>
      </c>
      <c r="D74" s="6">
        <v>15.44770622253418</v>
      </c>
      <c r="E74" s="6">
        <v>14.80837345123291</v>
      </c>
      <c r="F74" s="6">
        <v>14.15604400634766</v>
      </c>
      <c r="G74" s="6">
        <v>14.29412269592285</v>
      </c>
      <c r="H74" s="6">
        <v>14.57441329956055</v>
      </c>
      <c r="I74" s="6">
        <v>15.11783790588379</v>
      </c>
      <c r="J74" s="6">
        <v>15.10121250152588</v>
      </c>
      <c r="K74" s="6">
        <v>15.26280212402344</v>
      </c>
      <c r="L74" s="6">
        <v>15.12184906005859</v>
      </c>
      <c r="M74" s="6">
        <v>15.03665161132812</v>
      </c>
      <c r="N74" s="6">
        <v>15.05330276489258</v>
      </c>
      <c r="O74" s="6">
        <v>15.21126556396484</v>
      </c>
      <c r="P74" s="6">
        <v>15.567458152771</v>
      </c>
      <c r="Q74" s="6">
        <v>15.27420330047607</v>
      </c>
      <c r="R74" s="6">
        <v>15.19473361968994</v>
      </c>
      <c r="S74" s="6">
        <v>15.14088916778564</v>
      </c>
      <c r="T74" s="6">
        <v>15.16209983825684</v>
      </c>
      <c r="U74" s="6">
        <v>15.19291400909424</v>
      </c>
      <c r="V74" s="6">
        <v>15.20246410369873</v>
      </c>
      <c r="W74" s="6">
        <v>15.22450923919678</v>
      </c>
      <c r="X74" s="6">
        <v>15.20773887634277</v>
      </c>
      <c r="Y74" s="6">
        <v>15.2301549911499</v>
      </c>
      <c r="Z74" s="6">
        <v>15.24777126312256</v>
      </c>
      <c r="AA74" s="6">
        <v>15.27512550354004</v>
      </c>
      <c r="AB74" s="6">
        <v>15.24139499664307</v>
      </c>
      <c r="AC74" s="6">
        <v>-0.0006681620280287737</v>
      </c>
    </row>
    <row r="75" spans="1:29" s="7" customFormat="1">
      <c r="A75" s="7" t="s">
        <v>47</v>
      </c>
      <c r="B75" s="7" t="s">
        <v>109</v>
      </c>
      <c r="C75" s="7">
        <v>13.6113920211792</v>
      </c>
      <c r="D75" s="7">
        <v>13.5615701675415</v>
      </c>
      <c r="E75" s="7">
        <v>13.02819442749023</v>
      </c>
      <c r="F75" s="7">
        <v>12.73810577392578</v>
      </c>
      <c r="G75" s="7">
        <v>12.83246231079102</v>
      </c>
      <c r="H75" s="7">
        <v>13.07122707366943</v>
      </c>
      <c r="I75" s="7">
        <v>13.52948093414307</v>
      </c>
      <c r="J75" s="7">
        <v>13.5972843170166</v>
      </c>
      <c r="K75" s="7">
        <v>13.74600410461426</v>
      </c>
      <c r="L75" s="7">
        <v>13.65543174743652</v>
      </c>
      <c r="M75" s="7">
        <v>13.55760097503662</v>
      </c>
      <c r="N75" s="7">
        <v>13.52991771697998</v>
      </c>
      <c r="O75" s="7">
        <v>13.5986385345459</v>
      </c>
      <c r="P75" s="7">
        <v>13.76848220825195</v>
      </c>
      <c r="Q75" s="7">
        <v>13.64842414855957</v>
      </c>
      <c r="R75" s="7">
        <v>13.65809154510498</v>
      </c>
      <c r="S75" s="7">
        <v>13.61022853851318</v>
      </c>
      <c r="T75" s="7">
        <v>13.61952781677246</v>
      </c>
      <c r="U75" s="7">
        <v>13.61854362487793</v>
      </c>
      <c r="V75" s="7">
        <v>13.60654926300049</v>
      </c>
      <c r="W75" s="7">
        <v>13.58895301818848</v>
      </c>
      <c r="X75" s="7">
        <v>13.56255912780762</v>
      </c>
      <c r="Y75" s="7">
        <v>13.5563383102417</v>
      </c>
      <c r="Z75" s="7">
        <v>13.55433750152588</v>
      </c>
      <c r="AA75" s="7">
        <v>13.5679931640625</v>
      </c>
      <c r="AB75" s="7">
        <v>13.55753421783447</v>
      </c>
      <c r="AC75" s="7">
        <v>-0.0001585741094756177</v>
      </c>
    </row>
    <row r="76" spans="1:29" s="2" customFormat="1">
      <c r="B76" s="2" t="s">
        <v>110</v>
      </c>
    </row>
    <row r="77" spans="1:29" s="6" customFormat="1">
      <c r="A77" s="6" t="s">
        <v>48</v>
      </c>
      <c r="B77" s="6" t="s">
        <v>107</v>
      </c>
      <c r="C77" s="6">
        <v>16.78213310241699</v>
      </c>
      <c r="D77" s="6">
        <v>17.58138275146484</v>
      </c>
      <c r="E77" s="6">
        <v>17.62068557739258</v>
      </c>
      <c r="F77" s="6">
        <v>17.8044548034668</v>
      </c>
      <c r="G77" s="6">
        <v>18.47640991210938</v>
      </c>
      <c r="H77" s="6">
        <v>19.35646057128906</v>
      </c>
      <c r="I77" s="6">
        <v>20.55420875549316</v>
      </c>
      <c r="J77" s="6">
        <v>21.31032180786133</v>
      </c>
      <c r="K77" s="6">
        <v>22.23073959350586</v>
      </c>
      <c r="L77" s="6">
        <v>22.85178184509277</v>
      </c>
      <c r="M77" s="6">
        <v>23.50291633605957</v>
      </c>
      <c r="N77" s="6">
        <v>24.28319931030273</v>
      </c>
      <c r="O77" s="6">
        <v>25.22694396972656</v>
      </c>
      <c r="P77" s="6">
        <v>26.38545989990234</v>
      </c>
      <c r="Q77" s="6">
        <v>27.10219192504883</v>
      </c>
      <c r="R77" s="6">
        <v>28.09134674072266</v>
      </c>
      <c r="S77" s="6">
        <v>28.99449729919434</v>
      </c>
      <c r="T77" s="6">
        <v>30.02673721313477</v>
      </c>
      <c r="U77" s="6">
        <v>31.08311080932617</v>
      </c>
      <c r="V77" s="6">
        <v>32.15593338012695</v>
      </c>
      <c r="W77" s="6">
        <v>33.25828552246094</v>
      </c>
      <c r="X77" s="6">
        <v>34.36883926391602</v>
      </c>
      <c r="Y77" s="6">
        <v>35.56904602050781</v>
      </c>
      <c r="Z77" s="6">
        <v>36.81988906860352</v>
      </c>
      <c r="AA77" s="6">
        <v>38.12754440307617</v>
      </c>
      <c r="AB77" s="6">
        <v>39.42730331420898</v>
      </c>
      <c r="AC77" s="6">
        <v>0.03475610288985176</v>
      </c>
    </row>
    <row r="78" spans="1:29" s="6" customFormat="1">
      <c r="A78" s="6" t="s">
        <v>49</v>
      </c>
      <c r="B78" s="6" t="s">
        <v>108</v>
      </c>
      <c r="C78" s="6">
        <v>13.54972553253174</v>
      </c>
      <c r="D78" s="6">
        <v>14.08095169067383</v>
      </c>
      <c r="E78" s="6">
        <v>13.95544624328613</v>
      </c>
      <c r="F78" s="6">
        <v>14.0669116973877</v>
      </c>
      <c r="G78" s="6">
        <v>14.62893104553223</v>
      </c>
      <c r="H78" s="6">
        <v>15.40311336517334</v>
      </c>
      <c r="I78" s="6">
        <v>16.51652526855469</v>
      </c>
      <c r="J78" s="6">
        <v>17.0753231048584</v>
      </c>
      <c r="K78" s="6">
        <v>17.82400703430176</v>
      </c>
      <c r="L78" s="6">
        <v>18.28352928161621</v>
      </c>
      <c r="M78" s="6">
        <v>18.7900505065918</v>
      </c>
      <c r="N78" s="6">
        <v>19.40016937255859</v>
      </c>
      <c r="O78" s="6">
        <v>20.18931007385254</v>
      </c>
      <c r="P78" s="6">
        <v>21.17151641845703</v>
      </c>
      <c r="Q78" s="6">
        <v>21.63903999328613</v>
      </c>
      <c r="R78" s="6">
        <v>22.37911224365234</v>
      </c>
      <c r="S78" s="6">
        <v>23.05413436889648</v>
      </c>
      <c r="T78" s="6">
        <v>23.88249397277832</v>
      </c>
      <c r="U78" s="6">
        <v>24.69679069519043</v>
      </c>
      <c r="V78" s="6">
        <v>25.48786544799805</v>
      </c>
      <c r="W78" s="6">
        <v>26.30585479736328</v>
      </c>
      <c r="X78" s="6">
        <v>27.14224243164062</v>
      </c>
      <c r="Y78" s="6">
        <v>28.0502758026123</v>
      </c>
      <c r="Z78" s="6">
        <v>28.99650192260742</v>
      </c>
      <c r="AA78" s="6">
        <v>29.99829292297363</v>
      </c>
      <c r="AB78" s="6">
        <v>30.9483814239502</v>
      </c>
      <c r="AC78" s="6">
        <v>0.03358999723595391</v>
      </c>
    </row>
    <row r="79" spans="1:29" s="6" customFormat="1">
      <c r="A79" s="6" t="s">
        <v>50</v>
      </c>
      <c r="B79" s="6" t="s">
        <v>100</v>
      </c>
      <c r="C79" s="6">
        <v>9.112601280212402</v>
      </c>
      <c r="D79" s="6">
        <v>9.405244827270508</v>
      </c>
      <c r="E79" s="6">
        <v>9.173234939575195</v>
      </c>
      <c r="F79" s="6">
        <v>9.276761054992676</v>
      </c>
      <c r="G79" s="6">
        <v>9.657097816467285</v>
      </c>
      <c r="H79" s="6">
        <v>10.20606327056885</v>
      </c>
      <c r="I79" s="6">
        <v>11.0055456161499</v>
      </c>
      <c r="J79" s="6">
        <v>11.52501392364502</v>
      </c>
      <c r="K79" s="6">
        <v>12.06918048858643</v>
      </c>
      <c r="L79" s="6">
        <v>12.36137199401855</v>
      </c>
      <c r="M79" s="6">
        <v>12.65811538696289</v>
      </c>
      <c r="N79" s="6">
        <v>13.07213687896729</v>
      </c>
      <c r="O79" s="6">
        <v>13.58029174804688</v>
      </c>
      <c r="P79" s="6">
        <v>14.21537303924561</v>
      </c>
      <c r="Q79" s="6">
        <v>14.6245641708374</v>
      </c>
      <c r="R79" s="6">
        <v>15.12754058837891</v>
      </c>
      <c r="S79" s="6">
        <v>15.55428981781006</v>
      </c>
      <c r="T79" s="6">
        <v>16.07422065734863</v>
      </c>
      <c r="U79" s="6">
        <v>16.57764053344727</v>
      </c>
      <c r="V79" s="6">
        <v>17.09709739685059</v>
      </c>
      <c r="W79" s="6">
        <v>17.62955665588379</v>
      </c>
      <c r="X79" s="6">
        <v>18.14630317687988</v>
      </c>
      <c r="Y79" s="6">
        <v>18.7165470123291</v>
      </c>
      <c r="Z79" s="6">
        <v>19.30205726623535</v>
      </c>
      <c r="AA79" s="6">
        <v>19.91914558410645</v>
      </c>
      <c r="AB79" s="6">
        <v>20.52264785766602</v>
      </c>
      <c r="AC79" s="6">
        <v>0.0330078956515778</v>
      </c>
    </row>
    <row r="80" spans="1:29" s="6" customFormat="1">
      <c r="A80" s="6" t="s">
        <v>51</v>
      </c>
      <c r="B80" s="6" t="s">
        <v>101</v>
      </c>
      <c r="C80" s="6">
        <v>15.49821281433105</v>
      </c>
      <c r="D80" s="6">
        <v>16.19564056396484</v>
      </c>
      <c r="E80" s="6">
        <v>16.0533447265625</v>
      </c>
      <c r="F80" s="6">
        <v>15.87488460540771</v>
      </c>
      <c r="G80" s="6">
        <v>16.56297874450684</v>
      </c>
      <c r="H80" s="6">
        <v>17.44430541992188</v>
      </c>
      <c r="I80" s="6">
        <v>18.69492721557617</v>
      </c>
      <c r="J80" s="6">
        <v>19.29035568237305</v>
      </c>
      <c r="K80" s="6">
        <v>20.15300941467285</v>
      </c>
      <c r="L80" s="6">
        <v>20.6454029083252</v>
      </c>
      <c r="M80" s="6">
        <v>21.24992561340332</v>
      </c>
      <c r="N80" s="6">
        <v>22.02185249328613</v>
      </c>
      <c r="O80" s="6">
        <v>23.02425956726074</v>
      </c>
      <c r="P80" s="6">
        <v>24.38367080688477</v>
      </c>
      <c r="Q80" s="6">
        <v>24.75114822387695</v>
      </c>
      <c r="R80" s="6">
        <v>25.47637367248535</v>
      </c>
      <c r="S80" s="6">
        <v>26.26638603210449</v>
      </c>
      <c r="T80" s="6">
        <v>27.22220802307129</v>
      </c>
      <c r="U80" s="6">
        <v>28.22468566894531</v>
      </c>
      <c r="V80" s="6">
        <v>29.21672821044922</v>
      </c>
      <c r="W80" s="6">
        <v>30.2713451385498</v>
      </c>
      <c r="X80" s="6">
        <v>31.28189468383789</v>
      </c>
      <c r="Y80" s="6">
        <v>32.40898513793945</v>
      </c>
      <c r="Z80" s="6">
        <v>33.56440734863281</v>
      </c>
      <c r="AA80" s="6">
        <v>34.76169586181641</v>
      </c>
      <c r="AB80" s="6">
        <v>35.84711456298828</v>
      </c>
      <c r="AC80" s="6">
        <v>0.03411039409008465</v>
      </c>
    </row>
    <row r="81" spans="1:29" s="7" customFormat="1">
      <c r="A81" s="7" t="s">
        <v>52</v>
      </c>
      <c r="B81" s="7" t="s">
        <v>109</v>
      </c>
      <c r="C81" s="7">
        <v>13.6113920211792</v>
      </c>
      <c r="D81" s="7">
        <v>14.21818256378174</v>
      </c>
      <c r="E81" s="7">
        <v>14.12350368499756</v>
      </c>
      <c r="F81" s="7">
        <v>14.28477954864502</v>
      </c>
      <c r="G81" s="7">
        <v>14.86931324005127</v>
      </c>
      <c r="H81" s="7">
        <v>15.64512157440186</v>
      </c>
      <c r="I81" s="7">
        <v>16.73074340820312</v>
      </c>
      <c r="J81" s="7">
        <v>17.36923217773438</v>
      </c>
      <c r="K81" s="7">
        <v>18.15022850036621</v>
      </c>
      <c r="L81" s="7">
        <v>18.64334678649902</v>
      </c>
      <c r="M81" s="7">
        <v>19.15971755981445</v>
      </c>
      <c r="N81" s="7">
        <v>19.79325485229492</v>
      </c>
      <c r="O81" s="7">
        <v>20.58333587646484</v>
      </c>
      <c r="P81" s="7">
        <v>21.56589317321777</v>
      </c>
      <c r="Q81" s="7">
        <v>22.11664581298828</v>
      </c>
      <c r="R81" s="7">
        <v>22.89995002746582</v>
      </c>
      <c r="S81" s="7">
        <v>23.61100006103516</v>
      </c>
      <c r="T81" s="7">
        <v>24.45265769958496</v>
      </c>
      <c r="U81" s="7">
        <v>25.29989433288574</v>
      </c>
      <c r="V81" s="7">
        <v>26.14963150024414</v>
      </c>
      <c r="W81" s="7">
        <v>27.01932144165039</v>
      </c>
      <c r="X81" s="7">
        <v>27.89780616760254</v>
      </c>
      <c r="Y81" s="7">
        <v>28.84718894958496</v>
      </c>
      <c r="Z81" s="7">
        <v>29.83670997619629</v>
      </c>
      <c r="AA81" s="7">
        <v>30.87676429748535</v>
      </c>
      <c r="AB81" s="7">
        <v>31.88674545288086</v>
      </c>
      <c r="AC81" s="7">
        <v>0.03463771661632786</v>
      </c>
    </row>
    <row r="82" spans="1:29" s="2" customFormat="1"/>
    <row r="83" spans="1:29" s="5" customFormat="1">
      <c r="B83" s="5" t="s">
        <v>111</v>
      </c>
    </row>
    <row r="84" spans="1:29" s="5" customFormat="1">
      <c r="B84" s="5" t="s">
        <v>106</v>
      </c>
    </row>
    <row r="85" spans="1:29" s="6" customFormat="1">
      <c r="A85" s="6" t="s">
        <v>53</v>
      </c>
      <c r="B85" s="6" t="s">
        <v>112</v>
      </c>
      <c r="C85" s="6">
        <v>7.587015628814697</v>
      </c>
      <c r="D85" s="6">
        <v>7.436632633209229</v>
      </c>
      <c r="E85" s="6">
        <v>6.894733428955078</v>
      </c>
      <c r="F85" s="6">
        <v>6.482265949249268</v>
      </c>
      <c r="G85" s="6">
        <v>6.473318576812744</v>
      </c>
      <c r="H85" s="6">
        <v>6.616252422332764</v>
      </c>
      <c r="I85" s="6">
        <v>6.982882499694824</v>
      </c>
      <c r="J85" s="6">
        <v>6.96771240234375</v>
      </c>
      <c r="K85" s="6">
        <v>7.047628879547119</v>
      </c>
      <c r="L85" s="6">
        <v>6.902895450592041</v>
      </c>
      <c r="M85" s="6">
        <v>6.766821384429932</v>
      </c>
      <c r="N85" s="6">
        <v>6.697034358978271</v>
      </c>
      <c r="O85" s="6">
        <v>6.719440460205078</v>
      </c>
      <c r="P85" s="6">
        <v>6.835081577301025</v>
      </c>
      <c r="Q85" s="6">
        <v>6.655540943145752</v>
      </c>
      <c r="R85" s="6">
        <v>6.610989093780518</v>
      </c>
      <c r="S85" s="6">
        <v>6.513343334197998</v>
      </c>
      <c r="T85" s="6">
        <v>6.479233741760254</v>
      </c>
      <c r="U85" s="6">
        <v>6.427875518798828</v>
      </c>
      <c r="V85" s="6">
        <v>6.366506099700928</v>
      </c>
      <c r="W85" s="6">
        <v>6.295009613037109</v>
      </c>
      <c r="X85" s="6">
        <v>6.212192535400391</v>
      </c>
      <c r="Y85" s="6">
        <v>6.152690410614014</v>
      </c>
      <c r="Z85" s="6">
        <v>6.098557949066162</v>
      </c>
      <c r="AA85" s="6">
        <v>6.055431365966797</v>
      </c>
      <c r="AB85" s="6">
        <v>5.985170364379883</v>
      </c>
      <c r="AC85" s="6">
        <v>-0.009441289002560027</v>
      </c>
    </row>
    <row r="86" spans="1:29" s="6" customFormat="1">
      <c r="A86" s="6" t="s">
        <v>54</v>
      </c>
      <c r="B86" s="6" t="s">
        <v>113</v>
      </c>
      <c r="C86" s="6">
        <v>1.907205700874329</v>
      </c>
      <c r="D86" s="6">
        <v>1.973584771156311</v>
      </c>
      <c r="E86" s="6">
        <v>1.993749856948853</v>
      </c>
      <c r="F86" s="6">
        <v>2.056391477584839</v>
      </c>
      <c r="G86" s="6">
        <v>2.10494589805603</v>
      </c>
      <c r="H86" s="6">
        <v>2.147228002548218</v>
      </c>
      <c r="I86" s="6">
        <v>2.193125009536743</v>
      </c>
      <c r="J86" s="6">
        <v>2.234498977661133</v>
      </c>
      <c r="K86" s="6">
        <v>2.273938655853271</v>
      </c>
      <c r="L86" s="6">
        <v>2.297370433807373</v>
      </c>
      <c r="M86" s="6">
        <v>2.312761068344116</v>
      </c>
      <c r="N86" s="6">
        <v>2.32679271697998</v>
      </c>
      <c r="O86" s="6">
        <v>2.347912311553955</v>
      </c>
      <c r="P86" s="6">
        <v>2.37617015838623</v>
      </c>
      <c r="Q86" s="6">
        <v>2.406103134155273</v>
      </c>
      <c r="R86" s="6">
        <v>2.434381723403931</v>
      </c>
      <c r="S86" s="6">
        <v>2.45263409614563</v>
      </c>
      <c r="T86" s="6">
        <v>2.467451333999634</v>
      </c>
      <c r="U86" s="6">
        <v>2.485474824905396</v>
      </c>
      <c r="V86" s="6">
        <v>2.501464605331421</v>
      </c>
      <c r="W86" s="6">
        <v>2.519068717956543</v>
      </c>
      <c r="X86" s="6">
        <v>2.539136171340942</v>
      </c>
      <c r="Y86" s="6">
        <v>2.558749198913574</v>
      </c>
      <c r="Z86" s="6">
        <v>2.576290369033813</v>
      </c>
      <c r="AA86" s="6">
        <v>2.596264600753784</v>
      </c>
      <c r="AB86" s="6">
        <v>2.617114782333374</v>
      </c>
      <c r="AC86" s="6">
        <v>0.01273777489812544</v>
      </c>
    </row>
    <row r="87" spans="1:29" s="6" customFormat="1">
      <c r="A87" s="6" t="s">
        <v>55</v>
      </c>
      <c r="B87" s="6" t="s">
        <v>114</v>
      </c>
      <c r="C87" s="6">
        <v>4.093036651611328</v>
      </c>
      <c r="D87" s="6">
        <v>4.127425193786621</v>
      </c>
      <c r="E87" s="6">
        <v>4.11216402053833</v>
      </c>
      <c r="F87" s="6">
        <v>4.173121929168701</v>
      </c>
      <c r="G87" s="6">
        <v>4.227804660797119</v>
      </c>
      <c r="H87" s="6">
        <v>4.27988338470459</v>
      </c>
      <c r="I87" s="6">
        <v>4.32401180267334</v>
      </c>
      <c r="J87" s="6">
        <v>4.364571094512939</v>
      </c>
      <c r="K87" s="6">
        <v>4.394952297210693</v>
      </c>
      <c r="L87" s="6">
        <v>4.421072483062744</v>
      </c>
      <c r="M87" s="6">
        <v>4.442610263824463</v>
      </c>
      <c r="N87" s="6">
        <v>4.465170860290527</v>
      </c>
      <c r="O87" s="6">
        <v>4.489612102508545</v>
      </c>
      <c r="P87" s="6">
        <v>4.516398906707764</v>
      </c>
      <c r="Q87" s="6">
        <v>4.546579837799072</v>
      </c>
      <c r="R87" s="6">
        <v>4.575515270233154</v>
      </c>
      <c r="S87" s="6">
        <v>4.606386184692383</v>
      </c>
      <c r="T87" s="6">
        <v>4.633754253387451</v>
      </c>
      <c r="U87" s="6">
        <v>4.665679931640625</v>
      </c>
      <c r="V87" s="6">
        <v>4.698015213012695</v>
      </c>
      <c r="W87" s="6">
        <v>4.731451988220215</v>
      </c>
      <c r="X87" s="6">
        <v>4.767567157745361</v>
      </c>
      <c r="Y87" s="6">
        <v>4.80176305770874</v>
      </c>
      <c r="Z87" s="6">
        <v>4.836292743682861</v>
      </c>
      <c r="AA87" s="6">
        <v>4.872798442840576</v>
      </c>
      <c r="AB87" s="6">
        <v>4.909856796264648</v>
      </c>
      <c r="AC87" s="6">
        <v>0.007304856177298369</v>
      </c>
    </row>
    <row r="88" spans="1:29" s="2" customFormat="1">
      <c r="B88" s="2" t="s">
        <v>110</v>
      </c>
    </row>
    <row r="89" spans="1:29" s="6" customFormat="1">
      <c r="A89" s="6" t="s">
        <v>56</v>
      </c>
      <c r="B89" s="6" t="s">
        <v>112</v>
      </c>
      <c r="C89" s="6">
        <v>7.587015628814697</v>
      </c>
      <c r="D89" s="6">
        <v>7.796693801879883</v>
      </c>
      <c r="E89" s="6">
        <v>7.474388599395752</v>
      </c>
      <c r="F89" s="6">
        <v>7.269349098205566</v>
      </c>
      <c r="G89" s="6">
        <v>7.500805377960205</v>
      </c>
      <c r="H89" s="6">
        <v>7.919078350067139</v>
      </c>
      <c r="I89" s="6">
        <v>8.635128974914551</v>
      </c>
      <c r="J89" s="6">
        <v>8.90058708190918</v>
      </c>
      <c r="K89" s="6">
        <v>9.305691719055176</v>
      </c>
      <c r="L89" s="6">
        <v>9.424314498901367</v>
      </c>
      <c r="M89" s="6">
        <v>9.562930107116699</v>
      </c>
      <c r="N89" s="6">
        <v>9.797258377075195</v>
      </c>
      <c r="O89" s="6">
        <v>10.17076110839844</v>
      </c>
      <c r="P89" s="6">
        <v>10.70594692230225</v>
      </c>
      <c r="Q89" s="6">
        <v>10.78499889373779</v>
      </c>
      <c r="R89" s="6">
        <v>11.08436870574951</v>
      </c>
      <c r="S89" s="6">
        <v>11.29933643341064</v>
      </c>
      <c r="T89" s="6">
        <v>11.63289070129395</v>
      </c>
      <c r="U89" s="6">
        <v>11.94140720367432</v>
      </c>
      <c r="V89" s="6">
        <v>12.23541641235352</v>
      </c>
      <c r="W89" s="6">
        <v>12.5165548324585</v>
      </c>
      <c r="X89" s="6">
        <v>12.77830600738525</v>
      </c>
      <c r="Y89" s="6">
        <v>13.09260749816895</v>
      </c>
      <c r="Z89" s="6">
        <v>13.42455196380615</v>
      </c>
      <c r="AA89" s="6">
        <v>13.78038215637207</v>
      </c>
      <c r="AB89" s="6">
        <v>14.07686614990234</v>
      </c>
      <c r="AC89" s="6">
        <v>0.02503194443072521</v>
      </c>
    </row>
    <row r="90" spans="1:29" s="6" customFormat="1">
      <c r="A90" s="6" t="s">
        <v>57</v>
      </c>
      <c r="B90" s="6" t="s">
        <v>113</v>
      </c>
      <c r="C90" s="6">
        <v>1.907205700874329</v>
      </c>
      <c r="D90" s="6">
        <v>2.069140195846558</v>
      </c>
      <c r="E90" s="6">
        <v>2.161368846893311</v>
      </c>
      <c r="F90" s="6">
        <v>2.30608057975769</v>
      </c>
      <c r="G90" s="6">
        <v>2.439056396484375</v>
      </c>
      <c r="H90" s="6">
        <v>2.570045232772827</v>
      </c>
      <c r="I90" s="6">
        <v>2.712048768997192</v>
      </c>
      <c r="J90" s="6">
        <v>2.854358911514282</v>
      </c>
      <c r="K90" s="6">
        <v>3.002509355545044</v>
      </c>
      <c r="L90" s="6">
        <v>3.136530160903931</v>
      </c>
      <c r="M90" s="6">
        <v>3.268413782119751</v>
      </c>
      <c r="N90" s="6">
        <v>3.403923273086548</v>
      </c>
      <c r="O90" s="6">
        <v>3.55387544631958</v>
      </c>
      <c r="P90" s="6">
        <v>3.721850395202637</v>
      </c>
      <c r="Q90" s="6">
        <v>3.898979902267456</v>
      </c>
      <c r="R90" s="6">
        <v>4.081625938415527</v>
      </c>
      <c r="S90" s="6">
        <v>4.254825115203857</v>
      </c>
      <c r="T90" s="6">
        <v>4.43009090423584</v>
      </c>
      <c r="U90" s="6">
        <v>4.617399215698242</v>
      </c>
      <c r="V90" s="6">
        <v>4.807418346405029</v>
      </c>
      <c r="W90" s="6">
        <v>5.008739471435547</v>
      </c>
      <c r="X90" s="6">
        <v>5.222931861877441</v>
      </c>
      <c r="Y90" s="6">
        <v>5.444886207580566</v>
      </c>
      <c r="Z90" s="6">
        <v>5.671101570129395</v>
      </c>
      <c r="AA90" s="6">
        <v>5.908335208892822</v>
      </c>
      <c r="AB90" s="6">
        <v>6.155342578887939</v>
      </c>
      <c r="AC90" s="6">
        <v>0.04798287926702294</v>
      </c>
    </row>
    <row r="91" spans="1:29" s="6" customFormat="1">
      <c r="A91" s="6" t="s">
        <v>58</v>
      </c>
      <c r="B91" s="6" t="s">
        <v>114</v>
      </c>
      <c r="C91" s="6">
        <v>4.093036651611328</v>
      </c>
      <c r="D91" s="6">
        <v>4.327263355255127</v>
      </c>
      <c r="E91" s="6">
        <v>4.457882404327393</v>
      </c>
      <c r="F91" s="6">
        <v>4.679826736450195</v>
      </c>
      <c r="G91" s="6">
        <v>4.898869037628174</v>
      </c>
      <c r="H91" s="6">
        <v>5.122648239135742</v>
      </c>
      <c r="I91" s="6">
        <v>5.347132682800293</v>
      </c>
      <c r="J91" s="6">
        <v>5.57532262802124</v>
      </c>
      <c r="K91" s="6">
        <v>5.803096771240234</v>
      </c>
      <c r="L91" s="6">
        <v>6.035956382751465</v>
      </c>
      <c r="M91" s="6">
        <v>6.278335094451904</v>
      </c>
      <c r="N91" s="6">
        <v>6.532209873199463</v>
      </c>
      <c r="O91" s="6">
        <v>6.795620918273926</v>
      </c>
      <c r="P91" s="6">
        <v>7.074140071868896</v>
      </c>
      <c r="Q91" s="6">
        <v>7.367524147033691</v>
      </c>
      <c r="R91" s="6">
        <v>7.67157506942749</v>
      </c>
      <c r="S91" s="6">
        <v>7.991150379180908</v>
      </c>
      <c r="T91" s="6">
        <v>8.319496154785156</v>
      </c>
      <c r="U91" s="6">
        <v>8.667682647705078</v>
      </c>
      <c r="V91" s="6">
        <v>9.028841018676758</v>
      </c>
      <c r="W91" s="6">
        <v>9.407687187194824</v>
      </c>
      <c r="X91" s="6">
        <v>9.80675220489502</v>
      </c>
      <c r="Y91" s="6">
        <v>10.21790409088135</v>
      </c>
      <c r="Z91" s="6">
        <v>10.64596843719482</v>
      </c>
      <c r="AA91" s="6">
        <v>11.08905696868896</v>
      </c>
      <c r="AB91" s="6">
        <v>11.54777431488037</v>
      </c>
      <c r="AC91" s="6">
        <v>0.04236088552863615</v>
      </c>
    </row>
    <row r="92" spans="1:29" s="2" customFormat="1"/>
    <row r="93" spans="1:29" s="5" customFormat="1">
      <c r="B93" s="5" t="s">
        <v>115</v>
      </c>
    </row>
    <row r="94" spans="1:29" s="8" customFormat="1">
      <c r="A94" s="8" t="s">
        <v>59</v>
      </c>
      <c r="B94" s="8" t="s">
        <v>116</v>
      </c>
      <c r="C94" s="8">
        <v>0.5538707375526428</v>
      </c>
      <c r="D94" s="8">
        <v>0.5319262742996216</v>
      </c>
      <c r="E94" s="8">
        <v>0.3940814137458801</v>
      </c>
      <c r="F94" s="8">
        <v>0.3468300700187683</v>
      </c>
      <c r="G94" s="8">
        <v>0.3505802154541016</v>
      </c>
      <c r="H94" s="8">
        <v>0.3436768352985382</v>
      </c>
      <c r="I94" s="8">
        <v>0.3199331760406494</v>
      </c>
      <c r="J94" s="8">
        <v>0.1397846341133118</v>
      </c>
      <c r="K94" s="8">
        <v>0.1354579031467438</v>
      </c>
      <c r="L94" s="8">
        <v>0.1305214613676071</v>
      </c>
      <c r="M94" s="8">
        <v>0.1288664937019348</v>
      </c>
      <c r="N94" s="8">
        <v>0.1307788789272308</v>
      </c>
      <c r="O94" s="8">
        <v>0.1312108039855957</v>
      </c>
      <c r="P94" s="8">
        <v>0.1245536133646965</v>
      </c>
      <c r="Q94" s="8">
        <v>0.0807909220457077</v>
      </c>
      <c r="R94" s="8">
        <v>0.08043820410966873</v>
      </c>
      <c r="S94" s="8">
        <v>0.08081540465354919</v>
      </c>
      <c r="T94" s="8">
        <v>0.07213489711284637</v>
      </c>
      <c r="U94" s="8">
        <v>0.07038199901580811</v>
      </c>
      <c r="V94" s="8">
        <v>0.03962806239724159</v>
      </c>
      <c r="W94" s="8">
        <v>0.02778991498053074</v>
      </c>
      <c r="X94" s="8">
        <v>0.02350747585296631</v>
      </c>
      <c r="Y94" s="8">
        <v>0.02365011535584927</v>
      </c>
      <c r="Z94" s="8">
        <v>0.02379939146339893</v>
      </c>
      <c r="AA94" s="8">
        <v>0.02393627911806107</v>
      </c>
      <c r="AB94" s="8">
        <v>0.02394174225628376</v>
      </c>
      <c r="AC94" s="8">
        <v>-0.1180785751494259</v>
      </c>
    </row>
    <row r="95" spans="1:29" s="8" customFormat="1">
      <c r="A95" s="8" t="s">
        <v>60</v>
      </c>
      <c r="B95" s="8" t="s">
        <v>117</v>
      </c>
      <c r="C95" s="8">
        <v>0.7351222038269043</v>
      </c>
      <c r="D95" s="8">
        <v>0.7140460610389709</v>
      </c>
      <c r="E95" s="8">
        <v>0.5836935639381409</v>
      </c>
      <c r="F95" s="8">
        <v>0.5059679746627808</v>
      </c>
      <c r="G95" s="8">
        <v>0.4844127595424652</v>
      </c>
      <c r="H95" s="8">
        <v>0.4955475330352783</v>
      </c>
      <c r="I95" s="8">
        <v>0.4296473860740662</v>
      </c>
      <c r="J95" s="8">
        <v>0.2730352878570557</v>
      </c>
      <c r="K95" s="8">
        <v>0.2527028620243073</v>
      </c>
      <c r="L95" s="8">
        <v>0.2458661198616028</v>
      </c>
      <c r="M95" s="8">
        <v>0.245658352971077</v>
      </c>
      <c r="N95" s="8">
        <v>0.2568894624710083</v>
      </c>
      <c r="O95" s="8">
        <v>0.2471518814563751</v>
      </c>
      <c r="P95" s="8">
        <v>0.2451579868793488</v>
      </c>
      <c r="Q95" s="8">
        <v>0.2222760915756226</v>
      </c>
      <c r="R95" s="8">
        <v>0.2207454890012741</v>
      </c>
      <c r="S95" s="8">
        <v>0.2213808000087738</v>
      </c>
      <c r="T95" s="8">
        <v>0.2240967005491257</v>
      </c>
      <c r="U95" s="8">
        <v>0.227086216211319</v>
      </c>
      <c r="V95" s="8">
        <v>0.2273239642381668</v>
      </c>
      <c r="W95" s="8">
        <v>0.2282582521438599</v>
      </c>
      <c r="X95" s="8">
        <v>0.2309505045413971</v>
      </c>
      <c r="Y95" s="8">
        <v>0.2324073165655136</v>
      </c>
      <c r="Z95" s="8">
        <v>0.2334521859884262</v>
      </c>
      <c r="AA95" s="8">
        <v>0.2309880256652832</v>
      </c>
      <c r="AB95" s="8">
        <v>0.2331055402755737</v>
      </c>
      <c r="AC95" s="8">
        <v>-0.04490246938880393</v>
      </c>
    </row>
    <row r="96" spans="1:29" s="8" customFormat="1">
      <c r="A96" s="8" t="s">
        <v>61</v>
      </c>
      <c r="B96" s="8" t="s">
        <v>118</v>
      </c>
      <c r="C96" s="8">
        <v>3.032832384109497</v>
      </c>
      <c r="D96" s="8">
        <v>2.834432601928711</v>
      </c>
      <c r="E96" s="8">
        <v>2.432195901870728</v>
      </c>
      <c r="F96" s="8">
        <v>2.139258146286011</v>
      </c>
      <c r="G96" s="8">
        <v>2.053405046463013</v>
      </c>
      <c r="H96" s="8">
        <v>1.890611290931702</v>
      </c>
      <c r="I96" s="8">
        <v>1.732431650161743</v>
      </c>
      <c r="J96" s="8">
        <v>0.5562087893486023</v>
      </c>
      <c r="K96" s="8">
        <v>0.5266279578208923</v>
      </c>
      <c r="L96" s="8">
        <v>0.4930143058300018</v>
      </c>
      <c r="M96" s="8">
        <v>0.4833430349826813</v>
      </c>
      <c r="N96" s="8">
        <v>0.4884872436523438</v>
      </c>
      <c r="O96" s="8">
        <v>0.4876326620578766</v>
      </c>
      <c r="P96" s="8">
        <v>0.4545067548751831</v>
      </c>
      <c r="Q96" s="8">
        <v>0.2658678889274597</v>
      </c>
      <c r="R96" s="8">
        <v>0.2654293775558472</v>
      </c>
      <c r="S96" s="8">
        <v>0.2659075260162354</v>
      </c>
      <c r="T96" s="8">
        <v>0.2166882753372192</v>
      </c>
      <c r="U96" s="8">
        <v>0.2110349535942078</v>
      </c>
      <c r="V96" s="8">
        <v>0.07101479917764664</v>
      </c>
      <c r="W96" s="8">
        <v>0.03522302210330963</v>
      </c>
      <c r="X96" s="8">
        <v>0.005166830029338598</v>
      </c>
      <c r="Y96" s="8">
        <v>0.005195301026105881</v>
      </c>
      <c r="Z96" s="8">
        <v>0.005219149403274059</v>
      </c>
      <c r="AA96" s="8">
        <v>0.005241658538579941</v>
      </c>
      <c r="AB96" s="8">
        <v>0.005267228465527296</v>
      </c>
      <c r="AC96" s="8">
        <v>-0.2244865222083852</v>
      </c>
    </row>
    <row r="97" spans="2:29" s="2" customForma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2:29" s="2" customFormat="1">
      <c r="B98" s="2" t="s">
        <v>119</v>
      </c>
    </row>
    <row r="99" spans="2:29" s="2" customFormat="1">
      <c r="B99" s="2" t="s">
        <v>120</v>
      </c>
    </row>
    <row r="100" spans="2:29" s="2" customFormat="1">
      <c r="B100" s="2" t="s">
        <v>121</v>
      </c>
    </row>
    <row r="101" spans="2:29" s="2" customFormat="1">
      <c r="B101" s="2" t="s">
        <v>122</v>
      </c>
    </row>
    <row r="102" spans="2:29" s="2" customFormat="1">
      <c r="B102" s="2" t="s">
        <v>123</v>
      </c>
    </row>
    <row r="103" spans="2:29" s="2" customFormat="1">
      <c r="B103" s="2" t="s">
        <v>124</v>
      </c>
    </row>
    <row r="104" spans="2:29" s="2" customFormat="1">
      <c r="B104" s="2" t="s">
        <v>125</v>
      </c>
    </row>
    <row r="105" spans="2:29" s="2" customFormat="1">
      <c r="B105" s="2" t="s">
        <v>126</v>
      </c>
    </row>
    <row r="106" spans="2:29" s="2" customFormat="1">
      <c r="B106" s="2" t="s">
        <v>127</v>
      </c>
    </row>
    <row r="107" spans="2:29" s="2" customFormat="1">
      <c r="B107" s="2" t="s">
        <v>128</v>
      </c>
    </row>
    <row r="108" spans="2:29" s="2" customFormat="1">
      <c r="B108" s="2" t="s">
        <v>129</v>
      </c>
    </row>
    <row r="109" spans="2:29" s="2" customFormat="1">
      <c r="B109" s="2" t="s">
        <v>130</v>
      </c>
    </row>
    <row r="110" spans="2:29" s="2" customFormat="1">
      <c r="B110" s="2" t="s">
        <v>131</v>
      </c>
    </row>
    <row r="111" spans="2:29" s="2" customFormat="1">
      <c r="B111" s="2" t="s">
        <v>132</v>
      </c>
    </row>
    <row r="112" spans="2:29" s="2" customFormat="1">
      <c r="B112" s="2" t="s">
        <v>133</v>
      </c>
    </row>
    <row r="113" spans="2:2" s="2" customFormat="1">
      <c r="B113" s="2" t="s">
        <v>134</v>
      </c>
    </row>
    <row r="114" spans="2:2" s="2" customFormat="1">
      <c r="B114" s="2" t="s">
        <v>135</v>
      </c>
    </row>
    <row r="115" spans="2:2" s="2" customFormat="1">
      <c r="B115" s="2" t="s">
        <v>136</v>
      </c>
    </row>
    <row r="116" spans="2:2" s="2" customFormat="1">
      <c r="B116" s="2" t="s">
        <v>137</v>
      </c>
    </row>
    <row r="117" spans="2:2" s="2" customFormat="1">
      <c r="B117" s="2" t="s">
        <v>138</v>
      </c>
    </row>
    <row r="118" spans="2:2" s="2" customFormat="1">
      <c r="B118" s="2" t="s">
        <v>139</v>
      </c>
    </row>
    <row r="119" spans="2:2" s="2" customFormat="1">
      <c r="B119" s="2" t="s">
        <v>140</v>
      </c>
    </row>
    <row r="120" spans="2:2" s="2" customFormat="1">
      <c r="B120" s="2" t="s">
        <v>141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5">
    <cfRule type="notContainsBlanks" dxfId="5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5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5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5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5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5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5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5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5" priority="84">
      <formula>LEN(TRIM(AC83))&gt;0</formula>
    </cfRule>
  </conditionalFormatting>
  <conditionalFormatting sqref="AC84">
    <cfRule type="notContainsBlanks" dxfId="5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5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2026-03-24T16:18:05Z</dcterms:created>
  <dcterms:modified xsi:type="dcterms:W3CDTF">2026-03-24T16:18:05Z</dcterms:modified>
</cp:coreProperties>
</file>