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<sst xmlns="http://schemas.openxmlformats.org/spreadsheetml/2006/main" count="237" uniqueCount="209">
  <si>
    <t>TKI000:ba_Light-DutyVeh</t>
  </si>
  <si>
    <t>TKI000:ba_CommercialLig</t>
  </si>
  <si>
    <t>TKI000:ba_FreightTrucks</t>
  </si>
  <si>
    <t>TKI000:buspassmiles</t>
  </si>
  <si>
    <t>TKI000:railpassmiles</t>
  </si>
  <si>
    <t>TKI000:ba_Air</t>
  </si>
  <si>
    <t>TKI000:ba_Rail</t>
  </si>
  <si>
    <t>TKI000:ba_DomesticShipp</t>
  </si>
  <si>
    <t>TKI000:ca_AvgCAFEStand</t>
  </si>
  <si>
    <t>TKI000:ca_CarCAFEStand</t>
  </si>
  <si>
    <t>TKI000:ca_TwukCAFEStand</t>
  </si>
  <si>
    <t>TKI000:ca_NewVehCred</t>
  </si>
  <si>
    <t>TKI000:ca_NewCarCred</t>
  </si>
  <si>
    <t>TKI000:ca_NewTwukCred</t>
  </si>
  <si>
    <t>TKI000:ca_TestedNewVeh</t>
  </si>
  <si>
    <t>TKI000:ca_TestedNewCar</t>
  </si>
  <si>
    <t>TKI000:ca_TestedNewTwuk</t>
  </si>
  <si>
    <t>TKI000:ca_OnRoadNewVeh</t>
  </si>
  <si>
    <t>TKI000:ca_OnRoadNewCar</t>
  </si>
  <si>
    <t>TKI000:ca_OnRoadNewTwuk</t>
  </si>
  <si>
    <t>TKI000:ca_Light-DutySto</t>
  </si>
  <si>
    <t>TKI000:ca_NewCommercial</t>
  </si>
  <si>
    <t>TKI000:ca_StockCommerci</t>
  </si>
  <si>
    <t>TKI000:ca_FreightTruck</t>
  </si>
  <si>
    <t>TKI000:ca_Aircraft</t>
  </si>
  <si>
    <t>TKI000:ca_Rail</t>
  </si>
  <si>
    <t>TKI000:ca_DomesticShipp</t>
  </si>
  <si>
    <t>TKI000:da_Light-DutyVeh</t>
  </si>
  <si>
    <t>TKI000:da_CommercialLig</t>
  </si>
  <si>
    <t>TKI000:da_BusTransporta</t>
  </si>
  <si>
    <t>TKI000:da_FreightTrucks</t>
  </si>
  <si>
    <t>TKI000:da_Rail,Passenge</t>
  </si>
  <si>
    <t>TKI000:da_Rail,Freight</t>
  </si>
  <si>
    <t>TKI000:da_Shipping,Dome</t>
  </si>
  <si>
    <t>TKI000:da_Shipping,Inte</t>
  </si>
  <si>
    <t>TKI000:da_RecreationalB</t>
  </si>
  <si>
    <t>TKI000:da_Air</t>
  </si>
  <si>
    <t>TKI000:da_MilitaryUse</t>
  </si>
  <si>
    <t>TKI000:da_Lubricants</t>
  </si>
  <si>
    <t>TKI000:da_PipelineFuel</t>
  </si>
  <si>
    <t>TKI000:ia_liquefactexp</t>
  </si>
  <si>
    <t>TKI000:da_Total</t>
  </si>
  <si>
    <t>TKI000:ea_Light-DutyVeh</t>
  </si>
  <si>
    <t>TKI000:ea_CommercialLig</t>
  </si>
  <si>
    <t>TKI000:ea_BusTransporta</t>
  </si>
  <si>
    <t>TKI000:ea_FreightTrucks</t>
  </si>
  <si>
    <t>TKI000:ea_Rail,Passenge</t>
  </si>
  <si>
    <t>TKI000:ea_Rail,Freight</t>
  </si>
  <si>
    <t>TKI000:ea_Shipping,Dome</t>
  </si>
  <si>
    <t>TKI000:ea_Shipping,Inte</t>
  </si>
  <si>
    <t>TKI000:ea_RecreationalB</t>
  </si>
  <si>
    <t>TKI000:ea_Air</t>
  </si>
  <si>
    <t>TKI000:ea_MilitaryUse</t>
  </si>
  <si>
    <t>TKI000:ea_Lubricants</t>
  </si>
  <si>
    <t>TKI000:ea_PipelineFuel</t>
  </si>
  <si>
    <t>TKI000:da_liquefactexp</t>
  </si>
  <si>
    <t>TKI000:ea_Total</t>
  </si>
  <si>
    <t>TKI000:batt_ldvbev</t>
  </si>
  <si>
    <t>TKI000:batt_ldvphev</t>
  </si>
  <si>
    <t>TKI000:batt_ldvhev</t>
  </si>
  <si>
    <t>TKI000:batt_frt45</t>
  </si>
  <si>
    <t>TKI000:batt_frt68</t>
  </si>
  <si>
    <t>TKI000:batt_frt78</t>
  </si>
  <si>
    <t>TKI000:batt_frt2b3</t>
  </si>
  <si>
    <t>TKI000:batt_frthev</t>
  </si>
  <si>
    <t>TKI000:elp_light_trains</t>
  </si>
  <si>
    <t>TKI000:elp_ldv</t>
  </si>
  <si>
    <t>TKI000:elp_ldvhome</t>
  </si>
  <si>
    <t>TKI000:elp_ldvpl2</t>
  </si>
  <si>
    <t>TKI000:elp_ldvdfcfc</t>
  </si>
  <si>
    <t>TKI000:elp_bus</t>
  </si>
  <si>
    <t>TKI000:elp_bussb</t>
  </si>
  <si>
    <t>TKI000:elp_bustr</t>
  </si>
  <si>
    <t>TKI000:elp_busin</t>
  </si>
  <si>
    <t>TKI000:elp_frttrk</t>
  </si>
  <si>
    <t>TKI000:elp_frttrkf</t>
  </si>
  <si>
    <t>TKI000:elp_frttrkn</t>
  </si>
  <si>
    <t>TKI000:elp_cltf</t>
  </si>
  <si>
    <t>TKI000:elp_cltn</t>
  </si>
  <si>
    <t>TKI000:h2p_tdm</t>
  </si>
  <si>
    <t>TKI000:ngp_c_vehicles</t>
  </si>
  <si>
    <t>TKI000:ngp_c_veh_nonfleet</t>
  </si>
  <si>
    <t>TKI000:ngp_c_veh_fleet</t>
  </si>
  <si>
    <t>TKI000:ngp_c_ship</t>
  </si>
  <si>
    <t>TKI000:ngp_c_ship_dome</t>
  </si>
  <si>
    <t>TKI000:ngp_c_ship_inter</t>
  </si>
  <si>
    <t>TKI000:ngp_l_vehicles</t>
  </si>
  <si>
    <t>TKI000:ngp_l_veh_person</t>
  </si>
  <si>
    <t>TKI000:ngp_l_veh_fleet</t>
  </si>
  <si>
    <t>TKI000:ngp_l_rail_freig</t>
  </si>
  <si>
    <t>TKI000:ngp_l_ship</t>
  </si>
  <si>
    <t>TKI000:ngp_l_ship_dome</t>
  </si>
  <si>
    <t>TKI000:ngp_l_ship_inter</t>
  </si>
  <si>
    <t>lm2026.d021826b</t>
  </si>
  <si>
    <t>7. Transportation Sector Key Indicators and Delivered Energy Consumption</t>
  </si>
  <si>
    <t xml:space="preserve"> Key Indicators and Consumption</t>
  </si>
  <si>
    <t>Key Indicators</t>
  </si>
  <si>
    <t>Travel Indicators</t>
  </si>
  <si>
    <t xml:space="preserve"> (billion vehicle miles traveled)</t>
  </si>
  <si>
    <t xml:space="preserve">   Light-Duty Vehicles less than 8,501 pounds</t>
  </si>
  <si>
    <t xml:space="preserve">   Commercial Light Trucks 1/</t>
  </si>
  <si>
    <t xml:space="preserve">   Freight Trucks greater than 10,000 pounds</t>
  </si>
  <si>
    <t xml:space="preserve"> (billion passenger miles traveled)</t>
  </si>
  <si>
    <t xml:space="preserve">   Bus Transportation</t>
  </si>
  <si>
    <t xml:space="preserve">   Passenger Rail</t>
  </si>
  <si>
    <t xml:space="preserve"> (billion seat miles available)</t>
  </si>
  <si>
    <t xml:space="preserve">   Air</t>
  </si>
  <si>
    <t xml:space="preserve"> (billion ton miles traveled)</t>
  </si>
  <si>
    <t xml:space="preserve">   Rail</t>
  </si>
  <si>
    <t xml:space="preserve">   Domestic Shipping</t>
  </si>
  <si>
    <t>Energy Efficiency Indicators</t>
  </si>
  <si>
    <t xml:space="preserve"> (miles per gallon)</t>
  </si>
  <si>
    <t xml:space="preserve">   New Light-Duty Vehicle CAFE Standard 2/</t>
  </si>
  <si>
    <t xml:space="preserve">     New Car 2/</t>
  </si>
  <si>
    <t xml:space="preserve">     New Light Truck 2/</t>
  </si>
  <si>
    <t xml:space="preserve">   Compliance New Light-Duty Vehicle 3/</t>
  </si>
  <si>
    <t xml:space="preserve">     New Car 3/</t>
  </si>
  <si>
    <t xml:space="preserve">     New Light Truck 3/</t>
  </si>
  <si>
    <t xml:space="preserve">   Tested New Light-Duty Vehicle 4/</t>
  </si>
  <si>
    <t xml:space="preserve">     New Car 4/</t>
  </si>
  <si>
    <t xml:space="preserve">     New Light Truck 4/</t>
  </si>
  <si>
    <t xml:space="preserve">   On-Road New Light-Duty Vehicle 5/</t>
  </si>
  <si>
    <t xml:space="preserve">     New Car 5/</t>
  </si>
  <si>
    <t xml:space="preserve">     New Light Truck 5/</t>
  </si>
  <si>
    <t xml:space="preserve">   Light-Duty Stock 6/</t>
  </si>
  <si>
    <t xml:space="preserve">   New Commercial Light Truck 1/</t>
  </si>
  <si>
    <t xml:space="preserve">   Stock Commercial Light Truck 1/</t>
  </si>
  <si>
    <t xml:space="preserve">   Freight Truck</t>
  </si>
  <si>
    <t xml:space="preserve"> (seat miles per gallon)</t>
  </si>
  <si>
    <t xml:space="preserve">   Aircraft</t>
  </si>
  <si>
    <t xml:space="preserve"> (ton miles/thousand Btu)</t>
  </si>
  <si>
    <t>Energy Use by Mode</t>
  </si>
  <si>
    <t xml:space="preserve">  (quadrillion Btu)</t>
  </si>
  <si>
    <t xml:space="preserve">    Light-Duty Vehicles</t>
  </si>
  <si>
    <t xml:space="preserve">    Commercial Light Trucks 1/</t>
  </si>
  <si>
    <t xml:space="preserve">    Bus Transportation</t>
  </si>
  <si>
    <t xml:space="preserve">    Freight Trucks</t>
  </si>
  <si>
    <t xml:space="preserve">    Rail, Passenger</t>
  </si>
  <si>
    <t xml:space="preserve">    Rail, Freight</t>
  </si>
  <si>
    <t xml:space="preserve">    Shipping, Domestic</t>
  </si>
  <si>
    <t xml:space="preserve">    Shipping, International</t>
  </si>
  <si>
    <t xml:space="preserve">    Recreational Boats</t>
  </si>
  <si>
    <t xml:space="preserve">    Air</t>
  </si>
  <si>
    <t xml:space="preserve">    Military Use</t>
  </si>
  <si>
    <t xml:space="preserve">    Lubricants</t>
  </si>
  <si>
    <t xml:space="preserve">    Pipeline Fuel</t>
  </si>
  <si>
    <t xml:space="preserve">    Natural Gas Liquefaction for Export 7/</t>
  </si>
  <si>
    <t xml:space="preserve">      Total</t>
  </si>
  <si>
    <t xml:space="preserve">  (million barrels per day oil equivalent)</t>
  </si>
  <si>
    <t>Battery Prices (2025 dollars per nominal kWh)</t>
  </si>
  <si>
    <t xml:space="preserve">   Light-Duty Vehicles</t>
  </si>
  <si>
    <t xml:space="preserve">     Battery Electric Vehicles</t>
  </si>
  <si>
    <t xml:space="preserve">     Plug-In Hybrid Electric Vehicles</t>
  </si>
  <si>
    <t xml:space="preserve">     Hybrid Electric Vehicles</t>
  </si>
  <si>
    <t xml:space="preserve">   Freight Trucks</t>
  </si>
  <si>
    <t xml:space="preserve">     Class 4 &amp; 5</t>
  </si>
  <si>
    <t xml:space="preserve">     Class 6-8 Vocational</t>
  </si>
  <si>
    <t xml:space="preserve">     Class 7&amp;8 Tractors</t>
  </si>
  <si>
    <t xml:space="preserve">     Class 2b &amp; 3</t>
  </si>
  <si>
    <t>Electricity Prices (2025 cents per kWh)</t>
  </si>
  <si>
    <t xml:space="preserve">   Light Trains</t>
  </si>
  <si>
    <t xml:space="preserve">     Home</t>
  </si>
  <si>
    <t xml:space="preserve">     Public Level 2 8/</t>
  </si>
  <si>
    <t xml:space="preserve">     Public DC Fast Charge 8/</t>
  </si>
  <si>
    <t xml:space="preserve">   Bus</t>
  </si>
  <si>
    <t xml:space="preserve">     School</t>
  </si>
  <si>
    <t xml:space="preserve">     Transit</t>
  </si>
  <si>
    <t xml:space="preserve">     Intercity</t>
  </si>
  <si>
    <t xml:space="preserve">   Freight truck</t>
  </si>
  <si>
    <t xml:space="preserve">     Depot</t>
  </si>
  <si>
    <t xml:space="preserve">     Public/Retail 8/</t>
  </si>
  <si>
    <t xml:space="preserve">   Commercial light truck</t>
  </si>
  <si>
    <t>Hydrogen Price (2025 dollars per kg)</t>
  </si>
  <si>
    <t>Natural Gas Prices (2025 dollars per mmBtu)</t>
  </si>
  <si>
    <t xml:space="preserve">  Compressed Natural Gas</t>
  </si>
  <si>
    <t xml:space="preserve">      Public/Retail</t>
  </si>
  <si>
    <t xml:space="preserve">      Depot</t>
  </si>
  <si>
    <t xml:space="preserve">    Marine</t>
  </si>
  <si>
    <t xml:space="preserve">      Domestic</t>
  </si>
  <si>
    <t xml:space="preserve">      International</t>
  </si>
  <si>
    <t xml:space="preserve">  Liquefied Natural Gas</t>
  </si>
  <si>
    <t xml:space="preserve">    Freight Rail</t>
  </si>
  <si>
    <t>Data source: U.S. Energy Information Administration (EIA), Short-Term Energy Outlook, November 2025 and EIA, Annual Energy Outlook 2026 (AEO2026)</t>
  </si>
  <si>
    <t>National Energy Modeling System (NEMS) run lm2026.d021826b. Projections: EIA, AEO2026 NEMS run lm2026.d021826b.</t>
  </si>
  <si>
    <t xml:space="preserve">Note: Totals may not equal sum of components due to independent rounding. </t>
  </si>
  <si>
    <t>1/ Commercial trucks have a 8,501 to 10,000 pound gross vehicle weight rating.</t>
  </si>
  <si>
    <t>2/ CAFE standard based on projected new vehicle sales. CAFE is not enforced in AEO2026 due to the elimination of civil penalties.</t>
  </si>
  <si>
    <t>3/ Includes CAFE credits for alternative fueled vehicle sales, air-conditioning efficiency, and off-cycle technology.</t>
  </si>
  <si>
    <t>4/ U.S. Environmental Protection Agency (EPA) two-cycle tested miles per gallon.</t>
  </si>
  <si>
    <t>5/ New vehicle efficiency adjusted for on-road performance, based on EPA five-cycle testing.</t>
  </si>
  <si>
    <t>6/ Combined on-road estimate for all cars and light trucks.</t>
  </si>
  <si>
    <t>7/ Fuel used in facilities that liquefy natural gas for export.</t>
  </si>
  <si>
    <t>8/ Includes charging station operator markup.</t>
  </si>
  <si>
    <t>CAFE = Corporate average fuel economy.</t>
  </si>
  <si>
    <t>kWh = kilowatthours</t>
  </si>
  <si>
    <t>kg = kilograms</t>
  </si>
  <si>
    <t>Btu = British thermal unit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</si>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</sst>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4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93</v>
      </c>
    </row>
    <row r="2" spans="1:29" s="2" customFormat="1"/>
    <row r="3" spans="1:29" s="2" customFormat="1">
      <c r="C3" s="2" t="s">
        <v>197</v>
      </c>
      <c r="D3" s="2" t="s">
        <v>201</v>
      </c>
    </row>
    <row r="4" spans="1:29" s="2" customFormat="1">
      <c r="C4" s="2" t="s">
        <v>198</v>
      </c>
      <c r="D4" s="2" t="s">
        <v>202</v>
      </c>
      <c r="F4" s="2" t="s">
        <v>205</v>
      </c>
    </row>
    <row r="5" spans="1:29" s="2" customFormat="1">
      <c r="C5" s="2" t="s">
        <v>199</v>
      </c>
      <c r="D5" s="2" t="s">
        <v>203</v>
      </c>
    </row>
    <row r="6" spans="1:29" s="2" customFormat="1">
      <c r="C6" s="2" t="s">
        <v>200</v>
      </c>
      <c r="E6" s="2" t="s">
        <v>204</v>
      </c>
    </row>
    <row r="7" spans="1:29" s="3" customFormat="1">
      <c r="B7" s="3" t="s">
        <v>94</v>
      </c>
    </row>
    <row r="8" spans="1:29" s="2" customFormat="1"/>
    <row r="9" spans="1:29" s="2" customFormat="1">
      <c r="AC9" s="2" t="s">
        <v>206</v>
      </c>
    </row>
    <row r="10" spans="1:29" s="4" customFormat="1">
      <c r="B10" s="4" t="s">
        <v>95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207</v>
      </c>
    </row>
    <row r="11" spans="1:29" s="5" customFormat="1"/>
    <row r="12" spans="1:29" s="6" customFormat="1">
      <c r="B12" s="6" t="s">
        <v>96</v>
      </c>
    </row>
    <row r="13" spans="1:29" s="6" customFormat="1">
      <c r="B13" s="6" t="s">
        <v>97</v>
      </c>
    </row>
    <row r="14" spans="1:29" s="5" customFormat="1">
      <c r="B14" s="5" t="s">
        <v>98</v>
      </c>
    </row>
    <row r="15" spans="1:29" s="2" customFormat="1">
      <c r="A15" s="2" t="s">
        <v>0</v>
      </c>
      <c r="B15" s="2" t="s">
        <v>99</v>
      </c>
      <c r="C15" s="2">
        <v>2828.57177734375</v>
      </c>
      <c r="D15" s="2">
        <v>2826.761474609375</v>
      </c>
      <c r="E15" s="2">
        <v>2840.18798828125</v>
      </c>
      <c r="F15" s="2">
        <v>2841.681884765625</v>
      </c>
      <c r="G15" s="2">
        <v>2849.830078125</v>
      </c>
      <c r="H15" s="2">
        <v>2859.058837890625</v>
      </c>
      <c r="I15" s="2">
        <v>2876.3310546875</v>
      </c>
      <c r="J15" s="2">
        <v>2897.77978515625</v>
      </c>
      <c r="K15" s="2">
        <v>2917.808349609375</v>
      </c>
      <c r="L15" s="2">
        <v>2934.03466796875</v>
      </c>
      <c r="M15" s="2">
        <v>2948.26171875</v>
      </c>
      <c r="N15" s="2">
        <v>2961.873291015625</v>
      </c>
      <c r="O15" s="2">
        <v>2980.552001953125</v>
      </c>
      <c r="P15" s="2">
        <v>3002.344970703125</v>
      </c>
      <c r="Q15" s="2">
        <v>3019.755615234375</v>
      </c>
      <c r="R15" s="2">
        <v>3038.36474609375</v>
      </c>
      <c r="S15" s="2">
        <v>3052.113525390625</v>
      </c>
      <c r="T15" s="2">
        <v>3063.984375</v>
      </c>
      <c r="U15" s="2">
        <v>3071.38427734375</v>
      </c>
      <c r="V15" s="2">
        <v>3077.5947265625</v>
      </c>
      <c r="W15" s="2">
        <v>3083.544921875</v>
      </c>
      <c r="X15" s="2">
        <v>3088.94482421875</v>
      </c>
      <c r="Y15" s="2">
        <v>3092.859375</v>
      </c>
      <c r="Z15" s="2">
        <v>3100.029296875</v>
      </c>
      <c r="AA15" s="2">
        <v>3107.2900390625</v>
      </c>
      <c r="AB15" s="2">
        <v>3114.863525390625</v>
      </c>
      <c r="AC15" s="2">
        <v>0.003863983098322477</v>
      </c>
    </row>
    <row r="16" spans="1:29" s="2" customFormat="1">
      <c r="A16" s="2" t="s">
        <v>1</v>
      </c>
      <c r="B16" s="2" t="s">
        <v>100</v>
      </c>
      <c r="C16" s="2">
        <v>90.40512847900391</v>
      </c>
      <c r="D16" s="2">
        <v>89.01450347900391</v>
      </c>
      <c r="E16" s="2">
        <v>89.51202392578125</v>
      </c>
      <c r="F16" s="2">
        <v>90.05718231201172</v>
      </c>
      <c r="G16" s="2">
        <v>90.35500335693359</v>
      </c>
      <c r="H16" s="2">
        <v>90.82620239257812</v>
      </c>
      <c r="I16" s="2">
        <v>91.3958740234375</v>
      </c>
      <c r="J16" s="2">
        <v>92.12448120117188</v>
      </c>
      <c r="K16" s="2">
        <v>92.72541046142578</v>
      </c>
      <c r="L16" s="2">
        <v>93.22731018066406</v>
      </c>
      <c r="M16" s="2">
        <v>93.65615844726562</v>
      </c>
      <c r="N16" s="2">
        <v>94.11601257324219</v>
      </c>
      <c r="O16" s="2">
        <v>94.82833862304688</v>
      </c>
      <c r="P16" s="2">
        <v>95.761474609375</v>
      </c>
      <c r="Q16" s="2">
        <v>96.77145385742188</v>
      </c>
      <c r="R16" s="2">
        <v>97.67213439941406</v>
      </c>
      <c r="S16" s="2">
        <v>98.40322113037109</v>
      </c>
      <c r="T16" s="2">
        <v>99.11182403564453</v>
      </c>
      <c r="U16" s="2">
        <v>99.32461547851562</v>
      </c>
      <c r="V16" s="2">
        <v>99.39235687255859</v>
      </c>
      <c r="W16" s="2">
        <v>99.47935485839844</v>
      </c>
      <c r="X16" s="2">
        <v>99.51275634765625</v>
      </c>
      <c r="Y16" s="2">
        <v>99.62716674804688</v>
      </c>
      <c r="Z16" s="2">
        <v>99.64517974853516</v>
      </c>
      <c r="AA16" s="2">
        <v>99.78564453125</v>
      </c>
      <c r="AB16" s="2">
        <v>99.97029876708984</v>
      </c>
      <c r="AC16" s="2">
        <v>0.004030987976462397</v>
      </c>
    </row>
    <row r="17" spans="1:29" s="2" customFormat="1">
      <c r="A17" s="2" t="s">
        <v>2</v>
      </c>
      <c r="B17" s="2" t="s">
        <v>101</v>
      </c>
      <c r="C17" s="2">
        <v>338.441650390625</v>
      </c>
      <c r="D17" s="2">
        <v>334.5339050292969</v>
      </c>
      <c r="E17" s="2">
        <v>333.7508544921875</v>
      </c>
      <c r="F17" s="2">
        <v>335.2279663085938</v>
      </c>
      <c r="G17" s="2">
        <v>335.6959228515625</v>
      </c>
      <c r="H17" s="2">
        <v>337.2090759277344</v>
      </c>
      <c r="I17" s="2">
        <v>338.1446838378906</v>
      </c>
      <c r="J17" s="2">
        <v>337.6820983886719</v>
      </c>
      <c r="K17" s="2">
        <v>338.189453125</v>
      </c>
      <c r="L17" s="2">
        <v>339.5278930664062</v>
      </c>
      <c r="M17" s="2">
        <v>340.4886474609375</v>
      </c>
      <c r="N17" s="2">
        <v>341.6618041992188</v>
      </c>
      <c r="O17" s="2">
        <v>343.0314331054688</v>
      </c>
      <c r="P17" s="2">
        <v>344.4815673828125</v>
      </c>
      <c r="Q17" s="2">
        <v>346.0478210449219</v>
      </c>
      <c r="R17" s="2">
        <v>347.9308166503906</v>
      </c>
      <c r="S17" s="2">
        <v>349.6139526367188</v>
      </c>
      <c r="T17" s="2">
        <v>351.5387573242188</v>
      </c>
      <c r="U17" s="2">
        <v>352.613037109375</v>
      </c>
      <c r="V17" s="2">
        <v>353.2986145019531</v>
      </c>
      <c r="W17" s="2">
        <v>354.6106567382812</v>
      </c>
      <c r="X17" s="2">
        <v>355.9749145507812</v>
      </c>
      <c r="Y17" s="2">
        <v>357.9857177734375</v>
      </c>
      <c r="Z17" s="2">
        <v>359.7845153808594</v>
      </c>
      <c r="AA17" s="2">
        <v>361.653564453125</v>
      </c>
      <c r="AB17" s="2">
        <v>363.5606689453125</v>
      </c>
      <c r="AC17" s="2">
        <v>0.002867883922460068</v>
      </c>
    </row>
    <row r="18" spans="1:29" s="2" customFormat="1">
      <c r="B18" s="2" t="s">
        <v>102</v>
      </c>
    </row>
    <row r="19" spans="1:29" s="2" customFormat="1">
      <c r="A19" s="2" t="s">
        <v>3</v>
      </c>
      <c r="B19" s="2" t="s">
        <v>103</v>
      </c>
      <c r="C19" s="2">
        <v>174.3768768310547</v>
      </c>
      <c r="D19" s="2">
        <v>177.1051940917969</v>
      </c>
      <c r="E19" s="2">
        <v>178.9925231933594</v>
      </c>
      <c r="F19" s="2">
        <v>180.2792663574219</v>
      </c>
      <c r="G19" s="2">
        <v>181.3733215332031</v>
      </c>
      <c r="H19" s="2">
        <v>182.2168273925781</v>
      </c>
      <c r="I19" s="2">
        <v>182.726806640625</v>
      </c>
      <c r="J19" s="2">
        <v>183.2893371582031</v>
      </c>
      <c r="K19" s="2">
        <v>183.8902130126953</v>
      </c>
      <c r="L19" s="2">
        <v>184.4184417724609</v>
      </c>
      <c r="M19" s="2">
        <v>184.8565063476562</v>
      </c>
      <c r="N19" s="2">
        <v>185.2659149169922</v>
      </c>
      <c r="O19" s="2">
        <v>185.6324615478516</v>
      </c>
      <c r="P19" s="2">
        <v>185.8529663085938</v>
      </c>
      <c r="Q19" s="2">
        <v>186.2625579833984</v>
      </c>
      <c r="R19" s="2">
        <v>186.6282196044922</v>
      </c>
      <c r="S19" s="2">
        <v>186.8928833007812</v>
      </c>
      <c r="T19" s="2">
        <v>187.1855163574219</v>
      </c>
      <c r="U19" s="2">
        <v>187.4107666015625</v>
      </c>
      <c r="V19" s="2">
        <v>187.6463928222656</v>
      </c>
      <c r="W19" s="2">
        <v>187.8112335205078</v>
      </c>
      <c r="X19" s="2">
        <v>187.9433135986328</v>
      </c>
      <c r="Y19" s="2">
        <v>188.2001342773438</v>
      </c>
      <c r="Z19" s="2">
        <v>188.3428497314453</v>
      </c>
      <c r="AA19" s="2">
        <v>188.4857482910156</v>
      </c>
      <c r="AB19" s="2">
        <v>188.7187957763672</v>
      </c>
      <c r="AC19" s="2">
        <v>0.003166568554005433</v>
      </c>
    </row>
    <row r="20" spans="1:29" s="5" customFormat="1">
      <c r="A20" s="5" t="s">
        <v>4</v>
      </c>
      <c r="B20" s="5" t="s">
        <v>104</v>
      </c>
      <c r="C20" s="5">
        <v>32.59539031982422</v>
      </c>
      <c r="D20" s="5">
        <v>34.21019744873047</v>
      </c>
      <c r="E20" s="5">
        <v>35.50214767456055</v>
      </c>
      <c r="F20" s="5">
        <v>36.44439315795898</v>
      </c>
      <c r="G20" s="5">
        <v>37.25372695922852</v>
      </c>
      <c r="H20" s="5">
        <v>37.99218368530273</v>
      </c>
      <c r="I20" s="5">
        <v>38.59406661987305</v>
      </c>
      <c r="J20" s="5">
        <v>39.22053909301758</v>
      </c>
      <c r="K20" s="5">
        <v>39.8236083984375</v>
      </c>
      <c r="L20" s="5">
        <v>40.30789184570312</v>
      </c>
      <c r="M20" s="5">
        <v>40.64110565185547</v>
      </c>
      <c r="N20" s="5">
        <v>40.98052978515625</v>
      </c>
      <c r="O20" s="5">
        <v>41.21430587768555</v>
      </c>
      <c r="P20" s="5">
        <v>41.37088012695312</v>
      </c>
      <c r="Q20" s="5">
        <v>41.68670272827148</v>
      </c>
      <c r="R20" s="5">
        <v>41.90741348266602</v>
      </c>
      <c r="S20" s="5">
        <v>42.03670883178711</v>
      </c>
      <c r="T20" s="5">
        <v>42.2216911315918</v>
      </c>
      <c r="U20" s="5">
        <v>42.36909103393555</v>
      </c>
      <c r="V20" s="5">
        <v>42.55553436279297</v>
      </c>
      <c r="W20" s="5">
        <v>42.68190383911133</v>
      </c>
      <c r="X20" s="5">
        <v>42.78410720825195</v>
      </c>
      <c r="Y20" s="5">
        <v>43.04123687744141</v>
      </c>
      <c r="Z20" s="5">
        <v>43.15472030639648</v>
      </c>
      <c r="AA20" s="5">
        <v>43.28044128417969</v>
      </c>
      <c r="AB20" s="5">
        <v>43.51361083984375</v>
      </c>
      <c r="AC20" s="5">
        <v>0.01162314605881432</v>
      </c>
    </row>
    <row r="21" spans="1:29" s="2" customFormat="1">
      <c r="B21" s="2" t="s">
        <v>105</v>
      </c>
    </row>
    <row r="22" spans="1:29" s="2" customFormat="1">
      <c r="A22" s="2" t="s">
        <v>5</v>
      </c>
      <c r="B22" s="2" t="s">
        <v>106</v>
      </c>
      <c r="C22" s="2">
        <v>1402.621337890625</v>
      </c>
      <c r="D22" s="2">
        <v>1411.812255859375</v>
      </c>
      <c r="E22" s="2">
        <v>1425.794555664062</v>
      </c>
      <c r="F22" s="2">
        <v>1436.774658203125</v>
      </c>
      <c r="G22" s="2">
        <v>1448.845092773438</v>
      </c>
      <c r="H22" s="2">
        <v>1464.481201171875</v>
      </c>
      <c r="I22" s="2">
        <v>1481.103149414062</v>
      </c>
      <c r="J22" s="2">
        <v>1503.71923828125</v>
      </c>
      <c r="K22" s="2">
        <v>1529.488037109375</v>
      </c>
      <c r="L22" s="2">
        <v>1552.840698242188</v>
      </c>
      <c r="M22" s="2">
        <v>1574.574951171875</v>
      </c>
      <c r="N22" s="2">
        <v>1589.828247070312</v>
      </c>
      <c r="O22" s="2">
        <v>1606.526611328125</v>
      </c>
      <c r="P22" s="2">
        <v>1624.963745117188</v>
      </c>
      <c r="Q22" s="2">
        <v>1644.714965820312</v>
      </c>
      <c r="R22" s="2">
        <v>1662.221801757812</v>
      </c>
      <c r="S22" s="2">
        <v>1677.045776367188</v>
      </c>
      <c r="T22" s="2">
        <v>1692.807861328125</v>
      </c>
      <c r="U22" s="2">
        <v>1705.7998046875</v>
      </c>
      <c r="V22" s="2">
        <v>1718.931884765625</v>
      </c>
      <c r="W22" s="2">
        <v>1730.588989257812</v>
      </c>
      <c r="X22" s="2">
        <v>1742.276245117188</v>
      </c>
      <c r="Y22" s="2">
        <v>1756.652221679688</v>
      </c>
      <c r="Z22" s="2">
        <v>1771.200805664062</v>
      </c>
      <c r="AA22" s="2">
        <v>1787.292236328125</v>
      </c>
      <c r="AB22" s="2">
        <v>1805.828735351562</v>
      </c>
      <c r="AC22" s="2">
        <v>0.01015831892401842</v>
      </c>
    </row>
    <row r="23" spans="1:29" s="5" customFormat="1">
      <c r="B23" s="5" t="s">
        <v>107</v>
      </c>
    </row>
    <row r="24" spans="1:29" s="2" customFormat="1">
      <c r="A24" s="2" t="s">
        <v>6</v>
      </c>
      <c r="B24" s="2" t="s">
        <v>108</v>
      </c>
      <c r="C24" s="2">
        <v>1574.859252929688</v>
      </c>
      <c r="D24" s="2">
        <v>1531.60986328125</v>
      </c>
      <c r="E24" s="2">
        <v>1543.060546875</v>
      </c>
      <c r="F24" s="2">
        <v>1503.19677734375</v>
      </c>
      <c r="G24" s="2">
        <v>1482.95654296875</v>
      </c>
      <c r="H24" s="2">
        <v>1453.143920898438</v>
      </c>
      <c r="I24" s="2">
        <v>1436.422485351562</v>
      </c>
      <c r="J24" s="2">
        <v>1303.921508789062</v>
      </c>
      <c r="K24" s="2">
        <v>1299.798217773438</v>
      </c>
      <c r="L24" s="2">
        <v>1297.064819335938</v>
      </c>
      <c r="M24" s="2">
        <v>1294.400146484375</v>
      </c>
      <c r="N24" s="2">
        <v>1298.63134765625</v>
      </c>
      <c r="O24" s="2">
        <v>1300.456665039062</v>
      </c>
      <c r="P24" s="2">
        <v>1297.211547851562</v>
      </c>
      <c r="Q24" s="2">
        <v>1272.154418945312</v>
      </c>
      <c r="R24" s="2">
        <v>1276.249633789062</v>
      </c>
      <c r="S24" s="2">
        <v>1279.736450195312</v>
      </c>
      <c r="T24" s="2">
        <v>1281.93994140625</v>
      </c>
      <c r="U24" s="2">
        <v>1285.964233398438</v>
      </c>
      <c r="V24" s="2">
        <v>1273.998168945312</v>
      </c>
      <c r="W24" s="2">
        <v>1272.219970703125</v>
      </c>
      <c r="X24" s="2">
        <v>1273.514892578125</v>
      </c>
      <c r="Y24" s="2">
        <v>1278.935180664062</v>
      </c>
      <c r="Z24" s="2">
        <v>1284.695556640625</v>
      </c>
      <c r="AA24" s="2">
        <v>1291.78369140625</v>
      </c>
      <c r="AB24" s="2">
        <v>1296.302978515625</v>
      </c>
      <c r="AC24" s="2">
        <v>-0.007755749943671009</v>
      </c>
    </row>
    <row r="25" spans="1:29" s="5" customFormat="1">
      <c r="A25" s="5" t="s">
        <v>7</v>
      </c>
      <c r="B25" s="5" t="s">
        <v>109</v>
      </c>
      <c r="C25" s="5">
        <v>481.6846313476562</v>
      </c>
      <c r="D25" s="5">
        <v>482.4541625976562</v>
      </c>
      <c r="E25" s="5">
        <v>476.1273803710938</v>
      </c>
      <c r="F25" s="5">
        <v>472.7246398925781</v>
      </c>
      <c r="G25" s="5">
        <v>467.5384216308594</v>
      </c>
      <c r="H25" s="5">
        <v>464.7785034179688</v>
      </c>
      <c r="I25" s="5">
        <v>460.72265625</v>
      </c>
      <c r="J25" s="5">
        <v>452.8761596679688</v>
      </c>
      <c r="K25" s="5">
        <v>448.3005676269531</v>
      </c>
      <c r="L25" s="5">
        <v>445.6786499023438</v>
      </c>
      <c r="M25" s="5">
        <v>442.3352966308594</v>
      </c>
      <c r="N25" s="5">
        <v>438.4198608398438</v>
      </c>
      <c r="O25" s="5">
        <v>434.2476501464844</v>
      </c>
      <c r="P25" s="5">
        <v>430.1376647949219</v>
      </c>
      <c r="Q25" s="5">
        <v>426.4199829101562</v>
      </c>
      <c r="R25" s="5">
        <v>423.9429016113281</v>
      </c>
      <c r="S25" s="5">
        <v>421.7120056152344</v>
      </c>
      <c r="T25" s="5">
        <v>419.2431945800781</v>
      </c>
      <c r="U25" s="5">
        <v>416.1600952148438</v>
      </c>
      <c r="V25" s="5">
        <v>412.2132263183594</v>
      </c>
      <c r="W25" s="5">
        <v>408.9092102050781</v>
      </c>
      <c r="X25" s="5">
        <v>406.3251342773438</v>
      </c>
      <c r="Y25" s="5">
        <v>404.1278381347656</v>
      </c>
      <c r="Z25" s="5">
        <v>401.4247436523438</v>
      </c>
      <c r="AA25" s="5">
        <v>398.353515625</v>
      </c>
      <c r="AB25" s="5">
        <v>395.6733703613281</v>
      </c>
      <c r="AC25" s="5">
        <v>-0.007837150512496227</v>
      </c>
    </row>
    <row r="26" spans="1:29" s="2" customFormat="1"/>
    <row r="27" spans="1:29" s="7" customFormat="1">
      <c r="B27" s="7" t="s">
        <v>110</v>
      </c>
    </row>
    <row r="28" spans="1:29" s="5" customFormat="1">
      <c r="B28" s="5" t="s">
        <v>111</v>
      </c>
    </row>
    <row r="29" spans="1:29" s="5" customFormat="1">
      <c r="A29" s="5" t="s">
        <v>8</v>
      </c>
      <c r="B29" s="5" t="s">
        <v>112</v>
      </c>
      <c r="C29" s="5">
        <v>42.63668060302734</v>
      </c>
      <c r="D29" s="5">
        <v>47.15678787231445</v>
      </c>
      <c r="E29" s="5">
        <v>47.23047637939453</v>
      </c>
      <c r="F29" s="5">
        <v>47.2647819519043</v>
      </c>
      <c r="G29" s="5">
        <v>48.00965118408203</v>
      </c>
      <c r="H29" s="5">
        <v>48.88301849365234</v>
      </c>
      <c r="I29" s="5">
        <v>49.69633483886719</v>
      </c>
      <c r="J29" s="5">
        <v>50.53485488891602</v>
      </c>
      <c r="K29" s="5">
        <v>50.38698196411133</v>
      </c>
      <c r="L29" s="5">
        <v>50.39070892333984</v>
      </c>
      <c r="M29" s="5">
        <v>50.38747406005859</v>
      </c>
      <c r="N29" s="5">
        <v>50.44431304931641</v>
      </c>
      <c r="O29" s="5">
        <v>50.38596343994141</v>
      </c>
      <c r="P29" s="5">
        <v>50.25926971435547</v>
      </c>
      <c r="Q29" s="5">
        <v>50.20509719848633</v>
      </c>
      <c r="R29" s="5">
        <v>50.18485260009766</v>
      </c>
      <c r="S29" s="5">
        <v>50.11554718017578</v>
      </c>
      <c r="T29" s="5">
        <v>50.04242324829102</v>
      </c>
      <c r="U29" s="5">
        <v>49.99209213256836</v>
      </c>
      <c r="V29" s="5">
        <v>49.96640396118164</v>
      </c>
      <c r="W29" s="5">
        <v>50.00650787353516</v>
      </c>
      <c r="X29" s="5">
        <v>49.99152755737305</v>
      </c>
      <c r="Y29" s="5">
        <v>50.01007080078125</v>
      </c>
      <c r="Z29" s="5">
        <v>49.97753524780273</v>
      </c>
      <c r="AA29" s="5">
        <v>49.97527694702148</v>
      </c>
      <c r="AB29" s="5">
        <v>49.97898864746094</v>
      </c>
      <c r="AC29" s="5">
        <v>0.006375749520225682</v>
      </c>
    </row>
    <row r="30" spans="1:29" s="5" customFormat="1">
      <c r="A30" s="5" t="s">
        <v>9</v>
      </c>
      <c r="B30" s="5" t="s">
        <v>113</v>
      </c>
      <c r="C30" s="5">
        <v>53.01750564575195</v>
      </c>
      <c r="D30" s="5">
        <v>58.86419677734375</v>
      </c>
      <c r="E30" s="5">
        <v>60.02054977416992</v>
      </c>
      <c r="F30" s="5">
        <v>61.22517013549805</v>
      </c>
      <c r="G30" s="5">
        <v>62.44699859619141</v>
      </c>
      <c r="H30" s="5">
        <v>63.69459533691406</v>
      </c>
      <c r="I30" s="5">
        <v>64.97505187988281</v>
      </c>
      <c r="J30" s="5">
        <v>66.29262542724609</v>
      </c>
      <c r="K30" s="5">
        <v>66.27994537353516</v>
      </c>
      <c r="L30" s="5">
        <v>66.26784515380859</v>
      </c>
      <c r="M30" s="5">
        <v>66.25701904296875</v>
      </c>
      <c r="N30" s="5">
        <v>66.25090789794922</v>
      </c>
      <c r="O30" s="5">
        <v>66.24029541015625</v>
      </c>
      <c r="P30" s="5">
        <v>66.23719787597656</v>
      </c>
      <c r="Q30" s="5">
        <v>66.23191833496094</v>
      </c>
      <c r="R30" s="5">
        <v>66.22408294677734</v>
      </c>
      <c r="S30" s="5">
        <v>66.21953582763672</v>
      </c>
      <c r="T30" s="5">
        <v>66.21379089355469</v>
      </c>
      <c r="U30" s="5">
        <v>66.20614624023438</v>
      </c>
      <c r="V30" s="5">
        <v>66.19966888427734</v>
      </c>
      <c r="W30" s="5">
        <v>66.19763946533203</v>
      </c>
      <c r="X30" s="5">
        <v>66.19097900390625</v>
      </c>
      <c r="Y30" s="5">
        <v>66.18600463867188</v>
      </c>
      <c r="Z30" s="5">
        <v>66.17714691162109</v>
      </c>
      <c r="AA30" s="5">
        <v>66.17642974853516</v>
      </c>
      <c r="AB30" s="5">
        <v>66.17057037353516</v>
      </c>
      <c r="AC30" s="5">
        <v>0.008903952586695629</v>
      </c>
    </row>
    <row r="31" spans="1:29" s="8" customFormat="1">
      <c r="A31" s="8" t="s">
        <v>10</v>
      </c>
      <c r="B31" s="8" t="s">
        <v>114</v>
      </c>
      <c r="C31" s="8">
        <v>38.55415344238281</v>
      </c>
      <c r="D31" s="8">
        <v>42.84280395507812</v>
      </c>
      <c r="E31" s="8">
        <v>42.83214950561523</v>
      </c>
      <c r="F31" s="8">
        <v>42.85783386230469</v>
      </c>
      <c r="G31" s="8">
        <v>43.72940444946289</v>
      </c>
      <c r="H31" s="8">
        <v>44.61759567260742</v>
      </c>
      <c r="I31" s="8">
        <v>45.52596282958984</v>
      </c>
      <c r="J31" s="8">
        <v>46.47335433959961</v>
      </c>
      <c r="K31" s="8">
        <v>46.47282028198242</v>
      </c>
      <c r="L31" s="8">
        <v>46.47214508056641</v>
      </c>
      <c r="M31" s="8">
        <v>46.47871017456055</v>
      </c>
      <c r="N31" s="8">
        <v>46.49511337280273</v>
      </c>
      <c r="O31" s="8">
        <v>46.48974609375</v>
      </c>
      <c r="P31" s="8">
        <v>46.5008430480957</v>
      </c>
      <c r="Q31" s="8">
        <v>46.5093994140625</v>
      </c>
      <c r="R31" s="8">
        <v>46.51319122314453</v>
      </c>
      <c r="S31" s="8">
        <v>46.51647186279297</v>
      </c>
      <c r="T31" s="8">
        <v>46.51631164550781</v>
      </c>
      <c r="U31" s="8">
        <v>46.51196670532227</v>
      </c>
      <c r="V31" s="8">
        <v>46.51022720336914</v>
      </c>
      <c r="W31" s="8">
        <v>46.52071380615234</v>
      </c>
      <c r="X31" s="8">
        <v>46.51724624633789</v>
      </c>
      <c r="Y31" s="8">
        <v>46.51827621459961</v>
      </c>
      <c r="Z31" s="8">
        <v>46.50757598876953</v>
      </c>
      <c r="AA31" s="8">
        <v>46.52147674560547</v>
      </c>
      <c r="AB31" s="8">
        <v>46.51870346069336</v>
      </c>
      <c r="AC31" s="8">
        <v>0.007539907857893491</v>
      </c>
    </row>
    <row r="32" spans="1:29" s="8" customFormat="1">
      <c r="A32" s="8" t="s">
        <v>11</v>
      </c>
      <c r="B32" s="8" t="s">
        <v>115</v>
      </c>
      <c r="C32" s="8">
        <v>41.00989532470703</v>
      </c>
      <c r="D32" s="8">
        <v>43.33716583251953</v>
      </c>
      <c r="E32" s="8">
        <v>45.61457824707031</v>
      </c>
      <c r="F32" s="8">
        <v>50.52196502685547</v>
      </c>
      <c r="G32" s="8">
        <v>53.73971557617188</v>
      </c>
      <c r="H32" s="8">
        <v>56.42688751220703</v>
      </c>
      <c r="I32" s="8">
        <v>61.05106735229492</v>
      </c>
      <c r="J32" s="8">
        <v>65.89119720458984</v>
      </c>
      <c r="K32" s="8">
        <v>65.21992492675781</v>
      </c>
      <c r="L32" s="8">
        <v>65.23164367675781</v>
      </c>
      <c r="M32" s="8">
        <v>65.31314849853516</v>
      </c>
      <c r="N32" s="8">
        <v>65.38104248046875</v>
      </c>
      <c r="O32" s="8">
        <v>65.31036376953125</v>
      </c>
      <c r="P32" s="8">
        <v>65.24028778076172</v>
      </c>
      <c r="Q32" s="8">
        <v>65.22531890869141</v>
      </c>
      <c r="R32" s="8">
        <v>65.24091339111328</v>
      </c>
      <c r="S32" s="8">
        <v>65.2415771484375</v>
      </c>
      <c r="T32" s="8">
        <v>65.17488861083984</v>
      </c>
      <c r="U32" s="8">
        <v>65.11595916748047</v>
      </c>
      <c r="V32" s="8">
        <v>65.07804870605469</v>
      </c>
      <c r="W32" s="8">
        <v>65.16887664794922</v>
      </c>
      <c r="X32" s="8">
        <v>65.17888641357422</v>
      </c>
      <c r="Y32" s="8">
        <v>65.20376586914062</v>
      </c>
      <c r="Z32" s="8">
        <v>65.1942138671875</v>
      </c>
      <c r="AA32" s="8">
        <v>65.23153686523438</v>
      </c>
      <c r="AB32" s="8">
        <v>65.22999572753906</v>
      </c>
      <c r="AC32" s="8">
        <v>0.01873762813139312</v>
      </c>
    </row>
    <row r="33" spans="1:29" s="8" customFormat="1">
      <c r="A33" s="8" t="s">
        <v>12</v>
      </c>
      <c r="B33" s="8" t="s">
        <v>116</v>
      </c>
      <c r="C33" s="8">
        <v>53.98773956298828</v>
      </c>
      <c r="D33" s="8">
        <v>55.99556350708008</v>
      </c>
      <c r="E33" s="8">
        <v>59.6624641418457</v>
      </c>
      <c r="F33" s="8">
        <v>64.17075347900391</v>
      </c>
      <c r="G33" s="8">
        <v>64.89682769775391</v>
      </c>
      <c r="H33" s="8">
        <v>67.17276763916016</v>
      </c>
      <c r="I33" s="8">
        <v>72.10104370117188</v>
      </c>
      <c r="J33" s="8">
        <v>77.15567016601562</v>
      </c>
      <c r="K33" s="8">
        <v>76.18904876708984</v>
      </c>
      <c r="L33" s="8">
        <v>76.10220336914062</v>
      </c>
      <c r="M33" s="8">
        <v>75.55940246582031</v>
      </c>
      <c r="N33" s="8">
        <v>75.4478759765625</v>
      </c>
      <c r="O33" s="8">
        <v>76.49704742431641</v>
      </c>
      <c r="P33" s="8">
        <v>77.60118865966797</v>
      </c>
      <c r="Q33" s="8">
        <v>76.03478240966797</v>
      </c>
      <c r="R33" s="8">
        <v>75.68644714355469</v>
      </c>
      <c r="S33" s="8">
        <v>76.79637145996094</v>
      </c>
      <c r="T33" s="8">
        <v>77.7647705078125</v>
      </c>
      <c r="U33" s="8">
        <v>78.78709411621094</v>
      </c>
      <c r="V33" s="8">
        <v>77.15803527832031</v>
      </c>
      <c r="W33" s="8">
        <v>76.85922241210938</v>
      </c>
      <c r="X33" s="8">
        <v>77.43373107910156</v>
      </c>
      <c r="Y33" s="8">
        <v>78.05104064941406</v>
      </c>
      <c r="Z33" s="8">
        <v>78.46048736572266</v>
      </c>
      <c r="AA33" s="8">
        <v>78.86753082275391</v>
      </c>
      <c r="AB33" s="8">
        <v>79.30335235595703</v>
      </c>
      <c r="AC33" s="8">
        <v>0.01549983246217201</v>
      </c>
    </row>
    <row r="34" spans="1:29" s="8" customFormat="1">
      <c r="A34" s="8" t="s">
        <v>13</v>
      </c>
      <c r="B34" s="8" t="s">
        <v>117</v>
      </c>
      <c r="C34" s="8">
        <v>36.29186248779297</v>
      </c>
      <c r="D34" s="8">
        <v>38.88660430908203</v>
      </c>
      <c r="E34" s="8">
        <v>40.96639251708984</v>
      </c>
      <c r="F34" s="8">
        <v>46.10015487670898</v>
      </c>
      <c r="G34" s="8">
        <v>50.09360122680664</v>
      </c>
      <c r="H34" s="8">
        <v>52.94488525390625</v>
      </c>
      <c r="I34" s="8">
        <v>57.61148834228516</v>
      </c>
      <c r="J34" s="8">
        <v>62.53445816040039</v>
      </c>
      <c r="K34" s="8">
        <v>62.08049392700195</v>
      </c>
      <c r="L34" s="8">
        <v>62.10933303833008</v>
      </c>
      <c r="M34" s="8">
        <v>62.34471130371094</v>
      </c>
      <c r="N34" s="8">
        <v>62.41622543334961</v>
      </c>
      <c r="O34" s="8">
        <v>62.12903213500977</v>
      </c>
      <c r="P34" s="8">
        <v>61.93474578857422</v>
      </c>
      <c r="Q34" s="8">
        <v>62.31613922119141</v>
      </c>
      <c r="R34" s="8">
        <v>62.4326171875</v>
      </c>
      <c r="S34" s="8">
        <v>62.26116943359375</v>
      </c>
      <c r="T34" s="8">
        <v>62.05658721923828</v>
      </c>
      <c r="U34" s="8">
        <v>61.83772659301758</v>
      </c>
      <c r="V34" s="8">
        <v>62.13032913208008</v>
      </c>
      <c r="W34" s="8">
        <v>62.2674446105957</v>
      </c>
      <c r="X34" s="8">
        <v>62.17593002319336</v>
      </c>
      <c r="Y34" s="8">
        <v>62.06608200073242</v>
      </c>
      <c r="Z34" s="8">
        <v>61.99909591674805</v>
      </c>
      <c r="AA34" s="8">
        <v>61.98176574707031</v>
      </c>
      <c r="AB34" s="8">
        <v>61.89116668701172</v>
      </c>
      <c r="AC34" s="8">
        <v>0.02158092816857593</v>
      </c>
    </row>
    <row r="35" spans="1:29" s="8" customFormat="1">
      <c r="A35" s="8" t="s">
        <v>14</v>
      </c>
      <c r="B35" s="8" t="s">
        <v>118</v>
      </c>
      <c r="C35" s="8">
        <v>37.8937873840332</v>
      </c>
      <c r="D35" s="8">
        <v>39.58062744140625</v>
      </c>
      <c r="E35" s="8">
        <v>41.6081428527832</v>
      </c>
      <c r="F35" s="8">
        <v>46.20703506469727</v>
      </c>
      <c r="G35" s="8">
        <v>50.19793319702148</v>
      </c>
      <c r="H35" s="8">
        <v>54.9507942199707</v>
      </c>
      <c r="I35" s="8">
        <v>60.27425384521484</v>
      </c>
      <c r="J35" s="8">
        <v>66.15628051757812</v>
      </c>
      <c r="K35" s="8">
        <v>66.83137512207031</v>
      </c>
      <c r="L35" s="8">
        <v>66.88365173339844</v>
      </c>
      <c r="M35" s="8">
        <v>66.96351623535156</v>
      </c>
      <c r="N35" s="8">
        <v>67.07552337646484</v>
      </c>
      <c r="O35" s="8">
        <v>67.02254486083984</v>
      </c>
      <c r="P35" s="8">
        <v>66.97214508056641</v>
      </c>
      <c r="Q35" s="8">
        <v>66.95787048339844</v>
      </c>
      <c r="R35" s="8">
        <v>66.99030303955078</v>
      </c>
      <c r="S35" s="8">
        <v>67.02000427246094</v>
      </c>
      <c r="T35" s="8">
        <v>66.97367858886719</v>
      </c>
      <c r="U35" s="8">
        <v>66.91999053955078</v>
      </c>
      <c r="V35" s="8">
        <v>66.89069366455078</v>
      </c>
      <c r="W35" s="8">
        <v>66.98847198486328</v>
      </c>
      <c r="X35" s="8">
        <v>67.00836181640625</v>
      </c>
      <c r="Y35" s="8">
        <v>67.04795074462891</v>
      </c>
      <c r="Z35" s="8">
        <v>67.03856658935547</v>
      </c>
      <c r="AA35" s="8">
        <v>67.080078125</v>
      </c>
      <c r="AB35" s="8">
        <v>67.09165191650391</v>
      </c>
      <c r="AC35" s="8">
        <v>0.02311397968119366</v>
      </c>
    </row>
    <row r="36" spans="1:29" s="8" customFormat="1">
      <c r="A36" s="8" t="s">
        <v>15</v>
      </c>
      <c r="B36" s="8" t="s">
        <v>119</v>
      </c>
      <c r="C36" s="8">
        <v>49.57489013671875</v>
      </c>
      <c r="D36" s="8">
        <v>51.14567947387695</v>
      </c>
      <c r="E36" s="8">
        <v>54.39828491210938</v>
      </c>
      <c r="F36" s="8">
        <v>59.08159637451172</v>
      </c>
      <c r="G36" s="8">
        <v>61.44924926757812</v>
      </c>
      <c r="H36" s="8">
        <v>66.27635192871094</v>
      </c>
      <c r="I36" s="8">
        <v>71.72039031982422</v>
      </c>
      <c r="J36" s="8">
        <v>77.53878021240234</v>
      </c>
      <c r="K36" s="8">
        <v>77.90110015869141</v>
      </c>
      <c r="L36" s="8">
        <v>77.76734161376953</v>
      </c>
      <c r="M36" s="8">
        <v>77.13552856445312</v>
      </c>
      <c r="N36" s="8">
        <v>76.97395324707031</v>
      </c>
      <c r="O36" s="8">
        <v>78.21116638183594</v>
      </c>
      <c r="P36" s="8">
        <v>79.48705291748047</v>
      </c>
      <c r="Q36" s="8">
        <v>77.67197418212891</v>
      </c>
      <c r="R36" s="8">
        <v>77.23403167724609</v>
      </c>
      <c r="S36" s="8">
        <v>78.51974487304688</v>
      </c>
      <c r="T36" s="8">
        <v>79.64988708496094</v>
      </c>
      <c r="U36" s="8">
        <v>80.85047149658203</v>
      </c>
      <c r="V36" s="8">
        <v>78.93271636962891</v>
      </c>
      <c r="W36" s="8">
        <v>78.58695220947266</v>
      </c>
      <c r="X36" s="8">
        <v>79.25988006591797</v>
      </c>
      <c r="Y36" s="8">
        <v>79.98318481445312</v>
      </c>
      <c r="Z36" s="8">
        <v>80.45988464355469</v>
      </c>
      <c r="AA36" s="8">
        <v>80.93535614013672</v>
      </c>
      <c r="AB36" s="8">
        <v>81.44525909423828</v>
      </c>
      <c r="AC36" s="8">
        <v>0.02005634579794835</v>
      </c>
    </row>
    <row r="37" spans="1:29" s="8" customFormat="1">
      <c r="A37" s="8" t="s">
        <v>16</v>
      </c>
      <c r="B37" s="8" t="s">
        <v>120</v>
      </c>
      <c r="C37" s="8">
        <v>33.61081314086914</v>
      </c>
      <c r="D37" s="8">
        <v>35.51487350463867</v>
      </c>
      <c r="E37" s="8">
        <v>37.3736457824707</v>
      </c>
      <c r="F37" s="8">
        <v>42.07255935668945</v>
      </c>
      <c r="G37" s="8">
        <v>46.58661270141602</v>
      </c>
      <c r="H37" s="8">
        <v>51.34379959106445</v>
      </c>
      <c r="I37" s="8">
        <v>56.74623870849609</v>
      </c>
      <c r="J37" s="8">
        <v>62.76850891113281</v>
      </c>
      <c r="K37" s="8">
        <v>63.65419006347656</v>
      </c>
      <c r="L37" s="8">
        <v>63.74399185180664</v>
      </c>
      <c r="M37" s="8">
        <v>64.00016021728516</v>
      </c>
      <c r="N37" s="8">
        <v>64.13921356201172</v>
      </c>
      <c r="O37" s="8">
        <v>63.82539367675781</v>
      </c>
      <c r="P37" s="8">
        <v>63.61612319946289</v>
      </c>
      <c r="Q37" s="8">
        <v>64.05630493164062</v>
      </c>
      <c r="R37" s="8">
        <v>64.21440887451172</v>
      </c>
      <c r="S37" s="8">
        <v>64.03619384765625</v>
      </c>
      <c r="T37" s="8">
        <v>63.82112503051758</v>
      </c>
      <c r="U37" s="8">
        <v>63.57344436645508</v>
      </c>
      <c r="V37" s="8">
        <v>63.93487167358398</v>
      </c>
      <c r="W37" s="8">
        <v>64.09070587158203</v>
      </c>
      <c r="X37" s="8">
        <v>63.98980712890625</v>
      </c>
      <c r="Y37" s="8">
        <v>63.87527084350586</v>
      </c>
      <c r="Z37" s="8">
        <v>63.79512023925781</v>
      </c>
      <c r="AA37" s="8">
        <v>63.76959991455078</v>
      </c>
      <c r="AB37" s="8">
        <v>63.68002319335938</v>
      </c>
      <c r="AC37" s="8">
        <v>0.02589040451903024</v>
      </c>
    </row>
    <row r="38" spans="1:29" s="8" customFormat="1">
      <c r="A38" s="8" t="s">
        <v>17</v>
      </c>
      <c r="B38" s="8" t="s">
        <v>121</v>
      </c>
      <c r="C38" s="8">
        <v>28.08105087280273</v>
      </c>
      <c r="D38" s="8">
        <v>29.28215217590332</v>
      </c>
      <c r="E38" s="8">
        <v>30.74186515808105</v>
      </c>
      <c r="F38" s="8">
        <v>33.96821594238281</v>
      </c>
      <c r="G38" s="8">
        <v>36.75164794921875</v>
      </c>
      <c r="H38" s="8">
        <v>40.06521224975586</v>
      </c>
      <c r="I38" s="8">
        <v>43.72613906860352</v>
      </c>
      <c r="J38" s="8">
        <v>47.75677490234375</v>
      </c>
      <c r="K38" s="8">
        <v>48.21730041503906</v>
      </c>
      <c r="L38" s="8">
        <v>48.28922271728516</v>
      </c>
      <c r="M38" s="8">
        <v>48.34287261962891</v>
      </c>
      <c r="N38" s="8">
        <v>48.4577522277832</v>
      </c>
      <c r="O38" s="8">
        <v>48.44342422485352</v>
      </c>
      <c r="P38" s="8">
        <v>48.41109466552734</v>
      </c>
      <c r="Q38" s="8">
        <v>48.39835739135742</v>
      </c>
      <c r="R38" s="8">
        <v>48.44475555419922</v>
      </c>
      <c r="S38" s="8">
        <v>48.49228668212891</v>
      </c>
      <c r="T38" s="8">
        <v>48.4657096862793</v>
      </c>
      <c r="U38" s="8">
        <v>48.42296600341797</v>
      </c>
      <c r="V38" s="8">
        <v>48.396728515625</v>
      </c>
      <c r="W38" s="8">
        <v>48.48542404174805</v>
      </c>
      <c r="X38" s="8">
        <v>48.51129913330078</v>
      </c>
      <c r="Y38" s="8">
        <v>48.55204391479492</v>
      </c>
      <c r="Z38" s="8">
        <v>48.54690551757812</v>
      </c>
      <c r="AA38" s="8">
        <v>48.57095718383789</v>
      </c>
      <c r="AB38" s="8">
        <v>48.57413482666016</v>
      </c>
      <c r="AC38" s="8">
        <v>0.02216185210639177</v>
      </c>
    </row>
    <row r="39" spans="1:29" s="8" customFormat="1">
      <c r="A39" s="8" t="s">
        <v>18</v>
      </c>
      <c r="B39" s="8" t="s">
        <v>122</v>
      </c>
      <c r="C39" s="8">
        <v>36.18824005126953</v>
      </c>
      <c r="D39" s="8">
        <v>37.3257942199707</v>
      </c>
      <c r="E39" s="8">
        <v>39.64020919799805</v>
      </c>
      <c r="F39" s="8">
        <v>42.98967742919922</v>
      </c>
      <c r="G39" s="8">
        <v>44.67771530151367</v>
      </c>
      <c r="H39" s="8">
        <v>48.12318801879883</v>
      </c>
      <c r="I39" s="8">
        <v>51.9765510559082</v>
      </c>
      <c r="J39" s="8">
        <v>56.11856079101562</v>
      </c>
      <c r="K39" s="8">
        <v>56.36539840698242</v>
      </c>
      <c r="L39" s="8">
        <v>56.32275772094727</v>
      </c>
      <c r="M39" s="8">
        <v>55.84766387939453</v>
      </c>
      <c r="N39" s="8">
        <v>55.74907302856445</v>
      </c>
      <c r="O39" s="8">
        <v>56.6552734375</v>
      </c>
      <c r="P39" s="8">
        <v>57.55734252929688</v>
      </c>
      <c r="Q39" s="8">
        <v>56.25803756713867</v>
      </c>
      <c r="R39" s="8">
        <v>55.97723007202148</v>
      </c>
      <c r="S39" s="8">
        <v>56.88592147827148</v>
      </c>
      <c r="T39" s="8">
        <v>57.68317794799805</v>
      </c>
      <c r="U39" s="8">
        <v>58.52889251708984</v>
      </c>
      <c r="V39" s="8">
        <v>57.16445922851562</v>
      </c>
      <c r="W39" s="8">
        <v>56.93569183349609</v>
      </c>
      <c r="X39" s="8">
        <v>57.40653228759766</v>
      </c>
      <c r="Y39" s="8">
        <v>57.9129638671875</v>
      </c>
      <c r="Z39" s="8">
        <v>58.2453727722168</v>
      </c>
      <c r="AA39" s="8">
        <v>58.57392501831055</v>
      </c>
      <c r="AB39" s="8">
        <v>58.92747497558594</v>
      </c>
      <c r="AC39" s="8">
        <v>0.01969435433561006</v>
      </c>
    </row>
    <row r="40" spans="1:29" s="8" customFormat="1">
      <c r="A40" s="8" t="s">
        <v>19</v>
      </c>
      <c r="B40" s="8" t="s">
        <v>123</v>
      </c>
      <c r="C40" s="8">
        <v>25.0465030670166</v>
      </c>
      <c r="D40" s="8">
        <v>26.40166091918945</v>
      </c>
      <c r="E40" s="8">
        <v>27.74104690551758</v>
      </c>
      <c r="F40" s="8">
        <v>31.03153419494629</v>
      </c>
      <c r="G40" s="8">
        <v>34.18414306640625</v>
      </c>
      <c r="H40" s="8">
        <v>37.48483657836914</v>
      </c>
      <c r="I40" s="8">
        <v>41.17973327636719</v>
      </c>
      <c r="J40" s="8">
        <v>45.27639770507812</v>
      </c>
      <c r="K40" s="8">
        <v>45.88730239868164</v>
      </c>
      <c r="L40" s="8">
        <v>45.98105621337891</v>
      </c>
      <c r="M40" s="8">
        <v>46.16470336914062</v>
      </c>
      <c r="N40" s="8">
        <v>46.30189514160156</v>
      </c>
      <c r="O40" s="8">
        <v>46.10354614257812</v>
      </c>
      <c r="P40" s="8">
        <v>45.96380615234375</v>
      </c>
      <c r="Q40" s="8">
        <v>46.2753791809082</v>
      </c>
      <c r="R40" s="8">
        <v>46.40934371948242</v>
      </c>
      <c r="S40" s="8">
        <v>46.31792831420898</v>
      </c>
      <c r="T40" s="8">
        <v>46.17553329467773</v>
      </c>
      <c r="U40" s="8">
        <v>45.99652481079102</v>
      </c>
      <c r="V40" s="8">
        <v>46.24720764160156</v>
      </c>
      <c r="W40" s="8">
        <v>46.37677764892578</v>
      </c>
      <c r="X40" s="8">
        <v>46.32089996337891</v>
      </c>
      <c r="Y40" s="8">
        <v>46.25576400756836</v>
      </c>
      <c r="Z40" s="8">
        <v>46.20210266113281</v>
      </c>
      <c r="AA40" s="8">
        <v>46.1794319152832</v>
      </c>
      <c r="AB40" s="8">
        <v>46.1113166809082</v>
      </c>
      <c r="AC40" s="8">
        <v>0.02471340360523744</v>
      </c>
    </row>
    <row r="41" spans="1:29" s="8" customFormat="1">
      <c r="A41" s="8" t="s">
        <v>20</v>
      </c>
      <c r="B41" s="8" t="s">
        <v>124</v>
      </c>
      <c r="C41" s="8">
        <v>23.0450553894043</v>
      </c>
      <c r="D41" s="8">
        <v>23.35238075256348</v>
      </c>
      <c r="E41" s="8">
        <v>23.71927833557129</v>
      </c>
      <c r="F41" s="8">
        <v>24.16308975219727</v>
      </c>
      <c r="G41" s="8">
        <v>24.74308776855469</v>
      </c>
      <c r="H41" s="8">
        <v>25.44493103027344</v>
      </c>
      <c r="I41" s="8">
        <v>26.23894691467285</v>
      </c>
      <c r="J41" s="8">
        <v>27.10211372375488</v>
      </c>
      <c r="K41" s="8">
        <v>28.01939582824707</v>
      </c>
      <c r="L41" s="8">
        <v>28.83051300048828</v>
      </c>
      <c r="M41" s="8">
        <v>29.66057586669922</v>
      </c>
      <c r="N41" s="8">
        <v>30.61793518066406</v>
      </c>
      <c r="O41" s="8">
        <v>31.62642860412598</v>
      </c>
      <c r="P41" s="8">
        <v>32.59534072875977</v>
      </c>
      <c r="Q41" s="8">
        <v>33.55509948730469</v>
      </c>
      <c r="R41" s="8">
        <v>34.44108581542969</v>
      </c>
      <c r="S41" s="8">
        <v>35.26583099365234</v>
      </c>
      <c r="T41" s="8">
        <v>36.17060852050781</v>
      </c>
      <c r="U41" s="8">
        <v>36.85757446289062</v>
      </c>
      <c r="V41" s="8">
        <v>37.58993911743164</v>
      </c>
      <c r="W41" s="8">
        <v>38.23788070678711</v>
      </c>
      <c r="X41" s="8">
        <v>38.90620803833008</v>
      </c>
      <c r="Y41" s="8">
        <v>39.42723083496094</v>
      </c>
      <c r="Z41" s="8">
        <v>40.08285903930664</v>
      </c>
      <c r="AA41" s="8">
        <v>40.70827102661133</v>
      </c>
      <c r="AB41" s="8">
        <v>41.18710708618164</v>
      </c>
      <c r="AC41" s="8">
        <v>0.02349880823310091</v>
      </c>
    </row>
    <row r="42" spans="1:29" s="8" customFormat="1">
      <c r="A42" s="8" t="s">
        <v>21</v>
      </c>
      <c r="B42" s="8" t="s">
        <v>125</v>
      </c>
      <c r="C42" s="8">
        <v>14.86445426940918</v>
      </c>
      <c r="D42" s="8">
        <v>14.96574211120605</v>
      </c>
      <c r="E42" s="8">
        <v>15.09444713592529</v>
      </c>
      <c r="F42" s="8">
        <v>15.23881912231445</v>
      </c>
      <c r="G42" s="8">
        <v>15.60345554351807</v>
      </c>
      <c r="H42" s="8">
        <v>17.81030464172363</v>
      </c>
      <c r="I42" s="8">
        <v>18.99722862243652</v>
      </c>
      <c r="J42" s="8">
        <v>20.42514610290527</v>
      </c>
      <c r="K42" s="8">
        <v>20.47476196289062</v>
      </c>
      <c r="L42" s="8">
        <v>20.51327133178711</v>
      </c>
      <c r="M42" s="8">
        <v>20.56032943725586</v>
      </c>
      <c r="N42" s="8">
        <v>20.58730506896973</v>
      </c>
      <c r="O42" s="8">
        <v>20.57751655578613</v>
      </c>
      <c r="P42" s="8">
        <v>20.3796443939209</v>
      </c>
      <c r="Q42" s="8">
        <v>20.05912208557129</v>
      </c>
      <c r="R42" s="8">
        <v>19.79075050354004</v>
      </c>
      <c r="S42" s="8">
        <v>19.62322807312012</v>
      </c>
      <c r="T42" s="8">
        <v>19.50505065917969</v>
      </c>
      <c r="U42" s="8">
        <v>19.4123363494873</v>
      </c>
      <c r="V42" s="8">
        <v>19.4747200012207</v>
      </c>
      <c r="W42" s="8">
        <v>19.54374504089355</v>
      </c>
      <c r="X42" s="8">
        <v>19.67818832397461</v>
      </c>
      <c r="Y42" s="8">
        <v>19.78214454650879</v>
      </c>
      <c r="Z42" s="8">
        <v>19.85711479187012</v>
      </c>
      <c r="AA42" s="8">
        <v>19.99615669250488</v>
      </c>
      <c r="AB42" s="8">
        <v>20.08490562438965</v>
      </c>
      <c r="AC42" s="8">
        <v>0.01211260357140187</v>
      </c>
    </row>
    <row r="43" spans="1:29" s="8" customFormat="1">
      <c r="A43" s="8" t="s">
        <v>22</v>
      </c>
      <c r="B43" s="8" t="s">
        <v>126</v>
      </c>
      <c r="C43" s="8">
        <v>12.89527416229248</v>
      </c>
      <c r="D43" s="8">
        <v>12.99764347076416</v>
      </c>
      <c r="E43" s="8">
        <v>13.10445213317871</v>
      </c>
      <c r="F43" s="8">
        <v>13.21615505218506</v>
      </c>
      <c r="G43" s="8">
        <v>13.34515476226807</v>
      </c>
      <c r="H43" s="8">
        <v>13.55592060089111</v>
      </c>
      <c r="I43" s="8">
        <v>13.81024551391602</v>
      </c>
      <c r="J43" s="8">
        <v>14.11360168457031</v>
      </c>
      <c r="K43" s="8">
        <v>14.42813014984131</v>
      </c>
      <c r="L43" s="8">
        <v>14.73969745635986</v>
      </c>
      <c r="M43" s="8">
        <v>15.05406856536865</v>
      </c>
      <c r="N43" s="8">
        <v>15.35872173309326</v>
      </c>
      <c r="O43" s="8">
        <v>15.66862487792969</v>
      </c>
      <c r="P43" s="8">
        <v>15.9578218460083</v>
      </c>
      <c r="Q43" s="8">
        <v>16.22721481323242</v>
      </c>
      <c r="R43" s="8">
        <v>16.45562171936035</v>
      </c>
      <c r="S43" s="8">
        <v>16.69127082824707</v>
      </c>
      <c r="T43" s="8">
        <v>16.89654350280762</v>
      </c>
      <c r="U43" s="8">
        <v>17.09424018859863</v>
      </c>
      <c r="V43" s="8">
        <v>17.2794017791748</v>
      </c>
      <c r="W43" s="8">
        <v>17.44139671325684</v>
      </c>
      <c r="X43" s="8">
        <v>17.60905647277832</v>
      </c>
      <c r="Y43" s="8">
        <v>17.74360847473145</v>
      </c>
      <c r="Z43" s="8">
        <v>17.87113189697266</v>
      </c>
      <c r="AA43" s="8">
        <v>17.99182891845703</v>
      </c>
      <c r="AB43" s="8">
        <v>18.10759925842285</v>
      </c>
      <c r="AC43" s="8">
        <v>0.01367144298502909</v>
      </c>
    </row>
    <row r="44" spans="1:29" s="8" customFormat="1">
      <c r="A44" s="8" t="s">
        <v>23</v>
      </c>
      <c r="B44" s="8" t="s">
        <v>127</v>
      </c>
      <c r="C44" s="8">
        <v>8.037339210510254</v>
      </c>
      <c r="D44" s="8">
        <v>8.096888542175293</v>
      </c>
      <c r="E44" s="8">
        <v>8.166012763977051</v>
      </c>
      <c r="F44" s="8">
        <v>8.247654914855957</v>
      </c>
      <c r="G44" s="8">
        <v>8.335548400878906</v>
      </c>
      <c r="H44" s="8">
        <v>8.458690643310547</v>
      </c>
      <c r="I44" s="8">
        <v>8.597087860107422</v>
      </c>
      <c r="J44" s="8">
        <v>8.747010231018066</v>
      </c>
      <c r="K44" s="8">
        <v>8.898477554321289</v>
      </c>
      <c r="L44" s="8">
        <v>9.043461799621582</v>
      </c>
      <c r="M44" s="8">
        <v>9.17878532409668</v>
      </c>
      <c r="N44" s="8">
        <v>9.30414867401123</v>
      </c>
      <c r="O44" s="8">
        <v>9.421464920043945</v>
      </c>
      <c r="P44" s="8">
        <v>9.533588409423828</v>
      </c>
      <c r="Q44" s="8">
        <v>9.641114234924316</v>
      </c>
      <c r="R44" s="8">
        <v>9.744787216186523</v>
      </c>
      <c r="S44" s="8">
        <v>9.839632034301758</v>
      </c>
      <c r="T44" s="8">
        <v>9.924626350402832</v>
      </c>
      <c r="U44" s="8">
        <v>9.998336791992188</v>
      </c>
      <c r="V44" s="8">
        <v>10.06177616119385</v>
      </c>
      <c r="W44" s="8">
        <v>10.11730194091797</v>
      </c>
      <c r="X44" s="8">
        <v>10.16537666320801</v>
      </c>
      <c r="Y44" s="8">
        <v>10.20708465576172</v>
      </c>
      <c r="Z44" s="8">
        <v>10.24313163757324</v>
      </c>
      <c r="AA44" s="8">
        <v>10.27461242675781</v>
      </c>
      <c r="AB44" s="8">
        <v>10.30141925811768</v>
      </c>
      <c r="AC44" s="8">
        <v>0.009976783276199219</v>
      </c>
    </row>
    <row r="45" spans="1:29" s="8" customFormat="1">
      <c r="B45" s="8" t="s">
        <v>128</v>
      </c>
    </row>
    <row r="46" spans="1:29" s="8" customFormat="1">
      <c r="A46" s="8" t="s">
        <v>24</v>
      </c>
      <c r="B46" s="8" t="s">
        <v>129</v>
      </c>
      <c r="C46" s="8">
        <v>85.77873992919922</v>
      </c>
      <c r="D46" s="8">
        <v>86.45014953613281</v>
      </c>
      <c r="E46" s="8">
        <v>87.13374328613281</v>
      </c>
      <c r="F46" s="8">
        <v>87.83609008789062</v>
      </c>
      <c r="G46" s="8">
        <v>88.51432037353516</v>
      </c>
      <c r="H46" s="8">
        <v>89.2025146484375</v>
      </c>
      <c r="I46" s="8">
        <v>89.90845489501953</v>
      </c>
      <c r="J46" s="8">
        <v>90.66726684570312</v>
      </c>
      <c r="K46" s="8">
        <v>91.43422698974609</v>
      </c>
      <c r="L46" s="8">
        <v>92.19625854492188</v>
      </c>
      <c r="M46" s="8">
        <v>92.95895385742188</v>
      </c>
      <c r="N46" s="8">
        <v>93.72596740722656</v>
      </c>
      <c r="O46" s="8">
        <v>94.4910888671875</v>
      </c>
      <c r="P46" s="8">
        <v>95.27528381347656</v>
      </c>
      <c r="Q46" s="8">
        <v>96.04964447021484</v>
      </c>
      <c r="R46" s="8">
        <v>96.84154510498047</v>
      </c>
      <c r="S46" s="8">
        <v>97.64585876464844</v>
      </c>
      <c r="T46" s="8">
        <v>98.48101806640625</v>
      </c>
      <c r="U46" s="8">
        <v>99.31220245361328</v>
      </c>
      <c r="V46" s="8">
        <v>100.1430130004883</v>
      </c>
      <c r="W46" s="8">
        <v>100.9783248901367</v>
      </c>
      <c r="X46" s="8">
        <v>101.8193893432617</v>
      </c>
      <c r="Y46" s="8">
        <v>102.6657943725586</v>
      </c>
      <c r="Z46" s="8">
        <v>103.5187911987305</v>
      </c>
      <c r="AA46" s="8">
        <v>104.3681716918945</v>
      </c>
      <c r="AB46" s="8">
        <v>105.2181930541992</v>
      </c>
      <c r="AC46" s="8">
        <v>0.008204071807515145</v>
      </c>
    </row>
    <row r="47" spans="1:29" s="8" customFormat="1">
      <c r="B47" s="8" t="s">
        <v>130</v>
      </c>
    </row>
    <row r="48" spans="1:29" s="5" customFormat="1">
      <c r="A48" s="5" t="s">
        <v>25</v>
      </c>
      <c r="B48" s="5" t="s">
        <v>108</v>
      </c>
      <c r="C48" s="5">
        <v>3.377010107040405</v>
      </c>
      <c r="D48" s="5">
        <v>3.380573987960815</v>
      </c>
      <c r="E48" s="5">
        <v>3.384141683578491</v>
      </c>
      <c r="F48" s="5">
        <v>3.387713193893433</v>
      </c>
      <c r="G48" s="5">
        <v>3.391288757324219</v>
      </c>
      <c r="H48" s="5">
        <v>3.394867897033691</v>
      </c>
      <c r="I48" s="5">
        <v>3.398450613021851</v>
      </c>
      <c r="J48" s="5">
        <v>3.402037143707275</v>
      </c>
      <c r="K48" s="5">
        <v>3.405627965927124</v>
      </c>
      <c r="L48" s="5">
        <v>3.409221887588501</v>
      </c>
      <c r="M48" s="5">
        <v>3.412819862365723</v>
      </c>
      <c r="N48" s="5">
        <v>3.416421890258789</v>
      </c>
      <c r="O48" s="5">
        <v>3.420027256011963</v>
      </c>
      <c r="P48" s="5">
        <v>3.423636913299561</v>
      </c>
      <c r="Q48" s="5">
        <v>3.427249908447266</v>
      </c>
      <c r="R48" s="5">
        <v>3.430866956710815</v>
      </c>
      <c r="S48" s="5">
        <v>3.43448805809021</v>
      </c>
      <c r="T48" s="5">
        <v>3.438112735748291</v>
      </c>
      <c r="U48" s="5">
        <v>3.441740989685059</v>
      </c>
      <c r="V48" s="5">
        <v>3.445373296737671</v>
      </c>
      <c r="W48" s="5">
        <v>3.449009656906128</v>
      </c>
      <c r="X48" s="5">
        <v>3.452649354934692</v>
      </c>
      <c r="Y48" s="5">
        <v>3.456293344497681</v>
      </c>
      <c r="Z48" s="5">
        <v>3.459941148757935</v>
      </c>
      <c r="AA48" s="5">
        <v>3.463592529296875</v>
      </c>
      <c r="AB48" s="5">
        <v>3.46724796295166</v>
      </c>
      <c r="AC48" s="5">
        <v>0.001055374545750221</v>
      </c>
    </row>
    <row r="49" spans="1:29" s="8" customFormat="1">
      <c r="A49" s="8" t="s">
        <v>26</v>
      </c>
      <c r="B49" s="8" t="s">
        <v>109</v>
      </c>
      <c r="C49" s="8">
        <v>4.876664638519287</v>
      </c>
      <c r="D49" s="8">
        <v>4.895623683929443</v>
      </c>
      <c r="E49" s="8">
        <v>4.914656639099121</v>
      </c>
      <c r="F49" s="8">
        <v>4.93376350402832</v>
      </c>
      <c r="G49" s="8">
        <v>4.952944755554199</v>
      </c>
      <c r="H49" s="8">
        <v>4.972200393676758</v>
      </c>
      <c r="I49" s="8">
        <v>4.991530895233154</v>
      </c>
      <c r="J49" s="8">
        <v>5.010936737060547</v>
      </c>
      <c r="K49" s="8">
        <v>5.030417919158936</v>
      </c>
      <c r="L49" s="8">
        <v>5.049974918365479</v>
      </c>
      <c r="M49" s="8">
        <v>5.069607734680176</v>
      </c>
      <c r="N49" s="8">
        <v>5.089316844940186</v>
      </c>
      <c r="O49" s="8">
        <v>5.109102725982666</v>
      </c>
      <c r="P49" s="8">
        <v>5.128965854644775</v>
      </c>
      <c r="Q49" s="8">
        <v>5.148906230926514</v>
      </c>
      <c r="R49" s="8">
        <v>5.168923377990723</v>
      </c>
      <c r="S49" s="8">
        <v>5.189019203186035</v>
      </c>
      <c r="T49" s="8">
        <v>5.209192276000977</v>
      </c>
      <c r="U49" s="8">
        <v>5.22944450378418</v>
      </c>
      <c r="V49" s="8">
        <v>5.249775409698486</v>
      </c>
      <c r="W49" s="8">
        <v>5.270184993743896</v>
      </c>
      <c r="X49" s="8">
        <v>5.290674209594727</v>
      </c>
      <c r="Y49" s="8">
        <v>5.311242580413818</v>
      </c>
      <c r="Z49" s="8">
        <v>5.331891536712646</v>
      </c>
      <c r="AA49" s="8">
        <v>5.352620601654053</v>
      </c>
      <c r="AB49" s="8">
        <v>5.373429775238037</v>
      </c>
      <c r="AC49" s="8">
        <v>0.003887733145183869</v>
      </c>
    </row>
    <row r="50" spans="1:29" s="5" customFormat="1"/>
    <row r="51" spans="1:29" s="9" customFormat="1">
      <c r="B51" s="9" t="s">
        <v>131</v>
      </c>
    </row>
    <row r="52" spans="1:29" s="9" customFormat="1">
      <c r="B52" s="9" t="s">
        <v>132</v>
      </c>
    </row>
    <row r="53" spans="1:29" s="5" customFormat="1">
      <c r="A53" s="5" t="s">
        <v>27</v>
      </c>
      <c r="B53" s="5" t="s">
        <v>133</v>
      </c>
      <c r="C53" s="5">
        <v>14.70868015289307</v>
      </c>
      <c r="D53" s="5">
        <v>14.49356937408447</v>
      </c>
      <c r="E53" s="5">
        <v>14.32381820678711</v>
      </c>
      <c r="F53" s="5">
        <v>14.05226707458496</v>
      </c>
      <c r="G53" s="5">
        <v>13.74528884887695</v>
      </c>
      <c r="H53" s="5">
        <v>13.39281845092773</v>
      </c>
      <c r="I53" s="5">
        <v>13.0503101348877</v>
      </c>
      <c r="J53" s="5">
        <v>12.71529293060303</v>
      </c>
      <c r="K53" s="5">
        <v>12.37398529052734</v>
      </c>
      <c r="L53" s="5">
        <v>12.08503532409668</v>
      </c>
      <c r="M53" s="5">
        <v>11.79823875427246</v>
      </c>
      <c r="N53" s="5">
        <v>11.47861480712891</v>
      </c>
      <c r="O53" s="5">
        <v>11.18023872375488</v>
      </c>
      <c r="P53" s="5">
        <v>10.92508888244629</v>
      </c>
      <c r="Q53" s="5">
        <v>10.6717472076416</v>
      </c>
      <c r="R53" s="5">
        <v>10.45852851867676</v>
      </c>
      <c r="S53" s="5">
        <v>10.25716209411621</v>
      </c>
      <c r="T53" s="5">
        <v>10.03694915771484</v>
      </c>
      <c r="U53" s="5">
        <v>9.869675636291504</v>
      </c>
      <c r="V53" s="5">
        <v>9.693470001220703</v>
      </c>
      <c r="W53" s="5">
        <v>9.54420280456543</v>
      </c>
      <c r="X53" s="5">
        <v>9.393284797668457</v>
      </c>
      <c r="Y53" s="5">
        <v>9.276515007019043</v>
      </c>
      <c r="Z53" s="5">
        <v>9.141897201538086</v>
      </c>
      <c r="AA53" s="5">
        <v>9.018314361572266</v>
      </c>
      <c r="AB53" s="5">
        <v>8.930377960205078</v>
      </c>
      <c r="AC53" s="5">
        <v>-0.01976129798668336</v>
      </c>
    </row>
    <row r="54" spans="1:29" s="5" customFormat="1">
      <c r="A54" s="5" t="s">
        <v>28</v>
      </c>
      <c r="B54" s="5" t="s">
        <v>134</v>
      </c>
      <c r="C54" s="5">
        <v>0.8609912395477295</v>
      </c>
      <c r="D54" s="5">
        <v>0.8427844047546387</v>
      </c>
      <c r="E54" s="5">
        <v>0.8392152786254883</v>
      </c>
      <c r="F54" s="5">
        <v>0.8372945785522461</v>
      </c>
      <c r="G54" s="5">
        <v>0.8337566256523132</v>
      </c>
      <c r="H54" s="5">
        <v>0.8257426619529724</v>
      </c>
      <c r="I54" s="5">
        <v>0.816670298576355</v>
      </c>
      <c r="J54" s="5">
        <v>0.8082358837127686</v>
      </c>
      <c r="K54" s="5">
        <v>0.7975324988365173</v>
      </c>
      <c r="L54" s="5">
        <v>0.7857466340065002</v>
      </c>
      <c r="M54" s="5">
        <v>0.7740103602409363</v>
      </c>
      <c r="N54" s="5">
        <v>0.7639966011047363</v>
      </c>
      <c r="O54" s="5">
        <v>0.7556970715522766</v>
      </c>
      <c r="P54" s="5">
        <v>0.7499372959136963</v>
      </c>
      <c r="Q54" s="5">
        <v>0.7460572719573975</v>
      </c>
      <c r="R54" s="5">
        <v>0.7431967854499817</v>
      </c>
      <c r="S54" s="5">
        <v>0.7382416129112244</v>
      </c>
      <c r="T54" s="5">
        <v>0.7336045503616333</v>
      </c>
      <c r="U54" s="5">
        <v>0.7262921333312988</v>
      </c>
      <c r="V54" s="5">
        <v>0.7185428738594055</v>
      </c>
      <c r="W54" s="5">
        <v>0.7114967703819275</v>
      </c>
      <c r="X54" s="5">
        <v>0.7048133611679077</v>
      </c>
      <c r="Y54" s="5">
        <v>0.6999369859695435</v>
      </c>
      <c r="Z54" s="5">
        <v>0.6945028305053711</v>
      </c>
      <c r="AA54" s="5">
        <v>0.691193699836731</v>
      </c>
      <c r="AB54" s="5">
        <v>0.6881698369979858</v>
      </c>
      <c r="AC54" s="5">
        <v>-0.008921908095776199</v>
      </c>
    </row>
    <row r="55" spans="1:29" s="5" customFormat="1">
      <c r="A55" s="5" t="s">
        <v>29</v>
      </c>
      <c r="B55" s="5" t="s">
        <v>135</v>
      </c>
      <c r="C55" s="5">
        <v>0.2113976627588272</v>
      </c>
      <c r="D55" s="5">
        <v>0.2126508951187134</v>
      </c>
      <c r="E55" s="5">
        <v>0.2125009894371033</v>
      </c>
      <c r="F55" s="5">
        <v>0.2116937339305878</v>
      </c>
      <c r="G55" s="5">
        <v>0.210663303732872</v>
      </c>
      <c r="H55" s="5">
        <v>0.2092197388410568</v>
      </c>
      <c r="I55" s="5">
        <v>0.2066126465797424</v>
      </c>
      <c r="J55" s="5">
        <v>0.2035257816314697</v>
      </c>
      <c r="K55" s="5">
        <v>0.2005382180213928</v>
      </c>
      <c r="L55" s="5">
        <v>0.1975837498903275</v>
      </c>
      <c r="M55" s="5">
        <v>0.1944649517536163</v>
      </c>
      <c r="N55" s="5">
        <v>0.1918059438467026</v>
      </c>
      <c r="O55" s="5">
        <v>0.1888885498046875</v>
      </c>
      <c r="P55" s="5">
        <v>0.1855669170618057</v>
      </c>
      <c r="Q55" s="5">
        <v>0.1829803138971329</v>
      </c>
      <c r="R55" s="5">
        <v>0.1803094893693924</v>
      </c>
      <c r="S55" s="5">
        <v>0.1776283383369446</v>
      </c>
      <c r="T55" s="5">
        <v>0.1752589195966721</v>
      </c>
      <c r="U55" s="5">
        <v>0.1730378419160843</v>
      </c>
      <c r="V55" s="5">
        <v>0.1711150854825974</v>
      </c>
      <c r="W55" s="5">
        <v>0.1692556887865067</v>
      </c>
      <c r="X55" s="5">
        <v>0.1675687283277512</v>
      </c>
      <c r="Y55" s="5">
        <v>0.1663001030683517</v>
      </c>
      <c r="Z55" s="5">
        <v>0.1646119803190231</v>
      </c>
      <c r="AA55" s="5">
        <v>0.1629957109689713</v>
      </c>
      <c r="AB55" s="5">
        <v>0.1615864336490631</v>
      </c>
      <c r="AC55" s="5">
        <v>-0.01069047927393318</v>
      </c>
    </row>
    <row r="56" spans="1:29" s="5" customFormat="1">
      <c r="A56" s="5" t="s">
        <v>30</v>
      </c>
      <c r="B56" s="5" t="s">
        <v>136</v>
      </c>
      <c r="C56" s="5">
        <v>5.715831756591797</v>
      </c>
      <c r="D56" s="5">
        <v>5.608156204223633</v>
      </c>
      <c r="E56" s="5">
        <v>5.546903610229492</v>
      </c>
      <c r="F56" s="5">
        <v>5.514692306518555</v>
      </c>
      <c r="G56" s="5">
        <v>5.462831497192383</v>
      </c>
      <c r="H56" s="5">
        <v>5.408119201660156</v>
      </c>
      <c r="I56" s="5">
        <v>5.338584423065186</v>
      </c>
      <c r="J56" s="5">
        <v>5.244216918945312</v>
      </c>
      <c r="K56" s="5">
        <v>5.16675853729248</v>
      </c>
      <c r="L56" s="5">
        <v>5.107334613800049</v>
      </c>
      <c r="M56" s="5">
        <v>5.04898738861084</v>
      </c>
      <c r="N56" s="5">
        <v>5.000053405761719</v>
      </c>
      <c r="O56" s="5">
        <v>4.958993434906006</v>
      </c>
      <c r="P56" s="5">
        <v>4.922174453735352</v>
      </c>
      <c r="Q56" s="5">
        <v>4.88978910446167</v>
      </c>
      <c r="R56" s="5">
        <v>4.864083766937256</v>
      </c>
      <c r="S56" s="5">
        <v>4.840372085571289</v>
      </c>
      <c r="T56" s="5">
        <v>4.825153350830078</v>
      </c>
      <c r="U56" s="5">
        <v>4.804015636444092</v>
      </c>
      <c r="V56" s="5">
        <v>4.78278112411499</v>
      </c>
      <c r="W56" s="5">
        <v>4.774097919464111</v>
      </c>
      <c r="X56" s="5">
        <v>4.769408226013184</v>
      </c>
      <c r="Y56" s="5">
        <v>4.776175975799561</v>
      </c>
      <c r="Z56" s="5">
        <v>4.782845497131348</v>
      </c>
      <c r="AA56" s="5">
        <v>4.792375564575195</v>
      </c>
      <c r="AB56" s="5">
        <v>4.804608821868896</v>
      </c>
      <c r="AC56" s="5">
        <v>-0.006922496263938038</v>
      </c>
    </row>
    <row r="57" spans="1:29" s="5" customFormat="1">
      <c r="A57" s="5" t="s">
        <v>31</v>
      </c>
      <c r="B57" s="5" t="s">
        <v>137</v>
      </c>
      <c r="C57" s="5">
        <v>0.04765387624502182</v>
      </c>
      <c r="D57" s="5">
        <v>0.04857633262872696</v>
      </c>
      <c r="E57" s="5">
        <v>0.04912129044532776</v>
      </c>
      <c r="F57" s="5">
        <v>0.04941375926136971</v>
      </c>
      <c r="G57" s="5">
        <v>0.04966933652758598</v>
      </c>
      <c r="H57" s="5">
        <v>0.04981519281864166</v>
      </c>
      <c r="I57" s="5">
        <v>0.04989959299564362</v>
      </c>
      <c r="J57" s="5">
        <v>0.05006493628025055</v>
      </c>
      <c r="K57" s="5">
        <v>0.05022184178233147</v>
      </c>
      <c r="L57" s="5">
        <v>0.0503651350736618</v>
      </c>
      <c r="M57" s="5">
        <v>0.05049676448106766</v>
      </c>
      <c r="N57" s="5">
        <v>0.05061575025320053</v>
      </c>
      <c r="O57" s="5">
        <v>0.05079326778650284</v>
      </c>
      <c r="P57" s="5">
        <v>0.05097465962171555</v>
      </c>
      <c r="Q57" s="5">
        <v>0.05126303434371948</v>
      </c>
      <c r="R57" s="5">
        <v>0.05154517292976379</v>
      </c>
      <c r="S57" s="5">
        <v>0.05177063494920731</v>
      </c>
      <c r="T57" s="5">
        <v>0.05201776698231697</v>
      </c>
      <c r="U57" s="5">
        <v>0.05222814157605171</v>
      </c>
      <c r="V57" s="5">
        <v>0.05245695635676384</v>
      </c>
      <c r="W57" s="5">
        <v>0.05266065523028374</v>
      </c>
      <c r="X57" s="5">
        <v>0.05285251513123512</v>
      </c>
      <c r="Y57" s="5">
        <v>0.05312966927886009</v>
      </c>
      <c r="Z57" s="5">
        <v>0.0533466525375843</v>
      </c>
      <c r="AA57" s="5">
        <v>0.05356834828853607</v>
      </c>
      <c r="AB57" s="5">
        <v>0.05385929346084595</v>
      </c>
      <c r="AC57" s="5">
        <v>0.00490844691736525</v>
      </c>
    </row>
    <row r="58" spans="1:29" s="5" customFormat="1">
      <c r="A58" s="5" t="s">
        <v>32</v>
      </c>
      <c r="B58" s="5" t="s">
        <v>138</v>
      </c>
      <c r="C58" s="5">
        <v>0.4663472771644592</v>
      </c>
      <c r="D58" s="5">
        <v>0.4530620574951172</v>
      </c>
      <c r="E58" s="5">
        <v>0.455968052148819</v>
      </c>
      <c r="F58" s="5">
        <v>0.4437202215194702</v>
      </c>
      <c r="G58" s="5">
        <v>0.4372841417789459</v>
      </c>
      <c r="H58" s="5">
        <v>0.428041398525238</v>
      </c>
      <c r="I58" s="5">
        <v>0.4226698279380798</v>
      </c>
      <c r="J58" s="5">
        <v>0.383276641368866</v>
      </c>
      <c r="K58" s="5">
        <v>0.3816618323326111</v>
      </c>
      <c r="L58" s="5">
        <v>0.3804577589035034</v>
      </c>
      <c r="M58" s="5">
        <v>0.3792758584022522</v>
      </c>
      <c r="N58" s="5">
        <v>0.3801144361495972</v>
      </c>
      <c r="O58" s="5">
        <v>0.3802474439144135</v>
      </c>
      <c r="P58" s="5">
        <v>0.3788987100124359</v>
      </c>
      <c r="Q58" s="5">
        <v>0.3711881339550018</v>
      </c>
      <c r="R58" s="5">
        <v>0.3719904720783234</v>
      </c>
      <c r="S58" s="5">
        <v>0.3726135194301605</v>
      </c>
      <c r="T58" s="5">
        <v>0.3728615343570709</v>
      </c>
      <c r="U58" s="5">
        <v>0.3736376762390137</v>
      </c>
      <c r="V58" s="5">
        <v>0.369770735502243</v>
      </c>
      <c r="W58" s="5">
        <v>0.3688653111457825</v>
      </c>
      <c r="X58" s="5">
        <v>0.3688514530658722</v>
      </c>
      <c r="Y58" s="5">
        <v>0.3700308799743652</v>
      </c>
      <c r="Z58" s="5">
        <v>0.3713056445121765</v>
      </c>
      <c r="AA58" s="5">
        <v>0.3729606568813324</v>
      </c>
      <c r="AB58" s="5">
        <v>0.3738709390163422</v>
      </c>
      <c r="AC58" s="5">
        <v>-0.008801832324698111</v>
      </c>
    </row>
    <row r="59" spans="1:29" s="5" customFormat="1">
      <c r="A59" s="5" t="s">
        <v>33</v>
      </c>
      <c r="B59" s="5" t="s">
        <v>139</v>
      </c>
      <c r="C59" s="5">
        <v>0.09877338260412216</v>
      </c>
      <c r="D59" s="5">
        <v>0.09854806214570999</v>
      </c>
      <c r="E59" s="5">
        <v>0.09687905758619308</v>
      </c>
      <c r="F59" s="5">
        <v>0.09581422805786133</v>
      </c>
      <c r="G59" s="5">
        <v>0.09439606964588165</v>
      </c>
      <c r="H59" s="5">
        <v>0.09347542375326157</v>
      </c>
      <c r="I59" s="5">
        <v>0.09230088442564011</v>
      </c>
      <c r="J59" s="5">
        <v>0.0903775691986084</v>
      </c>
      <c r="K59" s="5">
        <v>0.08911794424057007</v>
      </c>
      <c r="L59" s="5">
        <v>0.08825365453958511</v>
      </c>
      <c r="M59" s="5">
        <v>0.08725237846374512</v>
      </c>
      <c r="N59" s="5">
        <v>0.08614513278007507</v>
      </c>
      <c r="O59" s="5">
        <v>0.08499489724636078</v>
      </c>
      <c r="P59" s="5">
        <v>0.08386440575122833</v>
      </c>
      <c r="Q59" s="5">
        <v>0.08281759172677994</v>
      </c>
      <c r="R59" s="5">
        <v>0.08201763033866882</v>
      </c>
      <c r="S59" s="5">
        <v>0.08127007633447647</v>
      </c>
      <c r="T59" s="5">
        <v>0.08048143237829208</v>
      </c>
      <c r="U59" s="5">
        <v>0.07958018034696579</v>
      </c>
      <c r="V59" s="5">
        <v>0.07852016389369965</v>
      </c>
      <c r="W59" s="5">
        <v>0.07758916169404984</v>
      </c>
      <c r="X59" s="5">
        <v>0.07680026441812515</v>
      </c>
      <c r="Y59" s="5">
        <v>0.07608914375305176</v>
      </c>
      <c r="Z59" s="5">
        <v>0.07528749853372574</v>
      </c>
      <c r="AA59" s="5">
        <v>0.07442215830087662</v>
      </c>
      <c r="AB59" s="5">
        <v>0.07363516837358475</v>
      </c>
      <c r="AC59" s="5">
        <v>-0.01167947591274077</v>
      </c>
    </row>
    <row r="60" spans="1:29" s="5" customFormat="1">
      <c r="A60" s="5" t="s">
        <v>34</v>
      </c>
      <c r="B60" s="5" t="s">
        <v>140</v>
      </c>
      <c r="C60" s="5">
        <v>0.7798442840576172</v>
      </c>
      <c r="D60" s="5">
        <v>0.7664543986320496</v>
      </c>
      <c r="E60" s="5">
        <v>0.7791129350662231</v>
      </c>
      <c r="F60" s="5">
        <v>0.7933232188224792</v>
      </c>
      <c r="G60" s="5">
        <v>0.8044185638427734</v>
      </c>
      <c r="H60" s="5">
        <v>0.8152909278869629</v>
      </c>
      <c r="I60" s="5">
        <v>0.8266992568969727</v>
      </c>
      <c r="J60" s="5">
        <v>0.8374708890914917</v>
      </c>
      <c r="K60" s="5">
        <v>0.8497390151023865</v>
      </c>
      <c r="L60" s="5">
        <v>0.8633212447166443</v>
      </c>
      <c r="M60" s="5">
        <v>0.8775468468666077</v>
      </c>
      <c r="N60" s="5">
        <v>0.8876798152923584</v>
      </c>
      <c r="O60" s="5">
        <v>0.8962472677230835</v>
      </c>
      <c r="P60" s="5">
        <v>0.9044916033744812</v>
      </c>
      <c r="Q60" s="5">
        <v>0.9121644496917725</v>
      </c>
      <c r="R60" s="5">
        <v>0.918889582157135</v>
      </c>
      <c r="S60" s="5">
        <v>0.9257827997207642</v>
      </c>
      <c r="T60" s="5">
        <v>0.9341824054718018</v>
      </c>
      <c r="U60" s="5">
        <v>0.9406643509864807</v>
      </c>
      <c r="V60" s="5">
        <v>0.9467122554779053</v>
      </c>
      <c r="W60" s="5">
        <v>0.9547719955444336</v>
      </c>
      <c r="X60" s="5">
        <v>0.9616153240203857</v>
      </c>
      <c r="Y60" s="5">
        <v>0.9694511294364929</v>
      </c>
      <c r="Z60" s="5">
        <v>0.9787217378616333</v>
      </c>
      <c r="AA60" s="5">
        <v>0.9867196679115295</v>
      </c>
      <c r="AB60" s="5">
        <v>0.9957947731018066</v>
      </c>
      <c r="AC60" s="5">
        <v>0.009825836477672656</v>
      </c>
    </row>
    <row r="61" spans="1:29" s="5" customFormat="1">
      <c r="A61" s="5" t="s">
        <v>35</v>
      </c>
      <c r="B61" s="5" t="s">
        <v>141</v>
      </c>
      <c r="C61" s="5">
        <v>0.2066086828708649</v>
      </c>
      <c r="D61" s="5">
        <v>0.2044233828783035</v>
      </c>
      <c r="E61" s="5">
        <v>0.2025936990976334</v>
      </c>
      <c r="F61" s="5">
        <v>0.2006636112928391</v>
      </c>
      <c r="G61" s="5">
        <v>0.1986881196498871</v>
      </c>
      <c r="H61" s="5">
        <v>0.1971409469842911</v>
      </c>
      <c r="I61" s="5">
        <v>0.1956725865602493</v>
      </c>
      <c r="J61" s="5">
        <v>0.1945470124483109</v>
      </c>
      <c r="K61" s="5">
        <v>0.1937039345502853</v>
      </c>
      <c r="L61" s="5">
        <v>0.1927403211593628</v>
      </c>
      <c r="M61" s="5">
        <v>0.1917435377836227</v>
      </c>
      <c r="N61" s="5">
        <v>0.1903172433376312</v>
      </c>
      <c r="O61" s="5">
        <v>0.189054548740387</v>
      </c>
      <c r="P61" s="5">
        <v>0.1878873109817505</v>
      </c>
      <c r="Q61" s="5">
        <v>0.1868361830711365</v>
      </c>
      <c r="R61" s="5">
        <v>0.1857026517391205</v>
      </c>
      <c r="S61" s="5">
        <v>0.1844106763601303</v>
      </c>
      <c r="T61" s="5">
        <v>0.1831710934638977</v>
      </c>
      <c r="U61" s="5">
        <v>0.1817723959684372</v>
      </c>
      <c r="V61" s="5">
        <v>0.1803898364305496</v>
      </c>
      <c r="W61" s="5">
        <v>0.1789615750312805</v>
      </c>
      <c r="X61" s="5">
        <v>0.1775153875350952</v>
      </c>
      <c r="Y61" s="5">
        <v>0.1762717068195343</v>
      </c>
      <c r="Z61" s="5">
        <v>0.1750490516424179</v>
      </c>
      <c r="AA61" s="5">
        <v>0.1738590449094772</v>
      </c>
      <c r="AB61" s="5">
        <v>0.1728876978158951</v>
      </c>
      <c r="AC61" s="5">
        <v>-0.007102034312897021</v>
      </c>
    </row>
    <row r="62" spans="1:29" s="5" customFormat="1">
      <c r="A62" s="5" t="s">
        <v>36</v>
      </c>
      <c r="B62" s="5" t="s">
        <v>142</v>
      </c>
      <c r="C62" s="5">
        <v>3.216209888458252</v>
      </c>
      <c r="D62" s="5">
        <v>3.193339824676514</v>
      </c>
      <c r="E62" s="5">
        <v>3.193059921264648</v>
      </c>
      <c r="F62" s="5">
        <v>3.18949294090271</v>
      </c>
      <c r="G62" s="5">
        <v>3.189456462860107</v>
      </c>
      <c r="H62" s="5">
        <v>3.19586706161499</v>
      </c>
      <c r="I62" s="5">
        <v>3.203603267669678</v>
      </c>
      <c r="J62" s="5">
        <v>3.220697402954102</v>
      </c>
      <c r="K62" s="5">
        <v>3.241027116775513</v>
      </c>
      <c r="L62" s="5">
        <v>3.258826494216919</v>
      </c>
      <c r="M62" s="5">
        <v>3.276118278503418</v>
      </c>
      <c r="N62" s="5">
        <v>3.284101963043213</v>
      </c>
      <c r="O62" s="5">
        <v>3.297592401504517</v>
      </c>
      <c r="P62" s="5">
        <v>3.31315803527832</v>
      </c>
      <c r="Q62" s="5">
        <v>3.332030296325684</v>
      </c>
      <c r="R62" s="5">
        <v>3.346503257751465</v>
      </c>
      <c r="S62" s="5">
        <v>3.355310678482056</v>
      </c>
      <c r="T62" s="5">
        <v>3.366243839263916</v>
      </c>
      <c r="U62" s="5">
        <v>3.371049165725708</v>
      </c>
      <c r="V62" s="5">
        <v>3.375685453414917</v>
      </c>
      <c r="W62" s="5">
        <v>3.377858877182007</v>
      </c>
      <c r="X62" s="5">
        <v>3.378443002700806</v>
      </c>
      <c r="Y62" s="5">
        <v>3.38293194770813</v>
      </c>
      <c r="Z62" s="5">
        <v>3.387224912643433</v>
      </c>
      <c r="AA62" s="5">
        <v>3.392323017120361</v>
      </c>
      <c r="AB62" s="5">
        <v>3.402004480361938</v>
      </c>
      <c r="AC62" s="5">
        <v>0.002248973072261684</v>
      </c>
    </row>
    <row r="63" spans="1:29" s="5" customFormat="1">
      <c r="A63" s="5" t="s">
        <v>37</v>
      </c>
      <c r="B63" s="5" t="s">
        <v>143</v>
      </c>
      <c r="C63" s="5">
        <v>0.4440660178661346</v>
      </c>
      <c r="D63" s="5">
        <v>0.4563935399055481</v>
      </c>
      <c r="E63" s="5">
        <v>0.4570680558681488</v>
      </c>
      <c r="F63" s="5">
        <v>0.4519462585449219</v>
      </c>
      <c r="G63" s="5">
        <v>0.4503455460071564</v>
      </c>
      <c r="H63" s="5">
        <v>0.4485529363155365</v>
      </c>
      <c r="I63" s="5">
        <v>0.447698712348938</v>
      </c>
      <c r="J63" s="5">
        <v>0.4474741518497467</v>
      </c>
      <c r="K63" s="5">
        <v>0.4473080039024353</v>
      </c>
      <c r="L63" s="5">
        <v>0.4473114609718323</v>
      </c>
      <c r="M63" s="5">
        <v>0.4474289119243622</v>
      </c>
      <c r="N63" s="5">
        <v>0.4477265179157257</v>
      </c>
      <c r="O63" s="5">
        <v>0.448121041059494</v>
      </c>
      <c r="P63" s="5">
        <v>0.4485008120536804</v>
      </c>
      <c r="Q63" s="5">
        <v>0.4488699734210968</v>
      </c>
      <c r="R63" s="5">
        <v>0.4492281377315521</v>
      </c>
      <c r="S63" s="5">
        <v>0.4495763182640076</v>
      </c>
      <c r="T63" s="5">
        <v>0.4499182999134064</v>
      </c>
      <c r="U63" s="5">
        <v>0.4502558708190918</v>
      </c>
      <c r="V63" s="5">
        <v>0.4505893290042877</v>
      </c>
      <c r="W63" s="5">
        <v>0.4509177505970001</v>
      </c>
      <c r="X63" s="5">
        <v>0.4512457251548767</v>
      </c>
      <c r="Y63" s="5">
        <v>0.4515728354454041</v>
      </c>
      <c r="Z63" s="5">
        <v>0.4518967568874359</v>
      </c>
      <c r="AA63" s="5">
        <v>0.4522209465503693</v>
      </c>
      <c r="AB63" s="5">
        <v>0.4525457620620728</v>
      </c>
      <c r="AC63" s="5">
        <v>0.0007569122891835089</v>
      </c>
    </row>
    <row r="64" spans="1:29" s="5" customFormat="1">
      <c r="A64" s="5" t="s">
        <v>38</v>
      </c>
      <c r="B64" s="5" t="s">
        <v>144</v>
      </c>
      <c r="C64" s="5">
        <v>0.08913586288690567</v>
      </c>
      <c r="D64" s="5">
        <v>0.08894187957048416</v>
      </c>
      <c r="E64" s="5">
        <v>0.08887305855751038</v>
      </c>
      <c r="F64" s="5">
        <v>0.08893159776926041</v>
      </c>
      <c r="G64" s="5">
        <v>0.08898340910673141</v>
      </c>
      <c r="H64" s="5">
        <v>0.08909162878990173</v>
      </c>
      <c r="I64" s="5">
        <v>0.08917857706546783</v>
      </c>
      <c r="J64" s="5">
        <v>0.08923081308603287</v>
      </c>
      <c r="K64" s="5">
        <v>0.08933691680431366</v>
      </c>
      <c r="L64" s="5">
        <v>0.08944916725158691</v>
      </c>
      <c r="M64" s="5">
        <v>0.0895102322101593</v>
      </c>
      <c r="N64" s="5">
        <v>0.08953819423913956</v>
      </c>
      <c r="O64" s="5">
        <v>0.08957473188638687</v>
      </c>
      <c r="P64" s="5">
        <v>0.08962395042181015</v>
      </c>
      <c r="Q64" s="5">
        <v>0.08968852460384369</v>
      </c>
      <c r="R64" s="5">
        <v>0.08975225687026978</v>
      </c>
      <c r="S64" s="5">
        <v>0.08978737890720367</v>
      </c>
      <c r="T64" s="5">
        <v>0.08980710804462433</v>
      </c>
      <c r="U64" s="5">
        <v>0.08976973593235016</v>
      </c>
      <c r="V64" s="5">
        <v>0.08970040082931519</v>
      </c>
      <c r="W64" s="5">
        <v>0.08963752537965775</v>
      </c>
      <c r="X64" s="5">
        <v>0.08956371992826462</v>
      </c>
      <c r="Y64" s="5">
        <v>0.08951021730899811</v>
      </c>
      <c r="Z64" s="5">
        <v>0.08944227546453476</v>
      </c>
      <c r="AA64" s="5">
        <v>0.08936895430088043</v>
      </c>
      <c r="AB64" s="5">
        <v>0.08929227292537689</v>
      </c>
      <c r="AC64" s="5">
        <v>7.013044767312238E-05</v>
      </c>
    </row>
    <row r="65" spans="1:29" s="5" customFormat="1">
      <c r="A65" s="5" t="s">
        <v>39</v>
      </c>
      <c r="B65" s="5" t="s">
        <v>145</v>
      </c>
      <c r="C65" s="5">
        <v>0.7347478270530701</v>
      </c>
      <c r="D65" s="5">
        <v>0.6759222149848938</v>
      </c>
      <c r="E65" s="5">
        <v>0.6786392331123352</v>
      </c>
      <c r="F65" s="5">
        <v>0.6712544560432434</v>
      </c>
      <c r="G65" s="5">
        <v>0.6824538111686707</v>
      </c>
      <c r="H65" s="5">
        <v>0.7180030345916748</v>
      </c>
      <c r="I65" s="5">
        <v>0.7351945638656616</v>
      </c>
      <c r="J65" s="5">
        <v>0.7496021389961243</v>
      </c>
      <c r="K65" s="5">
        <v>0.7488508820533752</v>
      </c>
      <c r="L65" s="5">
        <v>0.7549401521682739</v>
      </c>
      <c r="M65" s="5">
        <v>0.764631986618042</v>
      </c>
      <c r="N65" s="5">
        <v>0.7778269052505493</v>
      </c>
      <c r="O65" s="5">
        <v>0.7946053147315979</v>
      </c>
      <c r="P65" s="5">
        <v>0.8109015822410583</v>
      </c>
      <c r="Q65" s="5">
        <v>0.8294621706008911</v>
      </c>
      <c r="R65" s="5">
        <v>0.8483181595802307</v>
      </c>
      <c r="S65" s="5">
        <v>0.8715013861656189</v>
      </c>
      <c r="T65" s="5">
        <v>0.8900666236877441</v>
      </c>
      <c r="U65" s="5">
        <v>0.9062355160713196</v>
      </c>
      <c r="V65" s="5">
        <v>0.9268445372581482</v>
      </c>
      <c r="W65" s="5">
        <v>0.9401475787162781</v>
      </c>
      <c r="X65" s="5">
        <v>0.9501553177833557</v>
      </c>
      <c r="Y65" s="5">
        <v>0.9587445259094238</v>
      </c>
      <c r="Z65" s="5">
        <v>0.9670653343200684</v>
      </c>
      <c r="AA65" s="5">
        <v>0.9725041389465332</v>
      </c>
      <c r="AB65" s="5">
        <v>0.9774692058563232</v>
      </c>
      <c r="AC65" s="5">
        <v>0.01148300693720228</v>
      </c>
    </row>
    <row r="66" spans="1:29" s="5" customFormat="1">
      <c r="A66" s="5" t="s">
        <v>40</v>
      </c>
      <c r="B66" s="5" t="s">
        <v>146</v>
      </c>
      <c r="C66" s="5">
        <v>0.5907101631164551</v>
      </c>
      <c r="D66" s="5">
        <v>0.5898945331573486</v>
      </c>
      <c r="E66" s="5">
        <v>0.6736633777618408</v>
      </c>
      <c r="F66" s="5">
        <v>0.7223603129386902</v>
      </c>
      <c r="G66" s="5">
        <v>0.7701320648193359</v>
      </c>
      <c r="H66" s="5">
        <v>0.9111171960830688</v>
      </c>
      <c r="I66" s="5">
        <v>0.9790710210800171</v>
      </c>
      <c r="J66" s="5">
        <v>1.006060123443604</v>
      </c>
      <c r="K66" s="5">
        <v>1.034194707870483</v>
      </c>
      <c r="L66" s="5">
        <v>1.073491334915161</v>
      </c>
      <c r="M66" s="5">
        <v>1.089944124221802</v>
      </c>
      <c r="N66" s="5">
        <v>1.103562474250793</v>
      </c>
      <c r="O66" s="5">
        <v>1.107874751091003</v>
      </c>
      <c r="P66" s="5">
        <v>1.111516833305359</v>
      </c>
      <c r="Q66" s="5">
        <v>1.123713135719299</v>
      </c>
      <c r="R66" s="5">
        <v>1.147295236587524</v>
      </c>
      <c r="S66" s="5">
        <v>1.167300343513489</v>
      </c>
      <c r="T66" s="5">
        <v>1.178188323974609</v>
      </c>
      <c r="U66" s="5">
        <v>1.18907618522644</v>
      </c>
      <c r="V66" s="5">
        <v>1.213602781295776</v>
      </c>
      <c r="W66" s="5">
        <v>1.232628226280212</v>
      </c>
      <c r="X66" s="5">
        <v>1.254404187202454</v>
      </c>
      <c r="Y66" s="5">
        <v>1.276180148124695</v>
      </c>
      <c r="Z66" s="5">
        <v>1.28981876373291</v>
      </c>
      <c r="AA66" s="5">
        <v>1.287068128585815</v>
      </c>
      <c r="AB66" s="5">
        <v>1.287068128585815</v>
      </c>
      <c r="AC66" s="5">
        <v>0.03164216388699548</v>
      </c>
    </row>
    <row r="67" spans="1:29" s="6" customFormat="1">
      <c r="A67" s="6" t="s">
        <v>41</v>
      </c>
      <c r="B67" s="6" t="s">
        <v>147</v>
      </c>
      <c r="C67" s="6">
        <v>28.17099571228027</v>
      </c>
      <c r="D67" s="6">
        <v>27.73272132873535</v>
      </c>
      <c r="E67" s="6">
        <v>27.5974178314209</v>
      </c>
      <c r="F67" s="6">
        <v>27.3228702545166</v>
      </c>
      <c r="G67" s="6">
        <v>27.01836967468262</v>
      </c>
      <c r="H67" s="6">
        <v>26.78229713439941</v>
      </c>
      <c r="I67" s="6">
        <v>26.45416831970215</v>
      </c>
      <c r="J67" s="6">
        <v>26.04007148742676</v>
      </c>
      <c r="K67" s="6">
        <v>25.66397857666016</v>
      </c>
      <c r="L67" s="6">
        <v>25.37485694885254</v>
      </c>
      <c r="M67" s="6">
        <v>25.06965065002441</v>
      </c>
      <c r="N67" s="6">
        <v>24.73209953308105</v>
      </c>
      <c r="O67" s="6">
        <v>24.42292213439941</v>
      </c>
      <c r="P67" s="6">
        <v>24.1625862121582</v>
      </c>
      <c r="Q67" s="6">
        <v>23.91860580444336</v>
      </c>
      <c r="R67" s="6">
        <v>23.73736381530762</v>
      </c>
      <c r="S67" s="6">
        <v>23.56272888183594</v>
      </c>
      <c r="T67" s="6">
        <v>23.3679027557373</v>
      </c>
      <c r="U67" s="6">
        <v>23.20728874206543</v>
      </c>
      <c r="V67" s="6">
        <v>23.05018043518066</v>
      </c>
      <c r="W67" s="6">
        <v>22.9230899810791</v>
      </c>
      <c r="X67" s="6">
        <v>22.79652214050293</v>
      </c>
      <c r="Y67" s="6">
        <v>22.72283935546875</v>
      </c>
      <c r="Z67" s="6">
        <v>22.62301635742188</v>
      </c>
      <c r="AA67" s="6">
        <v>22.5198917388916</v>
      </c>
      <c r="AB67" s="6">
        <v>22.46316909790039</v>
      </c>
      <c r="AC67" s="6">
        <v>-0.00901574775727787</v>
      </c>
    </row>
    <row r="68" spans="1:29" s="5" customFormat="1"/>
    <row r="69" spans="1:29" s="6" customFormat="1">
      <c r="B69" s="6" t="s">
        <v>148</v>
      </c>
    </row>
    <row r="70" spans="1:29" s="5" customFormat="1">
      <c r="A70" s="5" t="s">
        <v>42</v>
      </c>
      <c r="B70" s="5" t="s">
        <v>133</v>
      </c>
      <c r="C70" s="5">
        <v>7.978675365447998</v>
      </c>
      <c r="D70" s="5">
        <v>7.860098838806152</v>
      </c>
      <c r="E70" s="5">
        <v>7.766658306121826</v>
      </c>
      <c r="F70" s="5">
        <v>7.616396427154541</v>
      </c>
      <c r="G70" s="5">
        <v>7.44531774520874</v>
      </c>
      <c r="H70" s="5">
        <v>7.248311042785645</v>
      </c>
      <c r="I70" s="5">
        <v>7.054874897003174</v>
      </c>
      <c r="J70" s="5">
        <v>6.864297389984131</v>
      </c>
      <c r="K70" s="5">
        <v>6.669729232788086</v>
      </c>
      <c r="L70" s="5">
        <v>6.50390625</v>
      </c>
      <c r="M70" s="5">
        <v>6.339591026306152</v>
      </c>
      <c r="N70" s="5">
        <v>6.157770156860352</v>
      </c>
      <c r="O70" s="5">
        <v>5.987671852111816</v>
      </c>
      <c r="P70" s="5">
        <v>5.84111213684082</v>
      </c>
      <c r="Q70" s="5">
        <v>5.696041584014893</v>
      </c>
      <c r="R70" s="5">
        <v>5.573250770568848</v>
      </c>
      <c r="S70" s="5">
        <v>5.457499980926514</v>
      </c>
      <c r="T70" s="5">
        <v>5.331973552703857</v>
      </c>
      <c r="U70" s="5">
        <v>5.235836029052734</v>
      </c>
      <c r="V70" s="5">
        <v>5.135458469390869</v>
      </c>
      <c r="W70" s="5">
        <v>5.050070762634277</v>
      </c>
      <c r="X70" s="5">
        <v>4.964365005493164</v>
      </c>
      <c r="Y70" s="5">
        <v>4.897847652435303</v>
      </c>
      <c r="Z70" s="5">
        <v>4.821889877319336</v>
      </c>
      <c r="AA70" s="5">
        <v>4.752124786376953</v>
      </c>
      <c r="AB70" s="5">
        <v>4.702118396759033</v>
      </c>
      <c r="AC70" s="5">
        <v>-0.02092827043621004</v>
      </c>
    </row>
    <row r="71" spans="1:29" s="5" customFormat="1">
      <c r="A71" s="5" t="s">
        <v>43</v>
      </c>
      <c r="B71" s="5" t="s">
        <v>134</v>
      </c>
      <c r="C71" s="5">
        <v>0.4369305372238159</v>
      </c>
      <c r="D71" s="5">
        <v>0.4267911612987518</v>
      </c>
      <c r="E71" s="5">
        <v>0.4258162081241608</v>
      </c>
      <c r="F71" s="5">
        <v>0.4250214993953705</v>
      </c>
      <c r="G71" s="5">
        <v>0.4225820600986481</v>
      </c>
      <c r="H71" s="5">
        <v>0.4182944893836975</v>
      </c>
      <c r="I71" s="5">
        <v>0.4132226705551147</v>
      </c>
      <c r="J71" s="5">
        <v>0.4075374603271484</v>
      </c>
      <c r="K71" s="5">
        <v>0.4012291431427002</v>
      </c>
      <c r="L71" s="5">
        <v>0.3949163556098938</v>
      </c>
      <c r="M71" s="5">
        <v>0.3885126411914825</v>
      </c>
      <c r="N71" s="5">
        <v>0.3827840685844421</v>
      </c>
      <c r="O71" s="5">
        <v>0.3781640827655792</v>
      </c>
      <c r="P71" s="5">
        <v>0.3751221597194672</v>
      </c>
      <c r="Q71" s="5">
        <v>0.3729710280895233</v>
      </c>
      <c r="R71" s="5">
        <v>0.3714249432086945</v>
      </c>
      <c r="S71" s="5">
        <v>0.3691647946834564</v>
      </c>
      <c r="T71" s="5">
        <v>0.3675603270530701</v>
      </c>
      <c r="U71" s="5">
        <v>0.3642981946468353</v>
      </c>
      <c r="V71" s="5">
        <v>0.3608386218547821</v>
      </c>
      <c r="W71" s="5">
        <v>0.3579795658588409</v>
      </c>
      <c r="X71" s="5">
        <v>0.3548425137996674</v>
      </c>
      <c r="Y71" s="5">
        <v>0.3526923060417175</v>
      </c>
      <c r="Z71" s="5">
        <v>0.350382000207901</v>
      </c>
      <c r="AA71" s="5">
        <v>0.3486530780792236</v>
      </c>
      <c r="AB71" s="5">
        <v>0.3471741676330566</v>
      </c>
      <c r="AC71" s="5">
        <v>-0.009155734685415196</v>
      </c>
    </row>
    <row r="72" spans="1:29" s="5" customFormat="1">
      <c r="A72" s="5" t="s">
        <v>44</v>
      </c>
      <c r="B72" s="5" t="s">
        <v>135</v>
      </c>
      <c r="C72" s="5">
        <v>0.1048742532730103</v>
      </c>
      <c r="D72" s="5">
        <v>0.1054277941584587</v>
      </c>
      <c r="E72" s="5">
        <v>0.1052892580628395</v>
      </c>
      <c r="F72" s="5">
        <v>0.104885458946228</v>
      </c>
      <c r="G72" s="5">
        <v>0.1042820960283279</v>
      </c>
      <c r="H72" s="5">
        <v>0.1034884750843048</v>
      </c>
      <c r="I72" s="5">
        <v>0.102093942463398</v>
      </c>
      <c r="J72" s="5">
        <v>0.1004352867603302</v>
      </c>
      <c r="K72" s="5">
        <v>0.09883328527212143</v>
      </c>
      <c r="L72" s="5">
        <v>0.09725480526685715</v>
      </c>
      <c r="M72" s="5">
        <v>0.09563411772251129</v>
      </c>
      <c r="N72" s="5">
        <v>0.0942101776599884</v>
      </c>
      <c r="O72" s="5">
        <v>0.09265447407960892</v>
      </c>
      <c r="P72" s="5">
        <v>0.09092164039611816</v>
      </c>
      <c r="Q72" s="5">
        <v>0.08953142911195755</v>
      </c>
      <c r="R72" s="5">
        <v>0.08812640607357025</v>
      </c>
      <c r="S72" s="5">
        <v>0.0867292657494545</v>
      </c>
      <c r="T72" s="5">
        <v>0.08548048138618469</v>
      </c>
      <c r="U72" s="5">
        <v>0.08431272208690643</v>
      </c>
      <c r="V72" s="5">
        <v>0.08328841626644135</v>
      </c>
      <c r="W72" s="5">
        <v>0.08230810612440109</v>
      </c>
      <c r="X72" s="5">
        <v>0.08143583685159683</v>
      </c>
      <c r="Y72" s="5">
        <v>0.0807669535279274</v>
      </c>
      <c r="Z72" s="5">
        <v>0.07990491390228271</v>
      </c>
      <c r="AA72" s="5">
        <v>0.0790867954492569</v>
      </c>
      <c r="AB72" s="5">
        <v>0.07836468517780304</v>
      </c>
      <c r="AC72" s="5">
        <v>-0.01158788377033348</v>
      </c>
    </row>
    <row r="73" spans="1:29" s="5" customFormat="1">
      <c r="A73" s="5" t="s">
        <v>45</v>
      </c>
      <c r="B73" s="5" t="s">
        <v>136</v>
      </c>
      <c r="C73" s="5">
        <v>2.751576662063599</v>
      </c>
      <c r="D73" s="5">
        <v>2.699655771255493</v>
      </c>
      <c r="E73" s="5">
        <v>2.670202970504761</v>
      </c>
      <c r="F73" s="5">
        <v>2.653404474258423</v>
      </c>
      <c r="G73" s="5">
        <v>2.626011848449707</v>
      </c>
      <c r="H73" s="5">
        <v>2.592817306518555</v>
      </c>
      <c r="I73" s="5">
        <v>2.535213232040405</v>
      </c>
      <c r="J73" s="5">
        <v>2.441969156265259</v>
      </c>
      <c r="K73" s="5">
        <v>2.35866379737854</v>
      </c>
      <c r="L73" s="5">
        <v>2.288396120071411</v>
      </c>
      <c r="M73" s="5">
        <v>2.223982572555542</v>
      </c>
      <c r="N73" s="5">
        <v>2.168818473815918</v>
      </c>
      <c r="O73" s="5">
        <v>2.121115922927856</v>
      </c>
      <c r="P73" s="5">
        <v>2.078636646270752</v>
      </c>
      <c r="Q73" s="5">
        <v>2.040812492370605</v>
      </c>
      <c r="R73" s="5">
        <v>2.008233785629272</v>
      </c>
      <c r="S73" s="5">
        <v>1.978952050209045</v>
      </c>
      <c r="T73" s="5">
        <v>1.955618023872375</v>
      </c>
      <c r="U73" s="5">
        <v>1.932194948196411</v>
      </c>
      <c r="V73" s="5">
        <v>1.910924792289734</v>
      </c>
      <c r="W73" s="5">
        <v>1.896278381347656</v>
      </c>
      <c r="X73" s="5">
        <v>1.884949445724487</v>
      </c>
      <c r="Y73" s="5">
        <v>1.879570722579956</v>
      </c>
      <c r="Z73" s="5">
        <v>1.875096678733826</v>
      </c>
      <c r="AA73" s="5">
        <v>1.872514724731445</v>
      </c>
      <c r="AB73" s="5">
        <v>1.871280074119568</v>
      </c>
      <c r="AC73" s="5">
        <v>-0.01530374313458349</v>
      </c>
    </row>
    <row r="74" spans="1:29" s="5" customFormat="1">
      <c r="A74" s="5" t="s">
        <v>46</v>
      </c>
      <c r="B74" s="5" t="s">
        <v>137</v>
      </c>
      <c r="C74" s="5">
        <v>0.02255761623382568</v>
      </c>
      <c r="D74" s="5">
        <v>0.02299183420836926</v>
      </c>
      <c r="E74" s="5">
        <v>0.0232481025159359</v>
      </c>
      <c r="F74" s="5">
        <v>0.02338672243058681</v>
      </c>
      <c r="G74" s="5">
        <v>0.0235072523355484</v>
      </c>
      <c r="H74" s="5">
        <v>0.0235761720687151</v>
      </c>
      <c r="I74" s="5">
        <v>0.02361539378762245</v>
      </c>
      <c r="J74" s="5">
        <v>0.02369323186576366</v>
      </c>
      <c r="K74" s="5">
        <v>0.02376699075102806</v>
      </c>
      <c r="L74" s="5">
        <v>0.02383468858897686</v>
      </c>
      <c r="M74" s="5">
        <v>0.0238964706659317</v>
      </c>
      <c r="N74" s="5">
        <v>0.02395270019769669</v>
      </c>
      <c r="O74" s="5">
        <v>0.02403643354773521</v>
      </c>
      <c r="P74" s="5">
        <v>0.02412221767008305</v>
      </c>
      <c r="Q74" s="5">
        <v>0.02425855398178101</v>
      </c>
      <c r="R74" s="5">
        <v>0.02439207397401333</v>
      </c>
      <c r="S74" s="5">
        <v>0.02449856139719486</v>
      </c>
      <c r="T74" s="5">
        <v>0.02461518533527851</v>
      </c>
      <c r="U74" s="5">
        <v>0.02471458166837692</v>
      </c>
      <c r="V74" s="5">
        <v>0.02482306025922298</v>
      </c>
      <c r="W74" s="5">
        <v>0.02491926401853561</v>
      </c>
      <c r="X74" s="5">
        <v>0.02500995993614197</v>
      </c>
      <c r="Y74" s="5">
        <v>0.02514135837554932</v>
      </c>
      <c r="Z74" s="5">
        <v>0.02524381130933762</v>
      </c>
      <c r="AA74" s="5">
        <v>0.0253488402813673</v>
      </c>
      <c r="AB74" s="5">
        <v>0.02548653073608875</v>
      </c>
      <c r="AC74" s="5">
        <v>0.004895035674181925</v>
      </c>
    </row>
    <row r="75" spans="1:29" s="5" customFormat="1">
      <c r="A75" s="5" t="s">
        <v>47</v>
      </c>
      <c r="B75" s="5" t="s">
        <v>138</v>
      </c>
      <c r="C75" s="5">
        <v>0.2212423831224442</v>
      </c>
      <c r="D75" s="5">
        <v>0.214898020029068</v>
      </c>
      <c r="E75" s="5">
        <v>0.2162492275238037</v>
      </c>
      <c r="F75" s="5">
        <v>0.2104490548372269</v>
      </c>
      <c r="G75" s="5">
        <v>0.2073944956064224</v>
      </c>
      <c r="H75" s="5">
        <v>0.2030146420001984</v>
      </c>
      <c r="I75" s="5">
        <v>0.2004584670066833</v>
      </c>
      <c r="J75" s="5">
        <v>0.1817716658115387</v>
      </c>
      <c r="K75" s="5">
        <v>0.1810003221035004</v>
      </c>
      <c r="L75" s="5">
        <v>0.1804297417402267</v>
      </c>
      <c r="M75" s="5">
        <v>0.1798621863126755</v>
      </c>
      <c r="N75" s="5">
        <v>0.1802596002817154</v>
      </c>
      <c r="O75" s="5">
        <v>0.1803187131881714</v>
      </c>
      <c r="P75" s="5">
        <v>0.1796784549951553</v>
      </c>
      <c r="Q75" s="5">
        <v>0.1760211735963821</v>
      </c>
      <c r="R75" s="5">
        <v>0.1764022558927536</v>
      </c>
      <c r="S75" s="5">
        <v>0.1766945421695709</v>
      </c>
      <c r="T75" s="5">
        <v>0.1768074333667755</v>
      </c>
      <c r="U75" s="5">
        <v>0.1771731674671173</v>
      </c>
      <c r="V75" s="5">
        <v>0.1753429472446442</v>
      </c>
      <c r="W75" s="5">
        <v>0.1749106645584106</v>
      </c>
      <c r="X75" s="5">
        <v>0.1749024838209152</v>
      </c>
      <c r="Y75" s="5">
        <v>0.1754659712314606</v>
      </c>
      <c r="Z75" s="5">
        <v>0.1760670095682144</v>
      </c>
      <c r="AA75" s="5">
        <v>0.1768535524606705</v>
      </c>
      <c r="AB75" s="5">
        <v>0.1772859394550323</v>
      </c>
      <c r="AC75" s="5">
        <v>-0.008820665662616189</v>
      </c>
    </row>
    <row r="76" spans="1:29" s="5" customFormat="1">
      <c r="A76" s="5" t="s">
        <v>48</v>
      </c>
      <c r="B76" s="5" t="s">
        <v>139</v>
      </c>
      <c r="C76" s="5">
        <v>0.04680179804563522</v>
      </c>
      <c r="D76" s="5">
        <v>0.04668816924095154</v>
      </c>
      <c r="E76" s="5">
        <v>0.04589422419667244</v>
      </c>
      <c r="F76" s="5">
        <v>0.0453939214348793</v>
      </c>
      <c r="G76" s="5">
        <v>0.04472390934824944</v>
      </c>
      <c r="H76" s="5">
        <v>0.0442909300327301</v>
      </c>
      <c r="I76" s="5">
        <v>0.0437350906431675</v>
      </c>
      <c r="J76" s="5">
        <v>0.04282525181770325</v>
      </c>
      <c r="K76" s="5">
        <v>0.0422295555472374</v>
      </c>
      <c r="L76" s="5">
        <v>0.04182243719696999</v>
      </c>
      <c r="M76" s="5">
        <v>0.04134858399629593</v>
      </c>
      <c r="N76" s="5">
        <v>0.04082571342587471</v>
      </c>
      <c r="O76" s="5">
        <v>0.04028179123997688</v>
      </c>
      <c r="P76" s="5">
        <v>0.03974822163581848</v>
      </c>
      <c r="Q76" s="5">
        <v>0.03925440087914467</v>
      </c>
      <c r="R76" s="5">
        <v>0.03887750953435898</v>
      </c>
      <c r="S76" s="5">
        <v>0.03852231428027153</v>
      </c>
      <c r="T76" s="5">
        <v>0.03814732655882835</v>
      </c>
      <c r="U76" s="5">
        <v>0.03771946951746941</v>
      </c>
      <c r="V76" s="5">
        <v>0.03721755743026733</v>
      </c>
      <c r="W76" s="5">
        <v>0.03677546605467796</v>
      </c>
      <c r="X76" s="5">
        <v>0.03640100359916687</v>
      </c>
      <c r="Y76" s="5">
        <v>0.03606457263231277</v>
      </c>
      <c r="Z76" s="5">
        <v>0.03568368777632713</v>
      </c>
      <c r="AA76" s="5">
        <v>0.03527363389730453</v>
      </c>
      <c r="AB76" s="5">
        <v>0.0349004939198494</v>
      </c>
      <c r="AC76" s="5">
        <v>-0.011668217754365</v>
      </c>
    </row>
    <row r="77" spans="1:29" s="5" customFormat="1">
      <c r="A77" s="5" t="s">
        <v>49</v>
      </c>
      <c r="B77" s="5" t="s">
        <v>140</v>
      </c>
      <c r="C77" s="5">
        <v>0.348636269569397</v>
      </c>
      <c r="D77" s="5">
        <v>0.3429658710956573</v>
      </c>
      <c r="E77" s="5">
        <v>0.3484784960746765</v>
      </c>
      <c r="F77" s="5">
        <v>0.35445836186409</v>
      </c>
      <c r="G77" s="5">
        <v>0.3595857918262482</v>
      </c>
      <c r="H77" s="5">
        <v>0.3646019399166107</v>
      </c>
      <c r="I77" s="5">
        <v>0.3698841333389282</v>
      </c>
      <c r="J77" s="5">
        <v>0.3748576045036316</v>
      </c>
      <c r="K77" s="5">
        <v>0.3804666996002197</v>
      </c>
      <c r="L77" s="5">
        <v>0.3866011202335358</v>
      </c>
      <c r="M77" s="5">
        <v>0.3929639756679535</v>
      </c>
      <c r="N77" s="5">
        <v>0.3975271582603455</v>
      </c>
      <c r="O77" s="5">
        <v>0.4013839960098267</v>
      </c>
      <c r="P77" s="5">
        <v>0.4050658345222473</v>
      </c>
      <c r="Q77" s="5">
        <v>0.4085041582584381</v>
      </c>
      <c r="R77" s="5">
        <v>0.411531537771225</v>
      </c>
      <c r="S77" s="5">
        <v>0.4146068692207336</v>
      </c>
      <c r="T77" s="5">
        <v>0.418336808681488</v>
      </c>
      <c r="U77" s="5">
        <v>0.4212245941162109</v>
      </c>
      <c r="V77" s="5">
        <v>0.4239130020141602</v>
      </c>
      <c r="W77" s="5">
        <v>0.427506148815155</v>
      </c>
      <c r="X77" s="5">
        <v>0.4305204153060913</v>
      </c>
      <c r="Y77" s="5">
        <v>0.434039294719696</v>
      </c>
      <c r="Z77" s="5">
        <v>0.4381467700004578</v>
      </c>
      <c r="AA77" s="5">
        <v>0.441701740026474</v>
      </c>
      <c r="AB77" s="5">
        <v>0.4457702338695526</v>
      </c>
      <c r="AC77" s="5">
        <v>0.009879461918175458</v>
      </c>
    </row>
    <row r="78" spans="1:29" s="5" customFormat="1">
      <c r="A78" s="5" t="s">
        <v>50</v>
      </c>
      <c r="B78" s="5" t="s">
        <v>141</v>
      </c>
      <c r="C78" s="5">
        <v>0.1121300458908081</v>
      </c>
      <c r="D78" s="5">
        <v>0.1109699159860611</v>
      </c>
      <c r="E78" s="5">
        <v>0.1100027859210968</v>
      </c>
      <c r="F78" s="5">
        <v>0.1089809015393257</v>
      </c>
      <c r="G78" s="5">
        <v>0.1079339981079102</v>
      </c>
      <c r="H78" s="5">
        <v>0.107119582593441</v>
      </c>
      <c r="I78" s="5">
        <v>0.1063478738069534</v>
      </c>
      <c r="J78" s="5">
        <v>0.1057624369859695</v>
      </c>
      <c r="K78" s="5">
        <v>0.1053304523229599</v>
      </c>
      <c r="L78" s="5">
        <v>0.1048326566815376</v>
      </c>
      <c r="M78" s="5">
        <v>0.1043165475130081</v>
      </c>
      <c r="N78" s="5">
        <v>0.1035626009106636</v>
      </c>
      <c r="O78" s="5">
        <v>0.1028972789645195</v>
      </c>
      <c r="P78" s="5">
        <v>0.1022828295826912</v>
      </c>
      <c r="Q78" s="5">
        <v>0.101731151342392</v>
      </c>
      <c r="R78" s="5">
        <v>0.1011343225836754</v>
      </c>
      <c r="S78" s="5">
        <v>0.1004491224884987</v>
      </c>
      <c r="T78" s="5">
        <v>0.0997924730181694</v>
      </c>
      <c r="U78" s="5">
        <v>0.09904874116182327</v>
      </c>
      <c r="V78" s="5">
        <v>0.09831331670284271</v>
      </c>
      <c r="W78" s="5">
        <v>0.09755261242389679</v>
      </c>
      <c r="X78" s="5">
        <v>0.09678178280591965</v>
      </c>
      <c r="Y78" s="5">
        <v>0.09612110257148743</v>
      </c>
      <c r="Z78" s="5">
        <v>0.09547208994626999</v>
      </c>
      <c r="AA78" s="5">
        <v>0.0948406383395195</v>
      </c>
      <c r="AB78" s="5">
        <v>0.09432794153690338</v>
      </c>
      <c r="AC78" s="5">
        <v>-0.006891419357565653</v>
      </c>
    </row>
    <row r="79" spans="1:29" s="5" customFormat="1">
      <c r="A79" s="5" t="s">
        <v>51</v>
      </c>
      <c r="B79" s="5" t="s">
        <v>142</v>
      </c>
      <c r="C79" s="5">
        <v>1.555395364761353</v>
      </c>
      <c r="D79" s="5">
        <v>1.544346928596497</v>
      </c>
      <c r="E79" s="5">
        <v>1.544214367866516</v>
      </c>
      <c r="F79" s="5">
        <v>1.542493224143982</v>
      </c>
      <c r="G79" s="5">
        <v>1.542478442192078</v>
      </c>
      <c r="H79" s="5">
        <v>1.545578837394714</v>
      </c>
      <c r="I79" s="5">
        <v>1.549319744110107</v>
      </c>
      <c r="J79" s="5">
        <v>1.557582378387451</v>
      </c>
      <c r="K79" s="5">
        <v>1.567408561706543</v>
      </c>
      <c r="L79" s="5">
        <v>1.576012372970581</v>
      </c>
      <c r="M79" s="5">
        <v>1.584370493888855</v>
      </c>
      <c r="N79" s="5">
        <v>1.588230729103088</v>
      </c>
      <c r="O79" s="5">
        <v>1.594751834869385</v>
      </c>
      <c r="P79" s="5">
        <v>1.602275729179382</v>
      </c>
      <c r="Q79" s="5">
        <v>1.611396908760071</v>
      </c>
      <c r="R79" s="5">
        <v>1.618392825126648</v>
      </c>
      <c r="S79" s="5">
        <v>1.622650742530823</v>
      </c>
      <c r="T79" s="5">
        <v>1.627935647964478</v>
      </c>
      <c r="U79" s="5">
        <v>1.630259871482849</v>
      </c>
      <c r="V79" s="5">
        <v>1.632502436637878</v>
      </c>
      <c r="W79" s="5">
        <v>1.633554577827454</v>
      </c>
      <c r="X79" s="5">
        <v>1.633839249610901</v>
      </c>
      <c r="Y79" s="5">
        <v>1.636010408401489</v>
      </c>
      <c r="Z79" s="5">
        <v>1.638087153434753</v>
      </c>
      <c r="AA79" s="5">
        <v>1.640552639961243</v>
      </c>
      <c r="AB79" s="5">
        <v>1.645232915878296</v>
      </c>
      <c r="AC79" s="5">
        <v>0.002248612233573866</v>
      </c>
    </row>
    <row r="80" spans="1:29" s="5" customFormat="1">
      <c r="A80" s="5" t="s">
        <v>52</v>
      </c>
      <c r="B80" s="5" t="s">
        <v>143</v>
      </c>
      <c r="C80" s="5">
        <v>0.2135649025440216</v>
      </c>
      <c r="D80" s="5">
        <v>0.2194827497005463</v>
      </c>
      <c r="E80" s="5">
        <v>0.2198000997304916</v>
      </c>
      <c r="F80" s="5">
        <v>0.2173393368721008</v>
      </c>
      <c r="G80" s="5">
        <v>0.2165689915418625</v>
      </c>
      <c r="H80" s="5">
        <v>0.2157079428434372</v>
      </c>
      <c r="I80" s="5">
        <v>0.2152948528528214</v>
      </c>
      <c r="J80" s="5">
        <v>0.215185672044754</v>
      </c>
      <c r="K80" s="5">
        <v>0.2151041179895401</v>
      </c>
      <c r="L80" s="5">
        <v>0.2151059061288834</v>
      </c>
      <c r="M80" s="5">
        <v>0.2151602506637573</v>
      </c>
      <c r="N80" s="5">
        <v>0.2153032869100571</v>
      </c>
      <c r="O80" s="5">
        <v>0.2154917865991592</v>
      </c>
      <c r="P80" s="5">
        <v>0.2156742215156555</v>
      </c>
      <c r="Q80" s="5">
        <v>0.2158515006303787</v>
      </c>
      <c r="R80" s="5">
        <v>0.2160239070653915</v>
      </c>
      <c r="S80" s="5">
        <v>0.216190367937088</v>
      </c>
      <c r="T80" s="5">
        <v>0.2163533419370651</v>
      </c>
      <c r="U80" s="5">
        <v>0.2165149599313736</v>
      </c>
      <c r="V80" s="5">
        <v>0.2166763693094254</v>
      </c>
      <c r="W80" s="5">
        <v>0.2168333679437637</v>
      </c>
      <c r="X80" s="5">
        <v>0.2169905751943588</v>
      </c>
      <c r="Y80" s="5">
        <v>0.2171492129564285</v>
      </c>
      <c r="Z80" s="5">
        <v>0.2173039019107819</v>
      </c>
      <c r="AA80" s="5">
        <v>0.2174603343009949</v>
      </c>
      <c r="AB80" s="5">
        <v>0.2176167517900467</v>
      </c>
      <c r="AC80" s="5">
        <v>0.0007520713317450411</v>
      </c>
    </row>
    <row r="81" spans="1:29" s="5" customFormat="1">
      <c r="A81" s="5" t="s">
        <v>53</v>
      </c>
      <c r="B81" s="5" t="s">
        <v>144</v>
      </c>
      <c r="C81" s="5">
        <v>0.04210479557514191</v>
      </c>
      <c r="D81" s="5">
        <v>0.04201316460967064</v>
      </c>
      <c r="E81" s="5">
        <v>0.04198065772652626</v>
      </c>
      <c r="F81" s="5">
        <v>0.04200831055641174</v>
      </c>
      <c r="G81" s="5">
        <v>0.04203278198838234</v>
      </c>
      <c r="H81" s="5">
        <v>0.04208390042185783</v>
      </c>
      <c r="I81" s="5">
        <v>0.04212497547268867</v>
      </c>
      <c r="J81" s="5">
        <v>0.04214965179562569</v>
      </c>
      <c r="K81" s="5">
        <v>0.04219976812601089</v>
      </c>
      <c r="L81" s="5">
        <v>0.0422527939081192</v>
      </c>
      <c r="M81" s="5">
        <v>0.04228163883090019</v>
      </c>
      <c r="N81" s="5">
        <v>0.04229484871029854</v>
      </c>
      <c r="O81" s="5">
        <v>0.04231210425496101</v>
      </c>
      <c r="P81" s="5">
        <v>0.04233535379171371</v>
      </c>
      <c r="Q81" s="5">
        <v>0.04236585646867752</v>
      </c>
      <c r="R81" s="5">
        <v>0.04239596053957939</v>
      </c>
      <c r="S81" s="5">
        <v>0.04241255298256874</v>
      </c>
      <c r="T81" s="5">
        <v>0.04242186993360519</v>
      </c>
      <c r="U81" s="5">
        <v>0.04240421578288078</v>
      </c>
      <c r="V81" s="5">
        <v>0.042371466755867</v>
      </c>
      <c r="W81" s="5">
        <v>0.04234176501631737</v>
      </c>
      <c r="X81" s="5">
        <v>0.04230690374970436</v>
      </c>
      <c r="Y81" s="5">
        <v>0.0422816313803196</v>
      </c>
      <c r="Z81" s="5">
        <v>0.04224953427910805</v>
      </c>
      <c r="AA81" s="5">
        <v>0.04221490025520325</v>
      </c>
      <c r="AB81" s="5">
        <v>0.0421786792576313</v>
      </c>
      <c r="AC81" s="5">
        <v>7.013122542298689E-05</v>
      </c>
    </row>
    <row r="82" spans="1:29" s="5" customFormat="1">
      <c r="A82" s="5" t="s">
        <v>54</v>
      </c>
      <c r="B82" s="5" t="s">
        <v>145</v>
      </c>
      <c r="C82" s="5">
        <v>0.3470702767372131</v>
      </c>
      <c r="D82" s="5">
        <v>0.3192830085754395</v>
      </c>
      <c r="E82" s="5">
        <v>0.3205664753913879</v>
      </c>
      <c r="F82" s="5">
        <v>0.3170781135559082</v>
      </c>
      <c r="G82" s="5">
        <v>0.3223683536052704</v>
      </c>
      <c r="H82" s="5">
        <v>0.3391605913639069</v>
      </c>
      <c r="I82" s="5">
        <v>0.3472813069820404</v>
      </c>
      <c r="J82" s="5">
        <v>0.3540869653224945</v>
      </c>
      <c r="K82" s="5">
        <v>0.3537320792675018</v>
      </c>
      <c r="L82" s="5">
        <v>0.3566084206104279</v>
      </c>
      <c r="M82" s="5">
        <v>0.3611865639686584</v>
      </c>
      <c r="N82" s="5">
        <v>0.3674193918704987</v>
      </c>
      <c r="O82" s="5">
        <v>0.3753449320793152</v>
      </c>
      <c r="P82" s="5">
        <v>0.3830427527427673</v>
      </c>
      <c r="Q82" s="5">
        <v>0.3918101787567139</v>
      </c>
      <c r="R82" s="5">
        <v>0.4007170796394348</v>
      </c>
      <c r="S82" s="5">
        <v>0.4116680920124054</v>
      </c>
      <c r="T82" s="5">
        <v>0.4204376637935638</v>
      </c>
      <c r="U82" s="5">
        <v>0.4280753433704376</v>
      </c>
      <c r="V82" s="5">
        <v>0.4378103315830231</v>
      </c>
      <c r="W82" s="5">
        <v>0.4440942108631134</v>
      </c>
      <c r="X82" s="5">
        <v>0.4488215744495392</v>
      </c>
      <c r="Y82" s="5">
        <v>0.4528788030147552</v>
      </c>
      <c r="Z82" s="5">
        <v>0.4568093121051788</v>
      </c>
      <c r="AA82" s="5">
        <v>0.4593783915042877</v>
      </c>
      <c r="AB82" s="5">
        <v>0.4617237150669098</v>
      </c>
      <c r="AC82" s="5">
        <v>0.01148300557352844</v>
      </c>
    </row>
    <row r="83" spans="1:29" s="5" customFormat="1">
      <c r="A83" s="5" t="s">
        <v>55</v>
      </c>
      <c r="B83" s="5" t="s">
        <v>146</v>
      </c>
      <c r="C83" s="5">
        <v>0.2790316939353943</v>
      </c>
      <c r="D83" s="5">
        <v>0.2786464393138885</v>
      </c>
      <c r="E83" s="5">
        <v>0.3182160258293152</v>
      </c>
      <c r="F83" s="5">
        <v>0.3412188291549683</v>
      </c>
      <c r="G83" s="5">
        <v>0.3637845814228058</v>
      </c>
      <c r="H83" s="5">
        <v>0.4303812384605408</v>
      </c>
      <c r="I83" s="5">
        <v>0.4624803960323334</v>
      </c>
      <c r="J83" s="5">
        <v>0.4752291440963745</v>
      </c>
      <c r="K83" s="5">
        <v>0.4885189831256866</v>
      </c>
      <c r="L83" s="5">
        <v>0.5070813894271851</v>
      </c>
      <c r="M83" s="5">
        <v>0.5148531198501587</v>
      </c>
      <c r="N83" s="5">
        <v>0.5212859511375427</v>
      </c>
      <c r="O83" s="5">
        <v>0.5233229398727417</v>
      </c>
      <c r="P83" s="5">
        <v>0.5250433087348938</v>
      </c>
      <c r="Q83" s="5">
        <v>0.5308045148849487</v>
      </c>
      <c r="R83" s="5">
        <v>0.5419438481330872</v>
      </c>
      <c r="S83" s="5">
        <v>0.5513936281204224</v>
      </c>
      <c r="T83" s="5">
        <v>0.5565366744995117</v>
      </c>
      <c r="U83" s="5">
        <v>0.5616797804832458</v>
      </c>
      <c r="V83" s="5">
        <v>0.5732653737068176</v>
      </c>
      <c r="W83" s="5">
        <v>0.5822523236274719</v>
      </c>
      <c r="X83" s="5">
        <v>0.592538595199585</v>
      </c>
      <c r="Y83" s="5">
        <v>0.6028247475624084</v>
      </c>
      <c r="Z83" s="5">
        <v>0.6092672348022461</v>
      </c>
      <c r="AA83" s="5">
        <v>0.6079679131507874</v>
      </c>
      <c r="AB83" s="5">
        <v>0.6079679131507874</v>
      </c>
      <c r="AC83" s="5">
        <v>0.03164216676157738</v>
      </c>
    </row>
    <row r="84" spans="1:29" s="6" customFormat="1">
      <c r="A84" s="6" t="s">
        <v>56</v>
      </c>
      <c r="B84" s="6" t="s">
        <v>147</v>
      </c>
      <c r="C84" s="6">
        <v>14.46059131622314</v>
      </c>
      <c r="D84" s="6">
        <v>14.2342586517334</v>
      </c>
      <c r="E84" s="6">
        <v>14.15661716461182</v>
      </c>
      <c r="F84" s="6">
        <v>14.00251579284668</v>
      </c>
      <c r="G84" s="6">
        <v>13.82857322692871</v>
      </c>
      <c r="H84" s="6">
        <v>13.67842578887939</v>
      </c>
      <c r="I84" s="6">
        <v>13.46594905853271</v>
      </c>
      <c r="J84" s="6">
        <v>13.18738460540771</v>
      </c>
      <c r="K84" s="6">
        <v>12.92821216583252</v>
      </c>
      <c r="L84" s="6">
        <v>12.71905422210693</v>
      </c>
      <c r="M84" s="6">
        <v>12.50796127319336</v>
      </c>
      <c r="N84" s="6">
        <v>12.28424453735352</v>
      </c>
      <c r="O84" s="6">
        <v>12.07975101470947</v>
      </c>
      <c r="P84" s="6">
        <v>11.90506076812744</v>
      </c>
      <c r="Q84" s="6">
        <v>11.74135589599609</v>
      </c>
      <c r="R84" s="6">
        <v>11.6128454208374</v>
      </c>
      <c r="S84" s="6">
        <v>11.49143409729004</v>
      </c>
      <c r="T84" s="6">
        <v>11.36201763153076</v>
      </c>
      <c r="U84" s="6">
        <v>11.25545597076416</v>
      </c>
      <c r="V84" s="6">
        <v>11.15274620056152</v>
      </c>
      <c r="W84" s="6">
        <v>11.06737804412842</v>
      </c>
      <c r="X84" s="6">
        <v>10.9837064743042</v>
      </c>
      <c r="Y84" s="6">
        <v>10.92885494232178</v>
      </c>
      <c r="Z84" s="6">
        <v>10.86160373687744</v>
      </c>
      <c r="AA84" s="6">
        <v>10.79397296905518</v>
      </c>
      <c r="AB84" s="6">
        <v>10.75142955780029</v>
      </c>
      <c r="AC84" s="6">
        <v>-0.011785535295192</v>
      </c>
    </row>
    <row r="85" spans="1:29" s="5" customFormat="1"/>
    <row r="86" spans="1:29" s="5" customFormat="1">
      <c r="B86" s="5" t="s">
        <v>149</v>
      </c>
    </row>
    <row r="87" spans="1:29" s="5" customFormat="1">
      <c r="B87" s="5" t="s">
        <v>150</v>
      </c>
    </row>
    <row r="88" spans="1:29" s="5" customFormat="1">
      <c r="A88" s="5" t="s">
        <v>57</v>
      </c>
      <c r="B88" s="5" t="s">
        <v>151</v>
      </c>
      <c r="C88" s="5">
        <v>155.3307952880859</v>
      </c>
      <c r="D88" s="5">
        <v>146.7702026367188</v>
      </c>
      <c r="E88" s="5">
        <v>143.0863342285156</v>
      </c>
      <c r="F88" s="5">
        <v>139.8152465820312</v>
      </c>
      <c r="G88" s="5">
        <v>136.575439453125</v>
      </c>
      <c r="H88" s="5">
        <v>133.5623016357422</v>
      </c>
      <c r="I88" s="5">
        <v>130.9033508300781</v>
      </c>
      <c r="J88" s="5">
        <v>128.517333984375</v>
      </c>
      <c r="K88" s="5">
        <v>126.3448638916016</v>
      </c>
      <c r="L88" s="5">
        <v>124.4034576416016</v>
      </c>
      <c r="M88" s="5">
        <v>122.6540069580078</v>
      </c>
      <c r="N88" s="5">
        <v>121.1066131591797</v>
      </c>
      <c r="O88" s="5">
        <v>119.7189178466797</v>
      </c>
      <c r="P88" s="5">
        <v>118.498161315918</v>
      </c>
      <c r="Q88" s="5">
        <v>117.3781051635742</v>
      </c>
      <c r="R88" s="5">
        <v>116.3765029907227</v>
      </c>
      <c r="S88" s="5">
        <v>115.4614028930664</v>
      </c>
      <c r="T88" s="5">
        <v>114.6205368041992</v>
      </c>
      <c r="U88" s="5">
        <v>113.8442687988281</v>
      </c>
      <c r="V88" s="5">
        <v>113.1235580444336</v>
      </c>
      <c r="W88" s="5">
        <v>112.4498519897461</v>
      </c>
      <c r="X88" s="5">
        <v>111.8218002319336</v>
      </c>
      <c r="Y88" s="5">
        <v>111.233757019043</v>
      </c>
      <c r="Z88" s="5">
        <v>110.6758499145508</v>
      </c>
      <c r="AA88" s="5">
        <v>110.1515502929688</v>
      </c>
      <c r="AB88" s="5">
        <v>109.659065246582</v>
      </c>
      <c r="AC88" s="5">
        <v>-0.01383069915263702</v>
      </c>
    </row>
    <row r="89" spans="1:29" s="5" customFormat="1">
      <c r="A89" s="5" t="s">
        <v>58</v>
      </c>
      <c r="B89" s="5" t="s">
        <v>152</v>
      </c>
      <c r="C89" s="5">
        <v>451.6512451171875</v>
      </c>
      <c r="D89" s="5">
        <v>421.8283081054688</v>
      </c>
      <c r="E89" s="5">
        <v>408.99462890625</v>
      </c>
      <c r="F89" s="5">
        <v>397.5989990234375</v>
      </c>
      <c r="G89" s="5">
        <v>386.3123168945312</v>
      </c>
      <c r="H89" s="5">
        <v>375.8153686523438</v>
      </c>
      <c r="I89" s="5">
        <v>366.5521850585938</v>
      </c>
      <c r="J89" s="5">
        <v>358.2399291992188</v>
      </c>
      <c r="K89" s="5">
        <v>350.6715698242188</v>
      </c>
      <c r="L89" s="5">
        <v>343.9082336425781</v>
      </c>
      <c r="M89" s="5">
        <v>337.8135681152344</v>
      </c>
      <c r="N89" s="5">
        <v>332.4228515625</v>
      </c>
      <c r="O89" s="5">
        <v>327.5884704589844</v>
      </c>
      <c r="P89" s="5">
        <v>323.3356628417969</v>
      </c>
      <c r="Q89" s="5">
        <v>319.4336242675781</v>
      </c>
      <c r="R89" s="5">
        <v>315.9442749023438</v>
      </c>
      <c r="S89" s="5">
        <v>312.75634765625</v>
      </c>
      <c r="T89" s="5">
        <v>309.8269958496094</v>
      </c>
      <c r="U89" s="5">
        <v>307.1226501464844</v>
      </c>
      <c r="V89" s="5">
        <v>304.6119384765625</v>
      </c>
      <c r="W89" s="5">
        <v>302.264892578125</v>
      </c>
      <c r="X89" s="5">
        <v>300.0768737792969</v>
      </c>
      <c r="Y89" s="5">
        <v>298.0283203125</v>
      </c>
      <c r="Z89" s="5">
        <v>296.084716796875</v>
      </c>
      <c r="AA89" s="5">
        <v>294.2582092285156</v>
      </c>
      <c r="AB89" s="5">
        <v>292.54248046875</v>
      </c>
      <c r="AC89" s="5">
        <v>-0.01722199299126503</v>
      </c>
    </row>
    <row r="90" spans="1:29" s="5" customFormat="1">
      <c r="A90" s="5" t="s">
        <v>59</v>
      </c>
      <c r="B90" s="5" t="s">
        <v>153</v>
      </c>
      <c r="C90" s="5">
        <v>451.6512451171875</v>
      </c>
      <c r="D90" s="5">
        <v>421.8283081054688</v>
      </c>
      <c r="E90" s="5">
        <v>408.99462890625</v>
      </c>
      <c r="F90" s="5">
        <v>397.5989990234375</v>
      </c>
      <c r="G90" s="5">
        <v>386.3123168945312</v>
      </c>
      <c r="H90" s="5">
        <v>375.8153686523438</v>
      </c>
      <c r="I90" s="5">
        <v>366.5521850585938</v>
      </c>
      <c r="J90" s="5">
        <v>358.2399291992188</v>
      </c>
      <c r="K90" s="5">
        <v>350.6715698242188</v>
      </c>
      <c r="L90" s="5">
        <v>343.9082336425781</v>
      </c>
      <c r="M90" s="5">
        <v>337.8135681152344</v>
      </c>
      <c r="N90" s="5">
        <v>332.4228515625</v>
      </c>
      <c r="O90" s="5">
        <v>327.5884704589844</v>
      </c>
      <c r="P90" s="5">
        <v>323.3356628417969</v>
      </c>
      <c r="Q90" s="5">
        <v>319.4336242675781</v>
      </c>
      <c r="R90" s="5">
        <v>315.9442749023438</v>
      </c>
      <c r="S90" s="5">
        <v>312.75634765625</v>
      </c>
      <c r="T90" s="5">
        <v>309.8269958496094</v>
      </c>
      <c r="U90" s="5">
        <v>307.1226501464844</v>
      </c>
      <c r="V90" s="5">
        <v>304.6119384765625</v>
      </c>
      <c r="W90" s="5">
        <v>302.264892578125</v>
      </c>
      <c r="X90" s="5">
        <v>300.0768737792969</v>
      </c>
      <c r="Y90" s="5">
        <v>298.0283203125</v>
      </c>
      <c r="Z90" s="5">
        <v>296.084716796875</v>
      </c>
      <c r="AA90" s="5">
        <v>294.2582092285156</v>
      </c>
      <c r="AB90" s="5">
        <v>292.54248046875</v>
      </c>
      <c r="AC90" s="5">
        <v>-0.01722199299126503</v>
      </c>
    </row>
    <row r="91" spans="1:29" s="5" customFormat="1">
      <c r="B91" s="5" t="s">
        <v>154</v>
      </c>
    </row>
    <row r="92" spans="1:29" s="5" customFormat="1">
      <c r="A92" s="5" t="s">
        <v>60</v>
      </c>
      <c r="B92" s="5" t="s">
        <v>155</v>
      </c>
      <c r="C92" s="5">
        <v>356.6830139160156</v>
      </c>
      <c r="D92" s="5">
        <v>306.4230346679688</v>
      </c>
      <c r="E92" s="5">
        <v>297.1522521972656</v>
      </c>
      <c r="F92" s="5">
        <v>288.9202880859375</v>
      </c>
      <c r="G92" s="5">
        <v>280.7670288085938</v>
      </c>
      <c r="H92" s="5">
        <v>273.1842346191406</v>
      </c>
      <c r="I92" s="5">
        <v>266.4927062988281</v>
      </c>
      <c r="J92" s="5">
        <v>260.4881286621094</v>
      </c>
      <c r="K92" s="5">
        <v>255.0209197998047</v>
      </c>
      <c r="L92" s="5">
        <v>250.1351776123047</v>
      </c>
      <c r="M92" s="5">
        <v>245.7325592041016</v>
      </c>
      <c r="N92" s="5">
        <v>241.8384094238281</v>
      </c>
      <c r="O92" s="5">
        <v>238.3461608886719</v>
      </c>
      <c r="P92" s="5">
        <v>235.2740020751953</v>
      </c>
      <c r="Q92" s="5">
        <v>232.4552764892578</v>
      </c>
      <c r="R92" s="5">
        <v>229.9346466064453</v>
      </c>
      <c r="S92" s="5">
        <v>227.6317596435547</v>
      </c>
      <c r="T92" s="5">
        <v>225.5156555175781</v>
      </c>
      <c r="U92" s="5">
        <v>223.5620727539062</v>
      </c>
      <c r="V92" s="5">
        <v>221.7483673095703</v>
      </c>
      <c r="W92" s="5">
        <v>220.0529327392578</v>
      </c>
      <c r="X92" s="5">
        <v>218.4723510742188</v>
      </c>
      <c r="Y92" s="5">
        <v>216.9925231933594</v>
      </c>
      <c r="Z92" s="5">
        <v>215.5885009765625</v>
      </c>
      <c r="AA92" s="5">
        <v>214.2690582275391</v>
      </c>
      <c r="AB92" s="5">
        <v>213.0296630859375</v>
      </c>
      <c r="AC92" s="5">
        <v>-0.02040557211416605</v>
      </c>
    </row>
    <row r="93" spans="1:29" s="5" customFormat="1">
      <c r="A93" s="5" t="s">
        <v>61</v>
      </c>
      <c r="B93" s="5" t="s">
        <v>156</v>
      </c>
      <c r="C93" s="5">
        <v>504.2760009765625</v>
      </c>
      <c r="D93" s="5">
        <v>439.991943359375</v>
      </c>
      <c r="E93" s="5">
        <v>426.5398864746094</v>
      </c>
      <c r="F93" s="5">
        <v>414.5952758789062</v>
      </c>
      <c r="G93" s="5">
        <v>402.7647705078125</v>
      </c>
      <c r="H93" s="5">
        <v>391.7620544433594</v>
      </c>
      <c r="I93" s="5">
        <v>382.0525817871094</v>
      </c>
      <c r="J93" s="5">
        <v>373.3398742675781</v>
      </c>
      <c r="K93" s="5">
        <v>365.4068298339844</v>
      </c>
      <c r="L93" s="5">
        <v>358.3175964355469</v>
      </c>
      <c r="M93" s="5">
        <v>351.9293212890625</v>
      </c>
      <c r="N93" s="5">
        <v>346.2788696289062</v>
      </c>
      <c r="O93" s="5">
        <v>341.2116088867188</v>
      </c>
      <c r="P93" s="5">
        <v>336.7538757324219</v>
      </c>
      <c r="Q93" s="5">
        <v>332.6638488769531</v>
      </c>
      <c r="R93" s="5">
        <v>329.0063781738281</v>
      </c>
      <c r="S93" s="5">
        <v>325.6648254394531</v>
      </c>
      <c r="T93" s="5">
        <v>322.5943298339844</v>
      </c>
      <c r="U93" s="5">
        <v>319.7597045898438</v>
      </c>
      <c r="V93" s="5">
        <v>317.1280212402344</v>
      </c>
      <c r="W93" s="5">
        <v>314.6678771972656</v>
      </c>
      <c r="X93" s="5">
        <v>312.3744506835938</v>
      </c>
      <c r="Y93" s="5">
        <v>310.2272033691406</v>
      </c>
      <c r="Z93" s="5">
        <v>308.1899719238281</v>
      </c>
      <c r="AA93" s="5">
        <v>306.2754211425781</v>
      </c>
      <c r="AB93" s="5">
        <v>304.4770202636719</v>
      </c>
      <c r="AC93" s="5">
        <v>-0.01997884898217006</v>
      </c>
    </row>
    <row r="94" spans="1:29" s="5" customFormat="1">
      <c r="A94" s="5" t="s">
        <v>62</v>
      </c>
      <c r="B94" s="5" t="s">
        <v>157</v>
      </c>
      <c r="C94" s="5">
        <v>375.1321411132812</v>
      </c>
      <c r="D94" s="5">
        <v>329.9940185546875</v>
      </c>
      <c r="E94" s="5">
        <v>319.850341796875</v>
      </c>
      <c r="F94" s="5">
        <v>310.8433227539062</v>
      </c>
      <c r="G94" s="5">
        <v>301.9223937988281</v>
      </c>
      <c r="H94" s="5">
        <v>293.6256408691406</v>
      </c>
      <c r="I94" s="5">
        <v>286.3041076660156</v>
      </c>
      <c r="J94" s="5">
        <v>279.7341613769531</v>
      </c>
      <c r="K94" s="5">
        <v>273.7521667480469</v>
      </c>
      <c r="L94" s="5">
        <v>268.4064331054688</v>
      </c>
      <c r="M94" s="5">
        <v>263.5892639160156</v>
      </c>
      <c r="N94" s="5">
        <v>259.3284606933594</v>
      </c>
      <c r="O94" s="5">
        <v>255.5074310302734</v>
      </c>
      <c r="P94" s="5">
        <v>252.1460113525391</v>
      </c>
      <c r="Q94" s="5">
        <v>249.0618896484375</v>
      </c>
      <c r="R94" s="5">
        <v>246.3039245605469</v>
      </c>
      <c r="S94" s="5">
        <v>243.7842102050781</v>
      </c>
      <c r="T94" s="5">
        <v>241.4688720703125</v>
      </c>
      <c r="U94" s="5">
        <v>239.3313446044922</v>
      </c>
      <c r="V94" s="5">
        <v>237.3468780517578</v>
      </c>
      <c r="W94" s="5">
        <v>235.4918212890625</v>
      </c>
      <c r="X94" s="5">
        <v>233.7624359130859</v>
      </c>
      <c r="Y94" s="5">
        <v>232.1432647705078</v>
      </c>
      <c r="Z94" s="5">
        <v>230.6070404052734</v>
      </c>
      <c r="AA94" s="5">
        <v>229.1633605957031</v>
      </c>
      <c r="AB94" s="5">
        <v>227.8072814941406</v>
      </c>
      <c r="AC94" s="5">
        <v>-0.01975342616542564</v>
      </c>
    </row>
    <row r="95" spans="1:29" s="5" customFormat="1">
      <c r="A95" s="5" t="s">
        <v>63</v>
      </c>
      <c r="B95" s="5" t="s">
        <v>158</v>
      </c>
      <c r="C95" s="5">
        <v>202.0333404541016</v>
      </c>
      <c r="D95" s="5">
        <v>217.3689727783203</v>
      </c>
      <c r="E95" s="5">
        <v>209.8862762451172</v>
      </c>
      <c r="F95" s="5">
        <v>203.2420349121094</v>
      </c>
      <c r="G95" s="5">
        <v>196.6613311767578</v>
      </c>
      <c r="H95" s="5">
        <v>190.5410461425781</v>
      </c>
      <c r="I95" s="5">
        <v>185.1401214599609</v>
      </c>
      <c r="J95" s="5">
        <v>180.2936706542969</v>
      </c>
      <c r="K95" s="5">
        <v>175.8809204101562</v>
      </c>
      <c r="L95" s="5">
        <v>171.9375305175781</v>
      </c>
      <c r="M95" s="5">
        <v>168.384033203125</v>
      </c>
      <c r="N95" s="5">
        <v>165.2409820556641</v>
      </c>
      <c r="O95" s="5">
        <v>162.4222869873047</v>
      </c>
      <c r="P95" s="5">
        <v>159.9426727294922</v>
      </c>
      <c r="Q95" s="5">
        <v>157.6675872802734</v>
      </c>
      <c r="R95" s="5">
        <v>155.6331176757812</v>
      </c>
      <c r="S95" s="5">
        <v>153.7743988037109</v>
      </c>
      <c r="T95" s="5">
        <v>152.0664367675781</v>
      </c>
      <c r="U95" s="5">
        <v>150.4896392822266</v>
      </c>
      <c r="V95" s="5">
        <v>149.0257720947266</v>
      </c>
      <c r="W95" s="5">
        <v>147.6573181152344</v>
      </c>
      <c r="X95" s="5">
        <v>146.3816223144531</v>
      </c>
      <c r="Y95" s="5">
        <v>145.1871948242188</v>
      </c>
      <c r="Z95" s="5">
        <v>144.0539703369141</v>
      </c>
      <c r="AA95" s="5">
        <v>142.9889984130859</v>
      </c>
      <c r="AB95" s="5">
        <v>141.9886627197266</v>
      </c>
      <c r="AC95" s="5">
        <v>-0.01400837747930073</v>
      </c>
    </row>
    <row r="96" spans="1:29" s="5" customFormat="1">
      <c r="A96" s="5" t="s">
        <v>64</v>
      </c>
      <c r="B96" s="5" t="s">
        <v>153</v>
      </c>
      <c r="C96" s="5">
        <v>1106.947387695312</v>
      </c>
      <c r="D96" s="5">
        <v>903.554931640625</v>
      </c>
      <c r="E96" s="5">
        <v>877.1989135742188</v>
      </c>
      <c r="F96" s="5">
        <v>853.7962036132812</v>
      </c>
      <c r="G96" s="5">
        <v>830.6171875</v>
      </c>
      <c r="H96" s="5">
        <v>809.0599365234375</v>
      </c>
      <c r="I96" s="5">
        <v>790.03662109375</v>
      </c>
      <c r="J96" s="5">
        <v>772.966064453125</v>
      </c>
      <c r="K96" s="5">
        <v>757.4231567382812</v>
      </c>
      <c r="L96" s="5">
        <v>743.5335693359375</v>
      </c>
      <c r="M96" s="5">
        <v>731.0172729492188</v>
      </c>
      <c r="N96" s="5">
        <v>719.946533203125</v>
      </c>
      <c r="O96" s="5">
        <v>710.0183715820312</v>
      </c>
      <c r="P96" s="5">
        <v>701.2844848632812</v>
      </c>
      <c r="Q96" s="5">
        <v>693.2710571289062</v>
      </c>
      <c r="R96" s="5">
        <v>686.1051025390625</v>
      </c>
      <c r="S96" s="5">
        <v>679.5582275390625</v>
      </c>
      <c r="T96" s="5">
        <v>673.5423583984375</v>
      </c>
      <c r="U96" s="5">
        <v>667.988525390625</v>
      </c>
      <c r="V96" s="5">
        <v>662.8323364257812</v>
      </c>
      <c r="W96" s="5">
        <v>658.0123901367188</v>
      </c>
      <c r="X96" s="5">
        <v>653.5189208984375</v>
      </c>
      <c r="Y96" s="5">
        <v>649.3118896484375</v>
      </c>
      <c r="Z96" s="5">
        <v>645.3203735351562</v>
      </c>
      <c r="AA96" s="5">
        <v>641.5692749023438</v>
      </c>
      <c r="AB96" s="5">
        <v>638.0458374023438</v>
      </c>
      <c r="AC96" s="5">
        <v>-0.02179698739412761</v>
      </c>
    </row>
    <row r="97" spans="1:29" s="5" customFormat="1"/>
    <row r="98" spans="1:29" s="5" customFormat="1">
      <c r="B98" s="5" t="s">
        <v>159</v>
      </c>
    </row>
    <row r="99" spans="1:29" s="5" customFormat="1">
      <c r="A99" s="5" t="s">
        <v>65</v>
      </c>
      <c r="B99" s="5" t="s">
        <v>160</v>
      </c>
      <c r="C99" s="5">
        <v>15.4758609375</v>
      </c>
      <c r="D99" s="5">
        <v>15.4255890625</v>
      </c>
      <c r="E99" s="5">
        <v>14.79014375</v>
      </c>
      <c r="F99" s="5">
        <v>14.1396578125</v>
      </c>
      <c r="G99" s="5">
        <v>14.2807078125</v>
      </c>
      <c r="H99" s="5">
        <v>14.560890625</v>
      </c>
      <c r="I99" s="5">
        <v>15.1050703125</v>
      </c>
      <c r="J99" s="5">
        <v>15.0882734375</v>
      </c>
      <c r="K99" s="5">
        <v>15.2544515625</v>
      </c>
      <c r="L99" s="5">
        <v>15.1085125</v>
      </c>
      <c r="M99" s="5">
        <v>15.0255921875</v>
      </c>
      <c r="N99" s="5">
        <v>15.036709375</v>
      </c>
      <c r="O99" s="5">
        <v>15.1954296875</v>
      </c>
      <c r="P99" s="5">
        <v>15.5527484375</v>
      </c>
      <c r="Q99" s="5">
        <v>15.2586484375</v>
      </c>
      <c r="R99" s="5">
        <v>15.1831546875</v>
      </c>
      <c r="S99" s="5">
        <v>15.129125</v>
      </c>
      <c r="T99" s="5">
        <v>15.150196875</v>
      </c>
      <c r="U99" s="5">
        <v>15.181996875</v>
      </c>
      <c r="V99" s="5">
        <v>15.1917890625</v>
      </c>
      <c r="W99" s="5">
        <v>15.2096875</v>
      </c>
      <c r="X99" s="5">
        <v>15.1939703125</v>
      </c>
      <c r="Y99" s="5">
        <v>15.2181296875</v>
      </c>
      <c r="Z99" s="5">
        <v>15.2359875</v>
      </c>
      <c r="AA99" s="5">
        <v>15.26508125</v>
      </c>
      <c r="AB99" s="5">
        <v>15.2282453125</v>
      </c>
      <c r="AC99" s="5">
        <v>-0.0006449720526348068</v>
      </c>
    </row>
    <row r="100" spans="1:29" s="5" customFormat="1">
      <c r="A100" s="5" t="s">
        <v>66</v>
      </c>
      <c r="B100" s="5" t="s">
        <v>150</v>
      </c>
      <c r="C100" s="5">
        <v>29.32494257859639</v>
      </c>
      <c r="D100" s="5">
        <v>29.25172055704562</v>
      </c>
      <c r="E100" s="5">
        <v>28.08318181536098</v>
      </c>
      <c r="F100" s="5">
        <v>26.96612826978813</v>
      </c>
      <c r="G100" s="5">
        <v>26.80241414039961</v>
      </c>
      <c r="H100" s="5">
        <v>27.18616942764707</v>
      </c>
      <c r="I100" s="5">
        <v>27.77538316676504</v>
      </c>
      <c r="J100" s="5">
        <v>27.78986670884618</v>
      </c>
      <c r="K100" s="5">
        <v>28.06413992919343</v>
      </c>
      <c r="L100" s="5">
        <v>28.06229176272372</v>
      </c>
      <c r="M100" s="5">
        <v>28.14923650584099</v>
      </c>
      <c r="N100" s="5">
        <v>28.32319930841248</v>
      </c>
      <c r="O100" s="5">
        <v>28.55430600691442</v>
      </c>
      <c r="P100" s="5">
        <v>28.8986244482124</v>
      </c>
      <c r="Q100" s="5">
        <v>28.59103905660464</v>
      </c>
      <c r="R100" s="5">
        <v>28.61728469162682</v>
      </c>
      <c r="S100" s="5">
        <v>28.63054767299577</v>
      </c>
      <c r="T100" s="5">
        <v>28.78109704094574</v>
      </c>
      <c r="U100" s="5">
        <v>28.8717096846438</v>
      </c>
      <c r="V100" s="5">
        <v>28.93696396878476</v>
      </c>
      <c r="W100" s="5">
        <v>28.98904332314889</v>
      </c>
      <c r="X100" s="5">
        <v>29.03209673067594</v>
      </c>
      <c r="Y100" s="5">
        <v>29.10220061445353</v>
      </c>
      <c r="Z100" s="5">
        <v>29.18274904268269</v>
      </c>
      <c r="AA100" s="5">
        <v>29.29884287759859</v>
      </c>
      <c r="AB100" s="5">
        <v>29.30634209589936</v>
      </c>
      <c r="AC100" s="5">
        <v>-2.537927987067423E-05</v>
      </c>
    </row>
    <row r="101" spans="1:29" s="5" customFormat="1">
      <c r="A101" s="5" t="s">
        <v>67</v>
      </c>
      <c r="B101" s="5" t="s">
        <v>161</v>
      </c>
      <c r="C101" s="5">
        <v>25.0748747708334</v>
      </c>
      <c r="D101" s="5">
        <v>24.89740005729173</v>
      </c>
      <c r="E101" s="5">
        <v>24.02288376041673</v>
      </c>
      <c r="F101" s="5">
        <v>23.02420486979172</v>
      </c>
      <c r="G101" s="5">
        <v>22.74653258854173</v>
      </c>
      <c r="H101" s="5">
        <v>22.75037720312506</v>
      </c>
      <c r="I101" s="5">
        <v>23.08514142187506</v>
      </c>
      <c r="J101" s="5">
        <v>22.98373431250006</v>
      </c>
      <c r="K101" s="5">
        <v>23.04316875520839</v>
      </c>
      <c r="L101" s="5">
        <v>22.83835761458339</v>
      </c>
      <c r="M101" s="5">
        <v>22.69503674479173</v>
      </c>
      <c r="N101" s="5">
        <v>22.64855578645839</v>
      </c>
      <c r="O101" s="5">
        <v>22.67421927604173</v>
      </c>
      <c r="P101" s="5">
        <v>22.82501142187506</v>
      </c>
      <c r="Q101" s="5">
        <v>22.54714278645839</v>
      </c>
      <c r="R101" s="5">
        <v>22.50431597916673</v>
      </c>
      <c r="S101" s="5">
        <v>22.42209070833339</v>
      </c>
      <c r="T101" s="5">
        <v>22.42014287500006</v>
      </c>
      <c r="U101" s="5">
        <v>22.40696358333339</v>
      </c>
      <c r="V101" s="5">
        <v>22.39155763541672</v>
      </c>
      <c r="W101" s="5">
        <v>22.37280384895839</v>
      </c>
      <c r="X101" s="5">
        <v>22.34174454687506</v>
      </c>
      <c r="Y101" s="5">
        <v>22.34220008854172</v>
      </c>
      <c r="Z101" s="5">
        <v>22.35059815625006</v>
      </c>
      <c r="AA101" s="5">
        <v>22.38313207812506</v>
      </c>
      <c r="AB101" s="5">
        <v>22.37499516145839</v>
      </c>
      <c r="AC101" s="5">
        <v>-0.004546524791574913</v>
      </c>
    </row>
    <row r="102" spans="1:29" s="5" customFormat="1">
      <c r="A102" s="5" t="s">
        <v>68</v>
      </c>
      <c r="B102" s="5" t="s">
        <v>162</v>
      </c>
      <c r="C102" s="5">
        <v>31.08824556451606</v>
      </c>
      <c r="D102" s="5">
        <v>31.09593991935478</v>
      </c>
      <c r="E102" s="5">
        <v>29.36898114919349</v>
      </c>
      <c r="F102" s="5">
        <v>28.0674132056451</v>
      </c>
      <c r="G102" s="5">
        <v>27.86215342741929</v>
      </c>
      <c r="H102" s="5">
        <v>28.17570423387091</v>
      </c>
      <c r="I102" s="5">
        <v>28.83074758064511</v>
      </c>
      <c r="J102" s="5">
        <v>28.74435272177413</v>
      </c>
      <c r="K102" s="5">
        <v>28.91370745967736</v>
      </c>
      <c r="L102" s="5">
        <v>28.74950665322574</v>
      </c>
      <c r="M102" s="5">
        <v>28.73724304435478</v>
      </c>
      <c r="N102" s="5">
        <v>28.8094565524193</v>
      </c>
      <c r="O102" s="5">
        <v>28.92441290322575</v>
      </c>
      <c r="P102" s="5">
        <v>29.12132348790317</v>
      </c>
      <c r="Q102" s="5">
        <v>28.56290685483865</v>
      </c>
      <c r="R102" s="5">
        <v>28.40558770161284</v>
      </c>
      <c r="S102" s="5">
        <v>28.29521229838704</v>
      </c>
      <c r="T102" s="5">
        <v>28.37049828629026</v>
      </c>
      <c r="U102" s="5">
        <v>28.35313044354833</v>
      </c>
      <c r="V102" s="5">
        <v>28.30346794354833</v>
      </c>
      <c r="W102" s="5">
        <v>28.24752600806445</v>
      </c>
      <c r="X102" s="5">
        <v>28.20421602822575</v>
      </c>
      <c r="Y102" s="5">
        <v>28.18780705645156</v>
      </c>
      <c r="Z102" s="5">
        <v>28.19397832661285</v>
      </c>
      <c r="AA102" s="5">
        <v>28.24803760080639</v>
      </c>
      <c r="AB102" s="5">
        <v>28.15971330645156</v>
      </c>
      <c r="AC102" s="5">
        <v>-0.003949677076518276</v>
      </c>
    </row>
    <row r="103" spans="1:29" s="5" customFormat="1">
      <c r="A103" s="5" t="s">
        <v>69</v>
      </c>
      <c r="B103" s="5" t="s">
        <v>163</v>
      </c>
      <c r="C103" s="5">
        <v>49.01375519153232</v>
      </c>
      <c r="D103" s="5">
        <v>49.03422278225813</v>
      </c>
      <c r="E103" s="5">
        <v>46.29608067036295</v>
      </c>
      <c r="F103" s="5">
        <v>44.23687870463715</v>
      </c>
      <c r="G103" s="5">
        <v>43.91674861391134</v>
      </c>
      <c r="H103" s="5">
        <v>44.40986628024199</v>
      </c>
      <c r="I103" s="5">
        <v>45.43957794858876</v>
      </c>
      <c r="J103" s="5">
        <v>45.30037250504038</v>
      </c>
      <c r="K103" s="5">
        <v>45.56946736391135</v>
      </c>
      <c r="L103" s="5">
        <v>45.3139637600807</v>
      </c>
      <c r="M103" s="5">
        <v>45.2826766633065</v>
      </c>
      <c r="N103" s="5">
        <v>45.38316524697586</v>
      </c>
      <c r="O103" s="5">
        <v>45.56659876512102</v>
      </c>
      <c r="P103" s="5">
        <v>45.88451514616941</v>
      </c>
      <c r="Q103" s="5">
        <v>45.01066247479844</v>
      </c>
      <c r="R103" s="5">
        <v>44.7693127772178</v>
      </c>
      <c r="S103" s="5">
        <v>44.60145362903231</v>
      </c>
      <c r="T103" s="5">
        <v>44.72665274697587</v>
      </c>
      <c r="U103" s="5">
        <v>44.70296144153232</v>
      </c>
      <c r="V103" s="5">
        <v>44.62630713205651</v>
      </c>
      <c r="W103" s="5">
        <v>44.54001857358876</v>
      </c>
      <c r="X103" s="5">
        <v>44.47431290322586</v>
      </c>
      <c r="Y103" s="5">
        <v>44.45023881048392</v>
      </c>
      <c r="Z103" s="5">
        <v>44.46074470766134</v>
      </c>
      <c r="AA103" s="5">
        <v>44.54652134576618</v>
      </c>
      <c r="AB103" s="5">
        <v>44.40981554939521</v>
      </c>
      <c r="AC103" s="5">
        <v>-0.003937844713909233</v>
      </c>
    </row>
    <row r="104" spans="1:29" s="5" customFormat="1">
      <c r="A104" s="5" t="s">
        <v>70</v>
      </c>
      <c r="B104" s="5" t="s">
        <v>164</v>
      </c>
      <c r="C104" s="5">
        <v>17.19053532686554</v>
      </c>
      <c r="D104" s="5">
        <v>16.95804329260545</v>
      </c>
      <c r="E104" s="5">
        <v>15.85885162939392</v>
      </c>
      <c r="F104" s="5">
        <v>15.12522701479952</v>
      </c>
      <c r="G104" s="5">
        <v>15.11986756334069</v>
      </c>
      <c r="H104" s="5">
        <v>15.31055085973864</v>
      </c>
      <c r="I104" s="5">
        <v>15.73556054869807</v>
      </c>
      <c r="J104" s="5">
        <v>15.59798726069405</v>
      </c>
      <c r="K104" s="5">
        <v>15.683900324493</v>
      </c>
      <c r="L104" s="5">
        <v>15.52229305766186</v>
      </c>
      <c r="M104" s="5">
        <v>15.44779069406277</v>
      </c>
      <c r="N104" s="5">
        <v>15.42900144638292</v>
      </c>
      <c r="O104" s="5">
        <v>15.53670208651574</v>
      </c>
      <c r="P104" s="5">
        <v>15.78135133950958</v>
      </c>
      <c r="Q104" s="5">
        <v>15.46403973147934</v>
      </c>
      <c r="R104" s="5">
        <v>15.39606202459165</v>
      </c>
      <c r="S104" s="5">
        <v>15.32673689096156</v>
      </c>
      <c r="T104" s="5">
        <v>15.37827197236702</v>
      </c>
      <c r="U104" s="5">
        <v>15.38035378356084</v>
      </c>
      <c r="V104" s="5">
        <v>15.36117852786229</v>
      </c>
      <c r="W104" s="5">
        <v>15.34772040743301</v>
      </c>
      <c r="X104" s="5">
        <v>15.33361316717493</v>
      </c>
      <c r="Y104" s="5">
        <v>15.35329639508112</v>
      </c>
      <c r="Z104" s="5">
        <v>15.36464460915023</v>
      </c>
      <c r="AA104" s="5">
        <v>15.38844198251543</v>
      </c>
      <c r="AB104" s="5">
        <v>15.35617484929861</v>
      </c>
      <c r="AC104" s="5">
        <v>-0.004503480670729143</v>
      </c>
    </row>
    <row r="105" spans="1:29" s="5" customFormat="1">
      <c r="A105" s="5" t="s">
        <v>71</v>
      </c>
      <c r="B105" s="5" t="s">
        <v>165</v>
      </c>
      <c r="C105" s="5">
        <v>16.3924515625</v>
      </c>
      <c r="D105" s="5">
        <v>16.03105</v>
      </c>
      <c r="E105" s="5">
        <v>15.031025</v>
      </c>
      <c r="F105" s="5">
        <v>14.37653125</v>
      </c>
      <c r="G105" s="5">
        <v>14.4165078125</v>
      </c>
      <c r="H105" s="5">
        <v>14.6140875</v>
      </c>
      <c r="I105" s="5">
        <v>15.112271875</v>
      </c>
      <c r="J105" s="5">
        <v>15.010115625</v>
      </c>
      <c r="K105" s="5">
        <v>15.1158125</v>
      </c>
      <c r="L105" s="5">
        <v>14.9373484375</v>
      </c>
      <c r="M105" s="5">
        <v>14.80656875</v>
      </c>
      <c r="N105" s="5">
        <v>14.7489</v>
      </c>
      <c r="O105" s="5">
        <v>14.8768265625</v>
      </c>
      <c r="P105" s="5">
        <v>15.1764359375</v>
      </c>
      <c r="Q105" s="5">
        <v>14.9345828125</v>
      </c>
      <c r="R105" s="5">
        <v>14.911446875</v>
      </c>
      <c r="S105" s="5">
        <v>14.8464828125</v>
      </c>
      <c r="T105" s="5">
        <v>14.9215953125</v>
      </c>
      <c r="U105" s="5">
        <v>14.939696875</v>
      </c>
      <c r="V105" s="5">
        <v>14.925890625</v>
      </c>
      <c r="W105" s="5">
        <v>14.9203828125</v>
      </c>
      <c r="X105" s="5">
        <v>14.909046875</v>
      </c>
      <c r="Y105" s="5">
        <v>14.9399859375</v>
      </c>
      <c r="Z105" s="5">
        <v>14.955115625</v>
      </c>
      <c r="AA105" s="5">
        <v>14.9910734375</v>
      </c>
      <c r="AB105" s="5">
        <v>14.9628578125</v>
      </c>
      <c r="AC105" s="5">
        <v>-0.003643345800723785</v>
      </c>
    </row>
    <row r="106" spans="1:29" s="5" customFormat="1">
      <c r="A106" s="5" t="s">
        <v>72</v>
      </c>
      <c r="B106" s="5" t="s">
        <v>166</v>
      </c>
      <c r="C106" s="5">
        <v>17.3732078125</v>
      </c>
      <c r="D106" s="5">
        <v>17.246396875</v>
      </c>
      <c r="E106" s="5">
        <v>16.1803484375</v>
      </c>
      <c r="F106" s="5">
        <v>15.4724296875</v>
      </c>
      <c r="G106" s="5">
        <v>15.4893015625</v>
      </c>
      <c r="H106" s="5">
        <v>15.712746875</v>
      </c>
      <c r="I106" s="5">
        <v>16.141709375</v>
      </c>
      <c r="J106" s="5">
        <v>16.025728125</v>
      </c>
      <c r="K106" s="5">
        <v>16.1201765625</v>
      </c>
      <c r="L106" s="5">
        <v>15.9910453125</v>
      </c>
      <c r="M106" s="5">
        <v>15.9814703125</v>
      </c>
      <c r="N106" s="5">
        <v>16.01263125</v>
      </c>
      <c r="O106" s="5">
        <v>16.115578125</v>
      </c>
      <c r="P106" s="5">
        <v>16.32618125</v>
      </c>
      <c r="Q106" s="5">
        <v>15.947859375</v>
      </c>
      <c r="R106" s="5">
        <v>15.847375</v>
      </c>
      <c r="S106" s="5">
        <v>15.780984375</v>
      </c>
      <c r="T106" s="5">
        <v>15.8150609375</v>
      </c>
      <c r="U106" s="5">
        <v>15.805984375</v>
      </c>
      <c r="V106" s="5">
        <v>15.7828984375</v>
      </c>
      <c r="W106" s="5">
        <v>15.7634328125</v>
      </c>
      <c r="X106" s="5">
        <v>15.7465828125</v>
      </c>
      <c r="Y106" s="5">
        <v>15.7514234375</v>
      </c>
      <c r="Z106" s="5">
        <v>15.758615625</v>
      </c>
      <c r="AA106" s="5">
        <v>15.77076875</v>
      </c>
      <c r="AB106" s="5">
        <v>15.731309375</v>
      </c>
      <c r="AC106" s="5">
        <v>-0.003963177178673449</v>
      </c>
    </row>
    <row r="107" spans="1:29" s="5" customFormat="1">
      <c r="A107" s="5" t="s">
        <v>73</v>
      </c>
      <c r="B107" s="5" t="s">
        <v>167</v>
      </c>
      <c r="C107" s="5">
        <v>13.9752671875</v>
      </c>
      <c r="D107" s="5">
        <v>14.0740984375</v>
      </c>
      <c r="E107" s="5">
        <v>13.506875</v>
      </c>
      <c r="F107" s="5">
        <v>13.09361640625</v>
      </c>
      <c r="G107" s="5">
        <v>13.09731015625</v>
      </c>
      <c r="H107" s="5">
        <v>12.99665703125</v>
      </c>
      <c r="I107" s="5">
        <v>13.2141703125</v>
      </c>
      <c r="J107" s="5">
        <v>13.1152390625</v>
      </c>
      <c r="K107" s="5">
        <v>13.2017171875</v>
      </c>
      <c r="L107" s="5">
        <v>13.0579375</v>
      </c>
      <c r="M107" s="5">
        <v>12.924921875</v>
      </c>
      <c r="N107" s="5">
        <v>12.86438046875</v>
      </c>
      <c r="O107" s="5">
        <v>12.92188046875</v>
      </c>
      <c r="P107" s="5">
        <v>13.08942421875</v>
      </c>
      <c r="Q107" s="5">
        <v>12.94198515625</v>
      </c>
      <c r="R107" s="5">
        <v>12.93409921875</v>
      </c>
      <c r="S107" s="5">
        <v>12.86231640625</v>
      </c>
      <c r="T107" s="5">
        <v>12.84987734375</v>
      </c>
      <c r="U107" s="5">
        <v>12.81767578125</v>
      </c>
      <c r="V107" s="5">
        <v>12.7752484375</v>
      </c>
      <c r="W107" s="5">
        <v>12.73653046875</v>
      </c>
      <c r="X107" s="5">
        <v>12.69021640625</v>
      </c>
      <c r="Y107" s="5">
        <v>12.66232421875</v>
      </c>
      <c r="Z107" s="5">
        <v>12.6387015625</v>
      </c>
      <c r="AA107" s="5">
        <v>12.6323828125</v>
      </c>
      <c r="AB107" s="5">
        <v>12.60095234375</v>
      </c>
      <c r="AC107" s="5">
        <v>-0.004132109002108808</v>
      </c>
    </row>
    <row r="108" spans="1:29" s="5" customFormat="1">
      <c r="A108" s="5" t="s">
        <v>74</v>
      </c>
      <c r="B108" s="5" t="s">
        <v>168</v>
      </c>
      <c r="C108" s="5">
        <v>21.75613508345659</v>
      </c>
      <c r="D108" s="5">
        <v>21.81700053067452</v>
      </c>
      <c r="E108" s="5">
        <v>21.01153861009605</v>
      </c>
      <c r="F108" s="5">
        <v>19.65911001090344</v>
      </c>
      <c r="G108" s="5">
        <v>18.97173687750802</v>
      </c>
      <c r="H108" s="5">
        <v>16.3907476724113</v>
      </c>
      <c r="I108" s="5">
        <v>15.36481127357644</v>
      </c>
      <c r="J108" s="5">
        <v>14.61199904828192</v>
      </c>
      <c r="K108" s="5">
        <v>14.34491999249987</v>
      </c>
      <c r="L108" s="5">
        <v>13.97846928335913</v>
      </c>
      <c r="M108" s="5">
        <v>13.70154759345028</v>
      </c>
      <c r="N108" s="5">
        <v>13.547124524761</v>
      </c>
      <c r="O108" s="5">
        <v>13.54071907017617</v>
      </c>
      <c r="P108" s="5">
        <v>13.66736013290463</v>
      </c>
      <c r="Q108" s="5">
        <v>13.47545732463301</v>
      </c>
      <c r="R108" s="5">
        <v>13.43687391313275</v>
      </c>
      <c r="S108" s="5">
        <v>13.33766710337014</v>
      </c>
      <c r="T108" s="5">
        <v>13.30474448804512</v>
      </c>
      <c r="U108" s="5">
        <v>13.25640127656648</v>
      </c>
      <c r="V108" s="5">
        <v>13.2012801396559</v>
      </c>
      <c r="W108" s="5">
        <v>13.15254934506005</v>
      </c>
      <c r="X108" s="5">
        <v>13.09845777752283</v>
      </c>
      <c r="Y108" s="5">
        <v>13.06535746496177</v>
      </c>
      <c r="Z108" s="5">
        <v>13.03816893137789</v>
      </c>
      <c r="AA108" s="5">
        <v>13.02992229627901</v>
      </c>
      <c r="AB108" s="5">
        <v>12.99633752373029</v>
      </c>
      <c r="AC108" s="5">
        <v>-0.02039821141077236</v>
      </c>
    </row>
    <row r="109" spans="1:29" s="5" customFormat="1">
      <c r="A109" s="5" t="s">
        <v>75</v>
      </c>
      <c r="B109" s="5" t="s">
        <v>169</v>
      </c>
      <c r="C109" s="5">
        <v>13.9752671875</v>
      </c>
      <c r="D109" s="5">
        <v>14.0740984375</v>
      </c>
      <c r="E109" s="5">
        <v>13.506875</v>
      </c>
      <c r="F109" s="5">
        <v>13.09361640625</v>
      </c>
      <c r="G109" s="5">
        <v>13.09731015625</v>
      </c>
      <c r="H109" s="5">
        <v>12.99665703125</v>
      </c>
      <c r="I109" s="5">
        <v>13.2141703125</v>
      </c>
      <c r="J109" s="5">
        <v>13.1152390625</v>
      </c>
      <c r="K109" s="5">
        <v>13.2017171875</v>
      </c>
      <c r="L109" s="5">
        <v>13.0579375</v>
      </c>
      <c r="M109" s="5">
        <v>12.924921875</v>
      </c>
      <c r="N109" s="5">
        <v>12.86438046875</v>
      </c>
      <c r="O109" s="5">
        <v>12.92188046875</v>
      </c>
      <c r="P109" s="5">
        <v>13.08942421875</v>
      </c>
      <c r="Q109" s="5">
        <v>12.94198515625</v>
      </c>
      <c r="R109" s="5">
        <v>12.93409921875</v>
      </c>
      <c r="S109" s="5">
        <v>12.86231640625</v>
      </c>
      <c r="T109" s="5">
        <v>12.84987734375</v>
      </c>
      <c r="U109" s="5">
        <v>12.81767578125</v>
      </c>
      <c r="V109" s="5">
        <v>12.7752484375</v>
      </c>
      <c r="W109" s="5">
        <v>12.73653046875</v>
      </c>
      <c r="X109" s="5">
        <v>12.69021640625</v>
      </c>
      <c r="Y109" s="5">
        <v>12.66232421875</v>
      </c>
      <c r="Z109" s="5">
        <v>12.6387015625</v>
      </c>
      <c r="AA109" s="5">
        <v>12.6323828125</v>
      </c>
      <c r="AB109" s="5">
        <v>12.60095234375</v>
      </c>
      <c r="AC109" s="5">
        <v>-0.004132109002108808</v>
      </c>
    </row>
    <row r="110" spans="1:29" s="5" customFormat="1">
      <c r="A110" s="5" t="s">
        <v>76</v>
      </c>
      <c r="B110" s="5" t="s">
        <v>170</v>
      </c>
      <c r="C110" s="5">
        <v>31.68019190398189</v>
      </c>
      <c r="D110" s="5">
        <v>31.53738647933471</v>
      </c>
      <c r="E110" s="5">
        <v>30.32397743195567</v>
      </c>
      <c r="F110" s="5">
        <v>29.6425946635585</v>
      </c>
      <c r="G110" s="5">
        <v>29.8567200604839</v>
      </c>
      <c r="H110" s="5">
        <v>30.4279475995464</v>
      </c>
      <c r="I110" s="5">
        <v>31.61405437878028</v>
      </c>
      <c r="J110" s="5">
        <v>31.75755676663309</v>
      </c>
      <c r="K110" s="5">
        <v>32.15436050277221</v>
      </c>
      <c r="L110" s="5">
        <v>31.86977757686495</v>
      </c>
      <c r="M110" s="5">
        <v>31.54757810609882</v>
      </c>
      <c r="N110" s="5">
        <v>31.39817489289318</v>
      </c>
      <c r="O110" s="5">
        <v>31.53997380922382</v>
      </c>
      <c r="P110" s="5">
        <v>31.9623899697581</v>
      </c>
      <c r="Q110" s="5">
        <v>31.64537683971777</v>
      </c>
      <c r="R110" s="5">
        <v>31.6591194745464</v>
      </c>
      <c r="S110" s="5">
        <v>31.48590075604841</v>
      </c>
      <c r="T110" s="5">
        <v>31.44809147555447</v>
      </c>
      <c r="U110" s="5">
        <v>31.38418306451616</v>
      </c>
      <c r="V110" s="5">
        <v>31.30182264994963</v>
      </c>
      <c r="W110" s="5">
        <v>31.2337616620464</v>
      </c>
      <c r="X110" s="5">
        <v>31.14500398185487</v>
      </c>
      <c r="Y110" s="5">
        <v>31.10265860005043</v>
      </c>
      <c r="Z110" s="5">
        <v>31.06858527595769</v>
      </c>
      <c r="AA110" s="5">
        <v>31.0762479775706</v>
      </c>
      <c r="AB110" s="5">
        <v>31.02540860005044</v>
      </c>
      <c r="AC110" s="5">
        <v>-0.0008350560853781497</v>
      </c>
    </row>
    <row r="111" spans="1:29" s="5" customFormat="1">
      <c r="B111" s="5" t="s">
        <v>171</v>
      </c>
    </row>
    <row r="112" spans="1:29" s="5" customFormat="1">
      <c r="A112" s="5" t="s">
        <v>77</v>
      </c>
      <c r="B112" s="5" t="s">
        <v>169</v>
      </c>
      <c r="C112" s="5">
        <v>13.9752671875</v>
      </c>
      <c r="D112" s="5">
        <v>14.0740984375</v>
      </c>
      <c r="E112" s="5">
        <v>13.506875</v>
      </c>
      <c r="F112" s="5">
        <v>13.09361640625</v>
      </c>
      <c r="G112" s="5">
        <v>13.09731015625</v>
      </c>
      <c r="H112" s="5">
        <v>12.99665703125</v>
      </c>
      <c r="I112" s="5">
        <v>13.2141703125</v>
      </c>
      <c r="J112" s="5">
        <v>13.1152390625</v>
      </c>
      <c r="K112" s="5">
        <v>13.2017171875</v>
      </c>
      <c r="L112" s="5">
        <v>13.0579375</v>
      </c>
      <c r="M112" s="5">
        <v>12.924921875</v>
      </c>
      <c r="N112" s="5">
        <v>12.86438046875</v>
      </c>
      <c r="O112" s="5">
        <v>12.92188046875</v>
      </c>
      <c r="P112" s="5">
        <v>13.08942421875</v>
      </c>
      <c r="Q112" s="5">
        <v>12.94198515625</v>
      </c>
      <c r="R112" s="5">
        <v>12.93409921875</v>
      </c>
      <c r="S112" s="5">
        <v>12.86231640625</v>
      </c>
      <c r="T112" s="5">
        <v>12.84987734375</v>
      </c>
      <c r="U112" s="5">
        <v>12.81767578125</v>
      </c>
      <c r="V112" s="5">
        <v>12.7752484375</v>
      </c>
      <c r="W112" s="5">
        <v>12.73653046875</v>
      </c>
      <c r="X112" s="5">
        <v>12.69021640625</v>
      </c>
      <c r="Y112" s="5">
        <v>12.66232421875</v>
      </c>
      <c r="Z112" s="5">
        <v>12.6387015625</v>
      </c>
      <c r="AA112" s="5">
        <v>12.6323828125</v>
      </c>
      <c r="AB112" s="5">
        <v>12.60095234375</v>
      </c>
      <c r="AC112" s="5">
        <v>-0.004132109002108808</v>
      </c>
    </row>
    <row r="113" spans="1:29" s="5" customFormat="1">
      <c r="A113" s="5" t="s">
        <v>78</v>
      </c>
      <c r="B113" s="5" t="s">
        <v>170</v>
      </c>
      <c r="C113" s="5">
        <v>31.68019190398189</v>
      </c>
      <c r="D113" s="5">
        <v>31.53738647933471</v>
      </c>
      <c r="E113" s="5">
        <v>30.32397743195567</v>
      </c>
      <c r="F113" s="5">
        <v>29.6425946635585</v>
      </c>
      <c r="G113" s="5">
        <v>29.8567200604839</v>
      </c>
      <c r="H113" s="5">
        <v>30.4279475995464</v>
      </c>
      <c r="I113" s="5">
        <v>31.61405437878028</v>
      </c>
      <c r="J113" s="5">
        <v>31.75755676663309</v>
      </c>
      <c r="K113" s="5">
        <v>32.15436050277221</v>
      </c>
      <c r="L113" s="5">
        <v>31.86977757686495</v>
      </c>
      <c r="M113" s="5">
        <v>31.54757810609882</v>
      </c>
      <c r="N113" s="5">
        <v>31.39817489289318</v>
      </c>
      <c r="O113" s="5">
        <v>31.53997380922382</v>
      </c>
      <c r="P113" s="5">
        <v>31.9623899697581</v>
      </c>
      <c r="Q113" s="5">
        <v>31.64537683971777</v>
      </c>
      <c r="R113" s="5">
        <v>31.6591194745464</v>
      </c>
      <c r="S113" s="5">
        <v>31.48590075604841</v>
      </c>
      <c r="T113" s="5">
        <v>31.44809147555447</v>
      </c>
      <c r="U113" s="5">
        <v>31.38418306451616</v>
      </c>
      <c r="V113" s="5">
        <v>31.30182264994963</v>
      </c>
      <c r="W113" s="5">
        <v>31.2337616620464</v>
      </c>
      <c r="X113" s="5">
        <v>31.14500398185487</v>
      </c>
      <c r="Y113" s="5">
        <v>31.10265860005043</v>
      </c>
      <c r="Z113" s="5">
        <v>31.06858527595769</v>
      </c>
      <c r="AA113" s="5">
        <v>31.0762479775706</v>
      </c>
      <c r="AB113" s="5">
        <v>31.02540860005044</v>
      </c>
      <c r="AC113" s="5">
        <v>-0.0008350560853781497</v>
      </c>
    </row>
    <row r="114" spans="1:29" s="5" customFormat="1"/>
    <row r="115" spans="1:29" s="5" customFormat="1">
      <c r="A115" s="5" t="s">
        <v>79</v>
      </c>
      <c r="B115" s="5" t="s">
        <v>172</v>
      </c>
      <c r="C115" s="5">
        <v>8.424921989440918</v>
      </c>
      <c r="D115" s="5">
        <v>8.448652267456055</v>
      </c>
      <c r="E115" s="5">
        <v>8.448756217956543</v>
      </c>
      <c r="F115" s="5">
        <v>8.273080825805664</v>
      </c>
      <c r="G115" s="5">
        <v>8.279035568237305</v>
      </c>
      <c r="H115" s="5">
        <v>8.34315013885498</v>
      </c>
      <c r="I115" s="5">
        <v>8.478089332580566</v>
      </c>
      <c r="J115" s="5">
        <v>8.556427001953125</v>
      </c>
      <c r="K115" s="5">
        <v>8.56251335144043</v>
      </c>
      <c r="L115" s="5">
        <v>8.595252990722656</v>
      </c>
      <c r="M115" s="5">
        <v>8.517494201660156</v>
      </c>
      <c r="N115" s="5">
        <v>8.523651123046875</v>
      </c>
      <c r="O115" s="5">
        <v>8.528751373291016</v>
      </c>
      <c r="P115" s="5">
        <v>8.514506340026855</v>
      </c>
      <c r="Q115" s="5">
        <v>8.49102783203125</v>
      </c>
      <c r="R115" s="5">
        <v>8.4864501953125</v>
      </c>
      <c r="S115" s="5">
        <v>8.487488746643066</v>
      </c>
      <c r="T115" s="5">
        <v>8.48265552520752</v>
      </c>
      <c r="U115" s="5">
        <v>8.469522476196289</v>
      </c>
      <c r="V115" s="5">
        <v>8.45439624786377</v>
      </c>
      <c r="W115" s="5">
        <v>8.440921783447266</v>
      </c>
      <c r="X115" s="5">
        <v>8.43055248260498</v>
      </c>
      <c r="Y115" s="5">
        <v>8.41953182220459</v>
      </c>
      <c r="Z115" s="5">
        <v>8.408587455749512</v>
      </c>
      <c r="AA115" s="5">
        <v>8.399919509887695</v>
      </c>
      <c r="AB115" s="5">
        <v>8.394792556762695</v>
      </c>
      <c r="AC115" s="5">
        <v>-0.0001432952078542771</v>
      </c>
    </row>
    <row r="116" spans="1:29" s="5" customFormat="1"/>
    <row r="117" spans="1:29" s="5" customFormat="1">
      <c r="B117" s="5" t="s">
        <v>173</v>
      </c>
    </row>
    <row r="118" spans="1:29" s="5" customFormat="1">
      <c r="B118" s="5" t="s">
        <v>174</v>
      </c>
    </row>
    <row r="119" spans="1:29" s="5" customFormat="1">
      <c r="A119" s="5" t="s">
        <v>80</v>
      </c>
      <c r="B119" s="5" t="s">
        <v>136</v>
      </c>
      <c r="C119" s="5">
        <v>22.13533401489258</v>
      </c>
      <c r="D119" s="5">
        <v>22.21866416931152</v>
      </c>
      <c r="E119" s="5">
        <v>22.13322067260742</v>
      </c>
      <c r="F119" s="5">
        <v>22.21166038513184</v>
      </c>
      <c r="G119" s="5">
        <v>22.31640815734863</v>
      </c>
      <c r="H119" s="5">
        <v>22.5950927734375</v>
      </c>
      <c r="I119" s="5">
        <v>22.73897361755371</v>
      </c>
      <c r="J119" s="5">
        <v>23.05590629577637</v>
      </c>
      <c r="K119" s="5">
        <v>23.02978324890137</v>
      </c>
      <c r="L119" s="5">
        <v>22.87833213806152</v>
      </c>
      <c r="M119" s="5">
        <v>23.7033519744873</v>
      </c>
      <c r="N119" s="5">
        <v>23.74182319641113</v>
      </c>
      <c r="O119" s="5">
        <v>23.2836742401123</v>
      </c>
      <c r="P119" s="5">
        <v>22.5581226348877</v>
      </c>
      <c r="Q119" s="5">
        <v>22.38956832885742</v>
      </c>
      <c r="R119" s="5">
        <v>22.30692481994629</v>
      </c>
      <c r="S119" s="5">
        <v>22.29524040222168</v>
      </c>
      <c r="T119" s="5">
        <v>22.24052429199219</v>
      </c>
      <c r="U119" s="5">
        <v>22.14771842956543</v>
      </c>
      <c r="V119" s="5">
        <v>22.03747367858887</v>
      </c>
      <c r="W119" s="5">
        <v>21.97277450561523</v>
      </c>
      <c r="X119" s="5">
        <v>21.91216850280762</v>
      </c>
      <c r="Y119" s="5">
        <v>21.84959411621094</v>
      </c>
      <c r="Z119" s="5">
        <v>21.78438377380371</v>
      </c>
      <c r="AA119" s="5">
        <v>21.74599075317383</v>
      </c>
      <c r="AB119" s="5">
        <v>21.72612762451172</v>
      </c>
      <c r="AC119" s="5">
        <v>-0.000746104793230451</v>
      </c>
    </row>
    <row r="120" spans="1:29" s="5" customFormat="1">
      <c r="A120" s="5" t="s">
        <v>81</v>
      </c>
      <c r="B120" s="5" t="s">
        <v>175</v>
      </c>
      <c r="C120" s="5">
        <v>24.37702369689941</v>
      </c>
      <c r="D120" s="5">
        <v>24.4307975769043</v>
      </c>
      <c r="E120" s="5">
        <v>24.18220901489258</v>
      </c>
      <c r="F120" s="5">
        <v>24.12657165527344</v>
      </c>
      <c r="G120" s="5">
        <v>24.13753318786621</v>
      </c>
      <c r="H120" s="5">
        <v>24.37767791748047</v>
      </c>
      <c r="I120" s="5">
        <v>24.49215698242188</v>
      </c>
      <c r="J120" s="5">
        <v>24.79531097412109</v>
      </c>
      <c r="K120" s="5">
        <v>24.74593353271484</v>
      </c>
      <c r="L120" s="5">
        <v>24.57345771789551</v>
      </c>
      <c r="M120" s="5">
        <v>25.01228523254395</v>
      </c>
      <c r="N120" s="5">
        <v>25.01602935791016</v>
      </c>
      <c r="O120" s="5">
        <v>24.7344913482666</v>
      </c>
      <c r="P120" s="5">
        <v>24.23452186584473</v>
      </c>
      <c r="Q120" s="5">
        <v>24.06142234802246</v>
      </c>
      <c r="R120" s="5">
        <v>23.96401023864746</v>
      </c>
      <c r="S120" s="5">
        <v>23.92901229858398</v>
      </c>
      <c r="T120" s="5">
        <v>23.85833930969238</v>
      </c>
      <c r="U120" s="5">
        <v>23.75075531005859</v>
      </c>
      <c r="V120" s="5">
        <v>23.62782669067383</v>
      </c>
      <c r="W120" s="5">
        <v>23.53734588623047</v>
      </c>
      <c r="X120" s="5">
        <v>23.44770050048828</v>
      </c>
      <c r="Y120" s="5">
        <v>23.35366630554199</v>
      </c>
      <c r="Z120" s="5">
        <v>23.25089454650879</v>
      </c>
      <c r="AA120" s="5">
        <v>23.17606163024902</v>
      </c>
      <c r="AB120" s="5">
        <v>23.1110782623291</v>
      </c>
      <c r="AC120" s="5">
        <v>-0.002130884669989452</v>
      </c>
    </row>
    <row r="121" spans="1:29" s="5" customFormat="1">
      <c r="A121" s="5" t="s">
        <v>82</v>
      </c>
      <c r="B121" s="5" t="s">
        <v>176</v>
      </c>
      <c r="C121" s="5">
        <v>21.89348602294922</v>
      </c>
      <c r="D121" s="5">
        <v>21.93685340881348</v>
      </c>
      <c r="E121" s="5">
        <v>21.76732635498047</v>
      </c>
      <c r="F121" s="5">
        <v>21.76012992858887</v>
      </c>
      <c r="G121" s="5">
        <v>21.79732894897461</v>
      </c>
      <c r="H121" s="5">
        <v>22.04287338256836</v>
      </c>
      <c r="I121" s="5">
        <v>22.17103958129883</v>
      </c>
      <c r="J121" s="5">
        <v>22.48850059509277</v>
      </c>
      <c r="K121" s="5">
        <v>22.47377395629883</v>
      </c>
      <c r="L121" s="5">
        <v>22.33913421630859</v>
      </c>
      <c r="M121" s="5">
        <v>23.29451942443848</v>
      </c>
      <c r="N121" s="5">
        <v>23.35244178771973</v>
      </c>
      <c r="O121" s="5">
        <v>22.84435272216797</v>
      </c>
      <c r="P121" s="5">
        <v>22.05124092102051</v>
      </c>
      <c r="Q121" s="5">
        <v>21.88504791259766</v>
      </c>
      <c r="R121" s="5">
        <v>21.80434989929199</v>
      </c>
      <c r="S121" s="5">
        <v>21.79565048217773</v>
      </c>
      <c r="T121" s="5">
        <v>21.74027824401855</v>
      </c>
      <c r="U121" s="5">
        <v>21.64627075195312</v>
      </c>
      <c r="V121" s="5">
        <v>21.53180122375488</v>
      </c>
      <c r="W121" s="5">
        <v>21.45495414733887</v>
      </c>
      <c r="X121" s="5">
        <v>21.37835502624512</v>
      </c>
      <c r="Y121" s="5">
        <v>21.29428482055664</v>
      </c>
      <c r="Z121" s="5">
        <v>21.20416450500488</v>
      </c>
      <c r="AA121" s="5">
        <v>21.13842964172363</v>
      </c>
      <c r="AB121" s="5">
        <v>21.08485221862793</v>
      </c>
      <c r="AC121" s="5">
        <v>-0.00150423839232483</v>
      </c>
    </row>
    <row r="122" spans="1:29" s="5" customFormat="1">
      <c r="A122" s="5" t="s">
        <v>83</v>
      </c>
      <c r="B122" s="5" t="s">
        <v>177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 t="s">
        <v>208</v>
      </c>
    </row>
    <row r="123" spans="1:29" s="5" customFormat="1">
      <c r="A123" s="5" t="s">
        <v>84</v>
      </c>
      <c r="B123" s="5" t="s">
        <v>178</v>
      </c>
      <c r="C123" s="5">
        <v>12.89462852478027</v>
      </c>
      <c r="D123" s="5">
        <v>13.01354694366455</v>
      </c>
      <c r="E123" s="5">
        <v>12.72834396362305</v>
      </c>
      <c r="F123" s="5">
        <v>12.7131462097168</v>
      </c>
      <c r="G123" s="5">
        <v>12.78718090057373</v>
      </c>
      <c r="H123" s="5">
        <v>13.12137603759766</v>
      </c>
      <c r="I123" s="5">
        <v>13.32458782196045</v>
      </c>
      <c r="J123" s="5">
        <v>13.72036361694336</v>
      </c>
      <c r="K123" s="5">
        <v>13.70175361633301</v>
      </c>
      <c r="L123" s="5">
        <v>13.56275844573975</v>
      </c>
      <c r="M123" s="5">
        <v>13.83936595916748</v>
      </c>
      <c r="N123" s="5">
        <v>13.88495063781738</v>
      </c>
      <c r="O123" s="5">
        <v>13.76602172851562</v>
      </c>
      <c r="P123" s="5">
        <v>13.43074703216553</v>
      </c>
      <c r="Q123" s="5">
        <v>13.29567813873291</v>
      </c>
      <c r="R123" s="5">
        <v>13.23602962493896</v>
      </c>
      <c r="S123" s="5">
        <v>13.2294921875</v>
      </c>
      <c r="T123" s="5">
        <v>13.17247104644775</v>
      </c>
      <c r="U123" s="5">
        <v>13.0720682144165</v>
      </c>
      <c r="V123" s="5">
        <v>12.93523597717285</v>
      </c>
      <c r="W123" s="5">
        <v>12.83504295349121</v>
      </c>
      <c r="X123" s="5">
        <v>12.75395011901855</v>
      </c>
      <c r="Y123" s="5">
        <v>12.67123222351074</v>
      </c>
      <c r="Z123" s="5">
        <v>12.58095932006836</v>
      </c>
      <c r="AA123" s="5">
        <v>12.52229022979736</v>
      </c>
      <c r="AB123" s="5">
        <v>12.48532581329346</v>
      </c>
      <c r="AC123" s="5">
        <v>-0.001289440414527165</v>
      </c>
    </row>
    <row r="124" spans="1:29" s="5" customFormat="1">
      <c r="A124" s="5" t="s">
        <v>85</v>
      </c>
      <c r="B124" s="5" t="s">
        <v>179</v>
      </c>
      <c r="C124" s="5">
        <v>12.89462852478027</v>
      </c>
      <c r="D124" s="5">
        <v>13.01354694366455</v>
      </c>
      <c r="E124" s="5">
        <v>12.72834396362305</v>
      </c>
      <c r="F124" s="5">
        <v>12.7131462097168</v>
      </c>
      <c r="G124" s="5">
        <v>12.78718090057373</v>
      </c>
      <c r="H124" s="5">
        <v>13.12137603759766</v>
      </c>
      <c r="I124" s="5">
        <v>13.32458782196045</v>
      </c>
      <c r="J124" s="5">
        <v>13.72036361694336</v>
      </c>
      <c r="K124" s="5">
        <v>13.70175361633301</v>
      </c>
      <c r="L124" s="5">
        <v>13.56275844573975</v>
      </c>
      <c r="M124" s="5">
        <v>13.83936595916748</v>
      </c>
      <c r="N124" s="5">
        <v>13.88495063781738</v>
      </c>
      <c r="O124" s="5">
        <v>13.76602172851562</v>
      </c>
      <c r="P124" s="5">
        <v>13.43074703216553</v>
      </c>
      <c r="Q124" s="5">
        <v>13.29567813873291</v>
      </c>
      <c r="R124" s="5">
        <v>13.23602962493896</v>
      </c>
      <c r="S124" s="5">
        <v>13.2294921875</v>
      </c>
      <c r="T124" s="5">
        <v>13.17247104644775</v>
      </c>
      <c r="U124" s="5">
        <v>13.0720682144165</v>
      </c>
      <c r="V124" s="5">
        <v>12.93523597717285</v>
      </c>
      <c r="W124" s="5">
        <v>12.83504295349121</v>
      </c>
      <c r="X124" s="5">
        <v>12.75395011901855</v>
      </c>
      <c r="Y124" s="5">
        <v>12.67123222351074</v>
      </c>
      <c r="Z124" s="5">
        <v>12.58095932006836</v>
      </c>
      <c r="AA124" s="5">
        <v>12.52229022979736</v>
      </c>
      <c r="AB124" s="5">
        <v>12.48532581329346</v>
      </c>
      <c r="AC124" s="5">
        <v>-0.001289440414527165</v>
      </c>
    </row>
    <row r="125" spans="1:29" s="5" customFormat="1">
      <c r="B125" s="5" t="s">
        <v>180</v>
      </c>
    </row>
    <row r="126" spans="1:29" s="5" customFormat="1">
      <c r="A126" s="5" t="s">
        <v>86</v>
      </c>
      <c r="B126" s="5" t="s">
        <v>136</v>
      </c>
      <c r="C126" s="5">
        <v>29.82230758666992</v>
      </c>
      <c r="D126" s="5">
        <v>29.94512176513672</v>
      </c>
      <c r="E126" s="5">
        <v>29.38936424255371</v>
      </c>
      <c r="F126" s="5">
        <v>29.29448509216309</v>
      </c>
      <c r="G126" s="5">
        <v>29.36087036132812</v>
      </c>
      <c r="H126" s="5">
        <v>30.12881660461426</v>
      </c>
      <c r="I126" s="5">
        <v>30.52024459838867</v>
      </c>
      <c r="J126" s="5">
        <v>31.35038566589355</v>
      </c>
      <c r="K126" s="5">
        <v>31.16909217834473</v>
      </c>
      <c r="L126" s="5">
        <v>30.71034049987793</v>
      </c>
      <c r="M126" s="5">
        <v>30.96872901916504</v>
      </c>
      <c r="N126" s="5">
        <v>30.91471672058105</v>
      </c>
      <c r="O126" s="5">
        <v>30.56869697570801</v>
      </c>
      <c r="P126" s="5">
        <v>29.84440231323242</v>
      </c>
      <c r="Q126" s="5">
        <v>29.40422821044922</v>
      </c>
      <c r="R126" s="5">
        <v>29.20773124694824</v>
      </c>
      <c r="S126" s="5">
        <v>29.11146545410156</v>
      </c>
      <c r="T126" s="5">
        <v>28.91788291931152</v>
      </c>
      <c r="U126" s="5">
        <v>28.63445281982422</v>
      </c>
      <c r="V126" s="5">
        <v>28.33169555664062</v>
      </c>
      <c r="W126" s="5">
        <v>28.07119750976562</v>
      </c>
      <c r="X126" s="5">
        <v>27.8420238494873</v>
      </c>
      <c r="Y126" s="5">
        <v>27.59463691711426</v>
      </c>
      <c r="Z126" s="5">
        <v>27.34698104858398</v>
      </c>
      <c r="AA126" s="5">
        <v>27.15401649475098</v>
      </c>
      <c r="AB126" s="5">
        <v>27.00885391235352</v>
      </c>
      <c r="AC126" s="5">
        <v>-0.003955833206856219</v>
      </c>
    </row>
    <row r="127" spans="1:29" s="5" customFormat="1">
      <c r="A127" s="5" t="s">
        <v>87</v>
      </c>
      <c r="B127" s="5" t="s">
        <v>175</v>
      </c>
      <c r="C127" s="5">
        <v>30.90631103515625</v>
      </c>
      <c r="D127" s="5">
        <v>31.05572319030762</v>
      </c>
      <c r="E127" s="5">
        <v>30.51692771911621</v>
      </c>
      <c r="F127" s="5">
        <v>30.43647575378418</v>
      </c>
      <c r="G127" s="5">
        <v>30.51898384094238</v>
      </c>
      <c r="H127" s="5">
        <v>31.31015777587891</v>
      </c>
      <c r="I127" s="5">
        <v>31.72453880310059</v>
      </c>
      <c r="J127" s="5">
        <v>32.58382034301758</v>
      </c>
      <c r="K127" s="5">
        <v>32.43252944946289</v>
      </c>
      <c r="L127" s="5">
        <v>32.0102424621582</v>
      </c>
      <c r="M127" s="5">
        <v>32.31377029418945</v>
      </c>
      <c r="N127" s="5">
        <v>32.32068634033203</v>
      </c>
      <c r="O127" s="5">
        <v>32.03362274169922</v>
      </c>
      <c r="P127" s="5">
        <v>31.32892608642578</v>
      </c>
      <c r="Q127" s="5">
        <v>30.90130424499512</v>
      </c>
      <c r="R127" s="5">
        <v>30.70736312866211</v>
      </c>
      <c r="S127" s="5">
        <v>30.59960174560547</v>
      </c>
      <c r="T127" s="5">
        <v>30.38926887512207</v>
      </c>
      <c r="U127" s="5">
        <v>30.08341789245605</v>
      </c>
      <c r="V127" s="5">
        <v>29.76182746887207</v>
      </c>
      <c r="W127" s="5">
        <v>29.48261833190918</v>
      </c>
      <c r="X127" s="5">
        <v>29.23293113708496</v>
      </c>
      <c r="Y127" s="5">
        <v>28.96932983398438</v>
      </c>
      <c r="Z127" s="5">
        <v>28.70428848266602</v>
      </c>
      <c r="AA127" s="5">
        <v>28.49238014221191</v>
      </c>
      <c r="AB127" s="5">
        <v>28.32778358459473</v>
      </c>
      <c r="AC127" s="5">
        <v>-0.003478628643916903</v>
      </c>
    </row>
    <row r="128" spans="1:29" s="5" customFormat="1">
      <c r="A128" s="5" t="s">
        <v>88</v>
      </c>
      <c r="B128" s="5" t="s">
        <v>176</v>
      </c>
      <c r="C128" s="5">
        <v>27.85103797912598</v>
      </c>
      <c r="D128" s="5">
        <v>27.99627304077148</v>
      </c>
      <c r="E128" s="5">
        <v>27.4603385925293</v>
      </c>
      <c r="F128" s="5">
        <v>27.37869453430176</v>
      </c>
      <c r="G128" s="5">
        <v>27.45869636535645</v>
      </c>
      <c r="H128" s="5">
        <v>28.24114418029785</v>
      </c>
      <c r="I128" s="5">
        <v>28.65017890930176</v>
      </c>
      <c r="J128" s="5">
        <v>29.50020980834961</v>
      </c>
      <c r="K128" s="5">
        <v>29.34870529174805</v>
      </c>
      <c r="L128" s="5">
        <v>28.92863273620605</v>
      </c>
      <c r="M128" s="5">
        <v>29.23282432556152</v>
      </c>
      <c r="N128" s="5">
        <v>29.23893547058105</v>
      </c>
      <c r="O128" s="5">
        <v>28.9506664276123</v>
      </c>
      <c r="P128" s="5">
        <v>28.24760818481445</v>
      </c>
      <c r="Q128" s="5">
        <v>27.82248497009277</v>
      </c>
      <c r="R128" s="5">
        <v>27.62899208068848</v>
      </c>
      <c r="S128" s="5">
        <v>27.52096366882324</v>
      </c>
      <c r="T128" s="5">
        <v>27.31131553649902</v>
      </c>
      <c r="U128" s="5">
        <v>27.00703811645508</v>
      </c>
      <c r="V128" s="5">
        <v>26.68720626831055</v>
      </c>
      <c r="W128" s="5">
        <v>26.40941619873047</v>
      </c>
      <c r="X128" s="5">
        <v>26.16092109680176</v>
      </c>
      <c r="Y128" s="5">
        <v>25.89867210388184</v>
      </c>
      <c r="Z128" s="5">
        <v>25.63503265380859</v>
      </c>
      <c r="AA128" s="5">
        <v>25.42410087585449</v>
      </c>
      <c r="AB128" s="5">
        <v>25.26010131835938</v>
      </c>
      <c r="AC128" s="5">
        <v>-0.003898146746851294</v>
      </c>
    </row>
    <row r="129" spans="1:29" s="5" customFormat="1">
      <c r="A129" s="5" t="s">
        <v>89</v>
      </c>
      <c r="B129" s="5" t="s">
        <v>181</v>
      </c>
      <c r="C129" s="5">
        <v>18.85308647155762</v>
      </c>
      <c r="D129" s="5">
        <v>19.26245880126953</v>
      </c>
      <c r="E129" s="5">
        <v>18.72426223754883</v>
      </c>
      <c r="F129" s="5">
        <v>18.7862377166748</v>
      </c>
      <c r="G129" s="5">
        <v>19.04100036621094</v>
      </c>
      <c r="H129" s="5">
        <v>19.87243270874023</v>
      </c>
      <c r="I129" s="5">
        <v>20.40932655334473</v>
      </c>
      <c r="J129" s="5">
        <v>21.37240982055664</v>
      </c>
      <c r="K129" s="5">
        <v>21.41033554077148</v>
      </c>
      <c r="L129" s="5">
        <v>21.17800903320312</v>
      </c>
      <c r="M129" s="5">
        <v>21.79216194152832</v>
      </c>
      <c r="N129" s="5">
        <v>21.95687484741211</v>
      </c>
      <c r="O129" s="5">
        <v>21.80187606811523</v>
      </c>
      <c r="P129" s="5">
        <v>21.17727661132812</v>
      </c>
      <c r="Q129" s="5">
        <v>20.94262504577637</v>
      </c>
      <c r="R129" s="5">
        <v>20.87422180175781</v>
      </c>
      <c r="S129" s="5">
        <v>20.92203521728516</v>
      </c>
      <c r="T129" s="5">
        <v>20.85558891296387</v>
      </c>
      <c r="U129" s="5">
        <v>20.68994331359863</v>
      </c>
      <c r="V129" s="5">
        <v>20.44084167480469</v>
      </c>
      <c r="W129" s="5">
        <v>20.27176475524902</v>
      </c>
      <c r="X129" s="5">
        <v>20.14328956604004</v>
      </c>
      <c r="Y129" s="5">
        <v>20.00949478149414</v>
      </c>
      <c r="Z129" s="5">
        <v>19.85698318481445</v>
      </c>
      <c r="AA129" s="5">
        <v>19.77256202697754</v>
      </c>
      <c r="AB129" s="5">
        <v>19.73467445373535</v>
      </c>
      <c r="AC129" s="5">
        <v>0.001829694814971194</v>
      </c>
    </row>
    <row r="130" spans="1:29" s="5" customFormat="1">
      <c r="A130" s="5" t="s">
        <v>90</v>
      </c>
      <c r="B130" s="5" t="s">
        <v>177</v>
      </c>
      <c r="C130" s="5">
        <v>12.66279888153076</v>
      </c>
      <c r="D130" s="5">
        <v>12.78573417663574</v>
      </c>
      <c r="E130" s="5">
        <v>12.54515266418457</v>
      </c>
      <c r="F130" s="5">
        <v>12.57411193847656</v>
      </c>
      <c r="G130" s="5">
        <v>12.67732429504395</v>
      </c>
      <c r="H130" s="5">
        <v>13.16385173797607</v>
      </c>
      <c r="I130" s="5">
        <v>13.45251846313477</v>
      </c>
      <c r="J130" s="5">
        <v>13.94768810272217</v>
      </c>
      <c r="K130" s="5">
        <v>13.93367671966553</v>
      </c>
      <c r="L130" s="5">
        <v>13.78439140319824</v>
      </c>
      <c r="M130" s="5">
        <v>14.9206018447876</v>
      </c>
      <c r="N130" s="5">
        <v>15.12107181549072</v>
      </c>
      <c r="O130" s="5">
        <v>14.57735538482666</v>
      </c>
      <c r="P130" s="5">
        <v>13.61463832855225</v>
      </c>
      <c r="Q130" s="5">
        <v>13.40936183929443</v>
      </c>
      <c r="R130" s="5">
        <v>13.36435222625732</v>
      </c>
      <c r="S130" s="5">
        <v>13.36190891265869</v>
      </c>
      <c r="T130" s="5">
        <v>13.29506778717041</v>
      </c>
      <c r="U130" s="5">
        <v>13.18463706970215</v>
      </c>
      <c r="V130" s="5">
        <v>13.07042980194092</v>
      </c>
      <c r="W130" s="5">
        <v>12.97761249542236</v>
      </c>
      <c r="X130" s="5">
        <v>12.87963676452637</v>
      </c>
      <c r="Y130" s="5">
        <v>12.76411056518555</v>
      </c>
      <c r="Z130" s="5">
        <v>12.64739227294922</v>
      </c>
      <c r="AA130" s="5">
        <v>12.55510711669922</v>
      </c>
      <c r="AB130" s="5">
        <v>12.49463272094727</v>
      </c>
      <c r="AC130" s="5">
        <v>-0.0005346291627865707</v>
      </c>
    </row>
    <row r="131" spans="1:29" s="5" customFormat="1">
      <c r="A131" s="5" t="s">
        <v>91</v>
      </c>
      <c r="B131" s="5" t="s">
        <v>178</v>
      </c>
      <c r="C131" s="5">
        <v>12.11783504486084</v>
      </c>
      <c r="D131" s="5">
        <v>12.26678943634033</v>
      </c>
      <c r="E131" s="5">
        <v>12.02567481994629</v>
      </c>
      <c r="F131" s="5">
        <v>12.03840827941895</v>
      </c>
      <c r="G131" s="5">
        <v>12.125657081604</v>
      </c>
      <c r="H131" s="5">
        <v>12.59185600280762</v>
      </c>
      <c r="I131" s="5">
        <v>12.86062717437744</v>
      </c>
      <c r="J131" s="5">
        <v>13.32957935333252</v>
      </c>
      <c r="K131" s="5">
        <v>13.28765392303467</v>
      </c>
      <c r="L131" s="5">
        <v>13.10299968719482</v>
      </c>
      <c r="M131" s="5">
        <v>13.39983177185059</v>
      </c>
      <c r="N131" s="5">
        <v>13.4562349319458</v>
      </c>
      <c r="O131" s="5">
        <v>13.30155849456787</v>
      </c>
      <c r="P131" s="5">
        <v>12.93350601196289</v>
      </c>
      <c r="Q131" s="5">
        <v>12.76280117034912</v>
      </c>
      <c r="R131" s="5">
        <v>12.71777629852295</v>
      </c>
      <c r="S131" s="5">
        <v>12.69183826446533</v>
      </c>
      <c r="T131" s="5">
        <v>12.61219501495361</v>
      </c>
      <c r="U131" s="5">
        <v>12.49793338775635</v>
      </c>
      <c r="V131" s="5">
        <v>12.38702392578125</v>
      </c>
      <c r="W131" s="5">
        <v>12.27836227416992</v>
      </c>
      <c r="X131" s="5">
        <v>12.16595935821533</v>
      </c>
      <c r="Y131" s="5">
        <v>12.05078411102295</v>
      </c>
      <c r="Z131" s="5">
        <v>11.93797206878662</v>
      </c>
      <c r="AA131" s="5">
        <v>11.8475923538208</v>
      </c>
      <c r="AB131" s="5">
        <v>11.78176975250244</v>
      </c>
      <c r="AC131" s="5">
        <v>-0.001124364924569576</v>
      </c>
    </row>
    <row r="132" spans="1:29" s="5" customFormat="1">
      <c r="A132" s="5" t="s">
        <v>92</v>
      </c>
      <c r="B132" s="5" t="s">
        <v>179</v>
      </c>
      <c r="C132" s="5">
        <v>12.73071384429932</v>
      </c>
      <c r="D132" s="5">
        <v>12.85877895355225</v>
      </c>
      <c r="E132" s="5">
        <v>12.6218786239624</v>
      </c>
      <c r="F132" s="5">
        <v>12.6610164642334</v>
      </c>
      <c r="G132" s="5">
        <v>12.76311588287354</v>
      </c>
      <c r="H132" s="5">
        <v>13.25277996063232</v>
      </c>
      <c r="I132" s="5">
        <v>13.54381656646729</v>
      </c>
      <c r="J132" s="5">
        <v>14.04205894470215</v>
      </c>
      <c r="K132" s="5">
        <v>14.02949810028076</v>
      </c>
      <c r="L132" s="5">
        <v>13.88306522369385</v>
      </c>
      <c r="M132" s="5">
        <v>15.14022350311279</v>
      </c>
      <c r="N132" s="5">
        <v>15.36005306243896</v>
      </c>
      <c r="O132" s="5">
        <v>14.75940799713135</v>
      </c>
      <c r="P132" s="5">
        <v>13.71137046813965</v>
      </c>
      <c r="Q132" s="5">
        <v>13.50131320953369</v>
      </c>
      <c r="R132" s="5">
        <v>13.45860481262207</v>
      </c>
      <c r="S132" s="5">
        <v>13.46334743499756</v>
      </c>
      <c r="T132" s="5">
        <v>13.4022274017334</v>
      </c>
      <c r="U132" s="5">
        <v>13.29683971405029</v>
      </c>
      <c r="V132" s="5">
        <v>13.18644428253174</v>
      </c>
      <c r="W132" s="5">
        <v>13.10030269622803</v>
      </c>
      <c r="X132" s="5">
        <v>13.00923252105713</v>
      </c>
      <c r="Y132" s="5">
        <v>12.89858436584473</v>
      </c>
      <c r="Z132" s="5">
        <v>12.78511047363281</v>
      </c>
      <c r="AA132" s="5">
        <v>12.69721412658691</v>
      </c>
      <c r="AB132" s="5">
        <v>12.64299392700195</v>
      </c>
      <c r="AC132" s="5">
        <v>-0.0002765323483729931</v>
      </c>
    </row>
    <row r="133" spans="1:29" s="5" customFormat="1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s="5" customFormat="1">
      <c r="B134" s="5" t="s">
        <v>182</v>
      </c>
    </row>
    <row r="135" spans="1:29" s="5" customFormat="1">
      <c r="B135" s="5" t="s">
        <v>183</v>
      </c>
    </row>
    <row r="136" spans="1:29" s="5" customFormat="1">
      <c r="B136" s="5" t="s">
        <v>184</v>
      </c>
    </row>
    <row r="137" spans="1:29" s="5" customFormat="1">
      <c r="B137" s="5" t="s">
        <v>185</v>
      </c>
    </row>
    <row r="138" spans="1:29" s="5" customFormat="1">
      <c r="B138" s="5" t="s">
        <v>186</v>
      </c>
    </row>
    <row r="139" spans="1:29" s="5" customFormat="1">
      <c r="B139" s="5" t="s">
        <v>187</v>
      </c>
    </row>
    <row r="140" spans="1:29" s="5" customFormat="1">
      <c r="B140" s="5" t="s">
        <v>188</v>
      </c>
    </row>
    <row r="141" spans="1:29" s="5" customFormat="1">
      <c r="B141" s="5" t="s">
        <v>189</v>
      </c>
    </row>
    <row r="142" spans="1:29" s="5" customFormat="1">
      <c r="B142" s="5" t="s">
        <v>190</v>
      </c>
    </row>
    <row r="143" spans="1:29" s="5" customFormat="1">
      <c r="B143" s="5" t="s">
        <v>191</v>
      </c>
    </row>
    <row r="144" spans="1:29" s="5" customFormat="1">
      <c r="B144" s="5" t="s">
        <v>192</v>
      </c>
    </row>
    <row r="145" spans="2:2" s="5" customFormat="1">
      <c r="B145" s="5" t="s">
        <v>193</v>
      </c>
    </row>
    <row r="146" spans="2:2" s="5" customFormat="1">
      <c r="B146" s="5" t="s">
        <v>194</v>
      </c>
    </row>
    <row r="147" spans="2:2" s="5" customFormat="1">
      <c r="B147" s="5" t="s">
        <v>195</v>
      </c>
    </row>
    <row r="148" spans="2:2" s="5" customFormat="1">
      <c r="B148" s="5" t="s">
        <v>196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5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5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5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