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6.d021826b" sheetId="1" r:id="rId1"/>
  </sheets>
  <calcPr calcId="124519" fullCalcOnLoad="1"/>
</workbook>
</file>

<file path=xl/sharedStrings.xml><?xml version="1.0" encoding="utf-8"?>
<sst xmlns="http://schemas.openxmlformats.org/spreadsheetml/2006/main" count="107" uniqueCount="107">
  <si>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</si>
  <si>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</si>
  <si>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</si>
  <si>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</si>
  <si>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</si>
  <si>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</si>
  <si>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</si>
  <si>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</si>
  <si>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</si>
  <si>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</si>
  <si>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</si>
  <si>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</si>
  <si>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</si>
  <si>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</si>
  <si>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</si>
  <si>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</si>
  <si>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</si>
  <si>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</si>
  <si>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</si>
  <si>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</si>
  <si>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</si>
  <si>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</si>
  <si>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</si>
  <si>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</si>
  <si>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</si>
  <si>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</si>
  <si>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</si>
  <si>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</si>
  <si>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</si>
  <si>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</si>
  <si>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</si>
  <si>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</si>
  <si>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</si>
  <si>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</si>
  <si>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</si>
  <si>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</si>
  <si>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</si>
  <si>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lm2026.d021826b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</si>
  <si>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</si>
  <si>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</si>
  <si>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</si>
  <si>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</si>
  <si>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</si>
  <si>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</si>
  <si>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</si>
  <si>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</si>
  <si>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</si>
  <si>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</si>
  <si>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</si>
  <si>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</si>
  <si>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</si>
  <si>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</si>
  <si>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</si>
  <si>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</si>
  <si>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</si>
  <si>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</si>
  <si>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</si>
  <si>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</si>
  <si>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</si>
  <si>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</si>
  <si>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</si>
  <si>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</si>
  <si>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</si>
  <si>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</si>
  <si>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</si>
  <si>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</si>
  <si>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</si>
  <si>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</si>
  <si>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</si>
  <si>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</si>
  <si>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</si>
  <si>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</si>
  <si>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</si>
  <si>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</si>
  <si>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</si>
  <si>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</si>
  <si>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</si>
  <si>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</si>
  <si>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</si>
  <si>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</si>
  <si>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</si>
  <si>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</si>
  <si>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</si>
  <si>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</si>
  <si>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</si>
  <si>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</si>
  <si>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</si>
  <si>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</si>
  <si>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</si>
  <si>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Dodge Data &amp; Analytics LLC; U.S. Bureau of Economic Analysis; S&amp;P Global Market </t>
  </si>
  <si>
    <t>Intelligence U.S. Macroeconomic model, August 2025</t>
  </si>
  <si>
    <t>Projections: S&amp;P Global Market  Intelligence U.S. Macroeconomic model, August 2025. U.S. Energy Information Administration (EIA)</t>
  </si>
  <si>
    <t>Annual Energy Outlook 2026 (AEO2026) National Energy Modeling System (NEMS) run lm2026.d021826b.</t>
  </si>
  <si>
    <t>GDP = Gross domestic product.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</si>
  <si>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</si>
  <si>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</si>
  <si>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</si>
  <si>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</si>
  <si>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</si>
  <si>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</si>
  <si>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</si>
  <si>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lm2026</t>
  </si>
  <si>
    <t>d021826b</t>
  </si>
  <si>
    <t>April 2026</t>
  </si>
  <si>
    <t>Low Economic Growth</t>
  </si>
  <si>
    <t>Avg Annual Change</t>
  </si>
  <si>
    <t>2025-2050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</si>
</sst>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#,##0.00"/>
    <numFmt numFmtId="166" formatCode="#,##0.000"/>
    <numFmt numFmtId="167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8" formatCode="0.0%"/>
    </dxf>
    <dxf>
      <font>
        <color rgb="FF000000"/>
      </font>
      <numFmt numFmtId="168" formatCode="0.0%"/>
    </dxf>
    <dxf>
      <font>
        <b/>
        <color rgb="FF000000"/>
      </font>
      <numFmt numFmtId="168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8" formatCode="0.0%"/>
    </dxf>
    <dxf>
      <font>
        <b/>
        <color rgb="FF000000"/>
      </font>
      <numFmt numFmtId="168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37</v>
      </c>
    </row>
    <row r="2" spans="1:29" s="2" customFormat="1"/>
    <row r="3" spans="1:29" s="2" customFormat="1">
      <c r="C3" s="2" t="s">
        <v>96</v>
      </c>
      <c r="D3" s="2" t="s">
        <v>100</v>
      </c>
    </row>
    <row r="4" spans="1:29" s="2" customFormat="1">
      <c r="C4" s="2" t="s">
        <v>97</v>
      </c>
      <c r="D4" s="2" t="s">
        <v>101</v>
      </c>
      <c r="F4" s="2" t="s">
        <v>104</v>
      </c>
    </row>
    <row r="5" spans="1:29" s="2" customFormat="1">
      <c r="C5" s="2" t="s">
        <v>98</v>
      </c>
      <c r="D5" s="2" t="s">
        <v>102</v>
      </c>
    </row>
    <row r="6" spans="1:29" s="2" customFormat="1">
      <c r="C6" s="2" t="s">
        <v>99</v>
      </c>
      <c r="E6" s="2" t="s">
        <v>103</v>
      </c>
    </row>
    <row r="7" spans="1:29" s="3" customFormat="1">
      <c r="B7" s="3" t="s">
        <v>38</v>
      </c>
    </row>
    <row r="8" spans="1:29" s="2" customFormat="1">
      <c r="B8" s="2" t="s">
        <v>39</v>
      </c>
    </row>
    <row r="9" spans="1:29" s="2" customFormat="1">
      <c r="AC9" s="2" t="s">
        <v>105</v>
      </c>
    </row>
    <row r="10" spans="1:29" s="4" customFormat="1">
      <c r="B10" s="4" t="s">
        <v>40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106</v>
      </c>
    </row>
    <row r="11" spans="1:29" s="2" customFormat="1"/>
    <row r="12" spans="1:29" s="5" customFormat="1">
      <c r="A12" s="5" t="s">
        <v>0</v>
      </c>
      <c r="B12" s="5" t="s">
        <v>41</v>
      </c>
      <c r="C12" s="5">
        <v>21911.619140625</v>
      </c>
      <c r="D12" s="5">
        <v>22151.455078125</v>
      </c>
      <c r="E12" s="5">
        <v>22435.998046875</v>
      </c>
      <c r="F12" s="5">
        <v>22684.08203125</v>
      </c>
      <c r="G12" s="5">
        <v>22956.79296875</v>
      </c>
      <c r="H12" s="5">
        <v>23257.36328125</v>
      </c>
      <c r="I12" s="5">
        <v>23563.087890625</v>
      </c>
      <c r="J12" s="5">
        <v>23930.630859375</v>
      </c>
      <c r="K12" s="5">
        <v>24327.61328125</v>
      </c>
      <c r="L12" s="5">
        <v>24704.283203125</v>
      </c>
      <c r="M12" s="5">
        <v>25071.029296875</v>
      </c>
      <c r="N12" s="5">
        <v>25374.515625</v>
      </c>
      <c r="O12" s="5">
        <v>25689.953125</v>
      </c>
      <c r="P12" s="5">
        <v>26024.255859375</v>
      </c>
      <c r="Q12" s="5">
        <v>26372.240234375</v>
      </c>
      <c r="R12" s="5">
        <v>26699.80078125</v>
      </c>
      <c r="S12" s="5">
        <v>27003.087890625</v>
      </c>
      <c r="T12" s="5">
        <v>27312.76171875</v>
      </c>
      <c r="U12" s="5">
        <v>27597.5546875</v>
      </c>
      <c r="V12" s="5">
        <v>27882.6875</v>
      </c>
      <c r="W12" s="5">
        <v>28158.88671875</v>
      </c>
      <c r="X12" s="5">
        <v>28430.435546875</v>
      </c>
      <c r="Y12" s="5">
        <v>28733.115234375</v>
      </c>
      <c r="Z12" s="5">
        <v>29038.78515625</v>
      </c>
      <c r="AA12" s="5">
        <v>29349.79296875</v>
      </c>
      <c r="AB12" s="5">
        <v>29698.5703125</v>
      </c>
      <c r="AC12" s="5">
        <v>0.01223754771217589</v>
      </c>
    </row>
    <row r="13" spans="1:29" s="5" customFormat="1">
      <c r="B13" s="5" t="s">
        <v>42</v>
      </c>
    </row>
    <row r="14" spans="1:29" s="2" customFormat="1">
      <c r="A14" s="2" t="s">
        <v>1</v>
      </c>
      <c r="B14" s="2" t="s">
        <v>43</v>
      </c>
      <c r="C14" s="2">
        <v>15379.6044921875</v>
      </c>
      <c r="D14" s="2">
        <v>15435.5849609375</v>
      </c>
      <c r="E14" s="2">
        <v>15631.419921875</v>
      </c>
      <c r="F14" s="2">
        <v>15904.52734375</v>
      </c>
      <c r="G14" s="2">
        <v>16172.134765625</v>
      </c>
      <c r="H14" s="2">
        <v>16479.884765625</v>
      </c>
      <c r="I14" s="2">
        <v>16790.552734375</v>
      </c>
      <c r="J14" s="2">
        <v>17119.341796875</v>
      </c>
      <c r="K14" s="2">
        <v>17476.640625</v>
      </c>
      <c r="L14" s="2">
        <v>17843.712890625</v>
      </c>
      <c r="M14" s="2">
        <v>18197.849609375</v>
      </c>
      <c r="N14" s="2">
        <v>18512.482421875</v>
      </c>
      <c r="O14" s="2">
        <v>18819.44921875</v>
      </c>
      <c r="P14" s="2">
        <v>19133.091796875</v>
      </c>
      <c r="Q14" s="2">
        <v>19437.740234375</v>
      </c>
      <c r="R14" s="2">
        <v>19726.4921875</v>
      </c>
      <c r="S14" s="2">
        <v>20010.380859375</v>
      </c>
      <c r="T14" s="2">
        <v>20286.73046875</v>
      </c>
      <c r="U14" s="2">
        <v>20546.4296875</v>
      </c>
      <c r="V14" s="2">
        <v>20809.6484375</v>
      </c>
      <c r="W14" s="2">
        <v>21067.140625</v>
      </c>
      <c r="X14" s="2">
        <v>21323.70703125</v>
      </c>
      <c r="Y14" s="2">
        <v>21608.564453125</v>
      </c>
      <c r="Z14" s="2">
        <v>21909.900390625</v>
      </c>
      <c r="AA14" s="2">
        <v>22220.806640625</v>
      </c>
      <c r="AB14" s="2">
        <v>22559.1875</v>
      </c>
      <c r="AC14" s="2">
        <v>0.01544202115171789</v>
      </c>
    </row>
    <row r="15" spans="1:29" s="2" customFormat="1">
      <c r="A15" s="2" t="s">
        <v>2</v>
      </c>
      <c r="B15" s="2" t="s">
        <v>44</v>
      </c>
      <c r="C15" s="2">
        <v>3487.16748046875</v>
      </c>
      <c r="D15" s="2">
        <v>3372.444091796875</v>
      </c>
      <c r="E15" s="2">
        <v>3388.43212890625</v>
      </c>
      <c r="F15" s="2">
        <v>3423.827880859375</v>
      </c>
      <c r="G15" s="2">
        <v>3485.231201171875</v>
      </c>
      <c r="H15" s="2">
        <v>3552.695556640625</v>
      </c>
      <c r="I15" s="2">
        <v>3627.105224609375</v>
      </c>
      <c r="J15" s="2">
        <v>3734.320556640625</v>
      </c>
      <c r="K15" s="2">
        <v>3873.141357421875</v>
      </c>
      <c r="L15" s="2">
        <v>4005.49951171875</v>
      </c>
      <c r="M15" s="2">
        <v>4144.57373046875</v>
      </c>
      <c r="N15" s="2">
        <v>4236.7978515625</v>
      </c>
      <c r="O15" s="2">
        <v>4306.52587890625</v>
      </c>
      <c r="P15" s="2">
        <v>4385.97021484375</v>
      </c>
      <c r="Q15" s="2">
        <v>4473.3759765625</v>
      </c>
      <c r="R15" s="2">
        <v>4557.15966796875</v>
      </c>
      <c r="S15" s="2">
        <v>4633.5849609375</v>
      </c>
      <c r="T15" s="2">
        <v>4712.95556640625</v>
      </c>
      <c r="U15" s="2">
        <v>4781.017578125</v>
      </c>
      <c r="V15" s="2">
        <v>4847.06640625</v>
      </c>
      <c r="W15" s="2">
        <v>4915.2314453125</v>
      </c>
      <c r="X15" s="2">
        <v>4980.8828125</v>
      </c>
      <c r="Y15" s="2">
        <v>5054.03759765625</v>
      </c>
      <c r="Z15" s="2">
        <v>5133.5546875</v>
      </c>
      <c r="AA15" s="2">
        <v>5209.8505859375</v>
      </c>
      <c r="AB15" s="2">
        <v>5298.39892578125</v>
      </c>
      <c r="AC15" s="2">
        <v>0.01687336951000473</v>
      </c>
    </row>
    <row r="16" spans="1:29" s="2" customFormat="1">
      <c r="A16" s="2" t="s">
        <v>3</v>
      </c>
      <c r="B16" s="2" t="s">
        <v>45</v>
      </c>
      <c r="C16" s="2">
        <v>3725.422607421875</v>
      </c>
      <c r="D16" s="2">
        <v>3743.907470703125</v>
      </c>
      <c r="E16" s="2">
        <v>3736.727783203125</v>
      </c>
      <c r="F16" s="2">
        <v>3718.491943359375</v>
      </c>
      <c r="G16" s="2">
        <v>3707.135009765625</v>
      </c>
      <c r="H16" s="2">
        <v>3695.09912109375</v>
      </c>
      <c r="I16" s="2">
        <v>3675.595947265625</v>
      </c>
      <c r="J16" s="2">
        <v>3667.257568359375</v>
      </c>
      <c r="K16" s="2">
        <v>3658.806396484375</v>
      </c>
      <c r="L16" s="2">
        <v>3650.994384765625</v>
      </c>
      <c r="M16" s="2">
        <v>3644.6328125</v>
      </c>
      <c r="N16" s="2">
        <v>3650.607177734375</v>
      </c>
      <c r="O16" s="2">
        <v>3664.377685546875</v>
      </c>
      <c r="P16" s="2">
        <v>3678.150146484375</v>
      </c>
      <c r="Q16" s="2">
        <v>3690.71923828125</v>
      </c>
      <c r="R16" s="2">
        <v>3707.0703125</v>
      </c>
      <c r="S16" s="2">
        <v>3711.509033203125</v>
      </c>
      <c r="T16" s="2">
        <v>3721.4775390625</v>
      </c>
      <c r="U16" s="2">
        <v>3733.262939453125</v>
      </c>
      <c r="V16" s="2">
        <v>3742.091064453125</v>
      </c>
      <c r="W16" s="2">
        <v>3749.510986328125</v>
      </c>
      <c r="X16" s="2">
        <v>3759.301025390625</v>
      </c>
      <c r="Y16" s="2">
        <v>3765.663818359375</v>
      </c>
      <c r="Z16" s="2">
        <v>3770.712158203125</v>
      </c>
      <c r="AA16" s="2">
        <v>3777.9306640625</v>
      </c>
      <c r="AB16" s="2">
        <v>3790.11865234375</v>
      </c>
      <c r="AC16" s="2">
        <v>0.0006889183248184327</v>
      </c>
    </row>
    <row r="17" spans="1:29" s="2" customFormat="1">
      <c r="A17" s="2" t="s">
        <v>4</v>
      </c>
      <c r="B17" s="2" t="s">
        <v>46</v>
      </c>
      <c r="C17" s="2">
        <v>2725.07421875</v>
      </c>
      <c r="D17" s="2">
        <v>2789.989990234375</v>
      </c>
      <c r="E17" s="2">
        <v>2909.80078125</v>
      </c>
      <c r="F17" s="2">
        <v>2982.890869140625</v>
      </c>
      <c r="G17" s="2">
        <v>3057.32421875</v>
      </c>
      <c r="H17" s="2">
        <v>3121.79248046875</v>
      </c>
      <c r="I17" s="2">
        <v>3185.544921875</v>
      </c>
      <c r="J17" s="2">
        <v>3244.427490234375</v>
      </c>
      <c r="K17" s="2">
        <v>3309.38427734375</v>
      </c>
      <c r="L17" s="2">
        <v>3376.08251953125</v>
      </c>
      <c r="M17" s="2">
        <v>3446.88232421875</v>
      </c>
      <c r="N17" s="2">
        <v>3497.080810546875</v>
      </c>
      <c r="O17" s="2">
        <v>3539.573486328125</v>
      </c>
      <c r="P17" s="2">
        <v>3584.7861328125</v>
      </c>
      <c r="Q17" s="2">
        <v>3633.54296875</v>
      </c>
      <c r="R17" s="2">
        <v>3676.607666015625</v>
      </c>
      <c r="S17" s="2">
        <v>3721.2353515625</v>
      </c>
      <c r="T17" s="2">
        <v>3769.671630859375</v>
      </c>
      <c r="U17" s="2">
        <v>3814.9619140625</v>
      </c>
      <c r="V17" s="2">
        <v>3852.405029296875</v>
      </c>
      <c r="W17" s="2">
        <v>3895.021728515625</v>
      </c>
      <c r="X17" s="2">
        <v>3926.96484375</v>
      </c>
      <c r="Y17" s="2">
        <v>3958.225341796875</v>
      </c>
      <c r="Z17" s="2">
        <v>3986.8232421875</v>
      </c>
      <c r="AA17" s="2">
        <v>4006.74365234375</v>
      </c>
      <c r="AB17" s="2">
        <v>4029.583740234375</v>
      </c>
      <c r="AC17" s="2">
        <v>0.0157697471534286</v>
      </c>
    </row>
    <row r="18" spans="1:29" s="2" customFormat="1">
      <c r="A18" s="2" t="s">
        <v>5</v>
      </c>
      <c r="B18" s="2" t="s">
        <v>47</v>
      </c>
      <c r="C18" s="2">
        <v>4092.904052734375</v>
      </c>
      <c r="D18" s="2">
        <v>3778.82861328125</v>
      </c>
      <c r="E18" s="2">
        <v>3860.616455078125</v>
      </c>
      <c r="F18" s="2">
        <v>3991.419921875</v>
      </c>
      <c r="G18" s="2">
        <v>4131.98681640625</v>
      </c>
      <c r="H18" s="2">
        <v>4279.84814453125</v>
      </c>
      <c r="I18" s="2">
        <v>4445.18798828125</v>
      </c>
      <c r="J18" s="2">
        <v>4603.98193359375</v>
      </c>
      <c r="K18" s="2">
        <v>4784.07666015625</v>
      </c>
      <c r="L18" s="2">
        <v>4983.0126953125</v>
      </c>
      <c r="M18" s="2">
        <v>5187.564453125</v>
      </c>
      <c r="N18" s="2">
        <v>5340.22021484375</v>
      </c>
      <c r="O18" s="2">
        <v>5471.48193359375</v>
      </c>
      <c r="P18" s="2">
        <v>5591.05419921875</v>
      </c>
      <c r="Q18" s="2">
        <v>5698.5830078125</v>
      </c>
      <c r="R18" s="2">
        <v>5795.45947265625</v>
      </c>
      <c r="S18" s="2">
        <v>5891.865234375</v>
      </c>
      <c r="T18" s="2">
        <v>6014.27099609375</v>
      </c>
      <c r="U18" s="2">
        <v>6103.10693359375</v>
      </c>
      <c r="V18" s="2">
        <v>6190.2724609375</v>
      </c>
      <c r="W18" s="2">
        <v>6317.0185546875</v>
      </c>
      <c r="X18" s="2">
        <v>6425.00830078125</v>
      </c>
      <c r="Y18" s="2">
        <v>6563.6826171875</v>
      </c>
      <c r="Z18" s="2">
        <v>6730.96240234375</v>
      </c>
      <c r="AA18" s="2">
        <v>6882.64111328125</v>
      </c>
      <c r="AB18" s="2">
        <v>7061.07958984375</v>
      </c>
      <c r="AC18" s="2">
        <v>0.02205338684162528</v>
      </c>
    </row>
    <row r="19" spans="1:29" s="2" customFormat="1"/>
    <row r="20" spans="1:29" s="5" customFormat="1">
      <c r="B20" s="5" t="s">
        <v>48</v>
      </c>
    </row>
    <row r="21" spans="1:29" s="5" customFormat="1">
      <c r="B21" s="5" t="s">
        <v>49</v>
      </c>
    </row>
    <row r="22" spans="1:29" s="2" customFormat="1">
      <c r="A22" s="2" t="s">
        <v>6</v>
      </c>
      <c r="B22" s="2" t="s">
        <v>50</v>
      </c>
      <c r="C22" s="2">
        <v>3.466688871383667</v>
      </c>
      <c r="D22" s="2">
        <v>3.410091876983643</v>
      </c>
      <c r="E22" s="2">
        <v>3.345762014389038</v>
      </c>
      <c r="F22" s="2">
        <v>3.30315637588501</v>
      </c>
      <c r="G22" s="2">
        <v>3.236452102661133</v>
      </c>
      <c r="H22" s="2">
        <v>3.176565647125244</v>
      </c>
      <c r="I22" s="2">
        <v>3.115463495254517</v>
      </c>
      <c r="J22" s="2">
        <v>3.046162843704224</v>
      </c>
      <c r="K22" s="2">
        <v>2.979866981506348</v>
      </c>
      <c r="L22" s="2">
        <v>2.928523540496826</v>
      </c>
      <c r="M22" s="2">
        <v>2.877448320388794</v>
      </c>
      <c r="N22" s="2">
        <v>2.832720041275024</v>
      </c>
      <c r="O22" s="2">
        <v>2.788986682891846</v>
      </c>
      <c r="P22" s="2">
        <v>2.748648643493652</v>
      </c>
      <c r="Q22" s="2">
        <v>2.713566303253174</v>
      </c>
      <c r="R22" s="2">
        <v>2.680105924606323</v>
      </c>
      <c r="S22" s="2">
        <v>2.648973941802979</v>
      </c>
      <c r="T22" s="2">
        <v>2.618941307067871</v>
      </c>
      <c r="U22" s="2">
        <v>2.593222856521606</v>
      </c>
      <c r="V22" s="2">
        <v>2.567375659942627</v>
      </c>
      <c r="W22" s="2">
        <v>2.543926477432251</v>
      </c>
      <c r="X22" s="2">
        <v>2.520271062850952</v>
      </c>
      <c r="Y22" s="2">
        <v>2.498616456985474</v>
      </c>
      <c r="Z22" s="2">
        <v>2.474104881286621</v>
      </c>
      <c r="AA22" s="2">
        <v>2.448824644088745</v>
      </c>
      <c r="AB22" s="2">
        <v>2.4231116771698</v>
      </c>
      <c r="AC22" s="2">
        <v>-0.01422376828473293</v>
      </c>
    </row>
    <row r="23" spans="1:29" s="6" customFormat="1">
      <c r="A23" s="6" t="s">
        <v>7</v>
      </c>
      <c r="B23" s="6" t="s">
        <v>51</v>
      </c>
      <c r="C23" s="6">
        <v>4.34891414642334</v>
      </c>
      <c r="D23" s="6">
        <v>4.288310050964355</v>
      </c>
      <c r="E23" s="6">
        <v>4.131088733673096</v>
      </c>
      <c r="F23" s="6">
        <v>4.050272941589355</v>
      </c>
      <c r="G23" s="6">
        <v>3.967895984649658</v>
      </c>
      <c r="H23" s="6">
        <v>3.89068341255188</v>
      </c>
      <c r="I23" s="6">
        <v>3.806267499923706</v>
      </c>
      <c r="J23" s="6">
        <v>3.683128356933594</v>
      </c>
      <c r="K23" s="6">
        <v>3.591513156890869</v>
      </c>
      <c r="L23" s="6">
        <v>3.527719736099243</v>
      </c>
      <c r="M23" s="6">
        <v>3.474897146224976</v>
      </c>
      <c r="N23" s="6">
        <v>3.433769941329956</v>
      </c>
      <c r="O23" s="6">
        <v>3.386878252029419</v>
      </c>
      <c r="P23" s="6">
        <v>3.331028461456299</v>
      </c>
      <c r="Q23" s="6">
        <v>3.269923210144043</v>
      </c>
      <c r="R23" s="6">
        <v>3.232180595397949</v>
      </c>
      <c r="S23" s="6">
        <v>3.201157808303833</v>
      </c>
      <c r="T23" s="6">
        <v>3.169655323028564</v>
      </c>
      <c r="U23" s="6">
        <v>3.144799470901489</v>
      </c>
      <c r="V23" s="6">
        <v>3.112184762954712</v>
      </c>
      <c r="W23" s="6">
        <v>3.086777687072754</v>
      </c>
      <c r="X23" s="6">
        <v>3.061686277389526</v>
      </c>
      <c r="Y23" s="6">
        <v>3.0385901927948</v>
      </c>
      <c r="Z23" s="6">
        <v>3.011703252792358</v>
      </c>
      <c r="AA23" s="6">
        <v>2.984441518783569</v>
      </c>
      <c r="AB23" s="6">
        <v>2.956283092498779</v>
      </c>
      <c r="AC23" s="6">
        <v>-0.01532115534102385</v>
      </c>
    </row>
    <row r="24" spans="1:29" s="6" customFormat="1"/>
    <row r="25" spans="1:29" s="5" customFormat="1">
      <c r="B25" s="5" t="s">
        <v>52</v>
      </c>
    </row>
    <row r="26" spans="1:29" s="2" customFormat="1">
      <c r="A26" s="2" t="s">
        <v>8</v>
      </c>
      <c r="B26" s="2" t="s">
        <v>53</v>
      </c>
      <c r="C26" s="2">
        <v>1.391074419021606</v>
      </c>
      <c r="D26" s="2">
        <v>1.458426356315613</v>
      </c>
      <c r="E26" s="2">
        <v>1.508025050163269</v>
      </c>
      <c r="F26" s="2">
        <v>1.559980034828186</v>
      </c>
      <c r="G26" s="2">
        <v>1.61187469959259</v>
      </c>
      <c r="H26" s="2">
        <v>1.664994955062866</v>
      </c>
      <c r="I26" s="2">
        <v>1.720221757888794</v>
      </c>
      <c r="J26" s="2">
        <v>1.776964664459229</v>
      </c>
      <c r="K26" s="2">
        <v>1.836775183677673</v>
      </c>
      <c r="L26" s="2">
        <v>1.899191737174988</v>
      </c>
      <c r="M26" s="2">
        <v>1.965878248214722</v>
      </c>
      <c r="N26" s="2">
        <v>2.035037517547607</v>
      </c>
      <c r="O26" s="2">
        <v>2.1055748462677</v>
      </c>
      <c r="P26" s="2">
        <v>2.178872108459473</v>
      </c>
      <c r="Q26" s="2">
        <v>2.254172325134277</v>
      </c>
      <c r="R26" s="2">
        <v>2.332356214523315</v>
      </c>
      <c r="S26" s="2">
        <v>2.413233518600464</v>
      </c>
      <c r="T26" s="2">
        <v>2.497550964355469</v>
      </c>
      <c r="U26" s="2">
        <v>2.584273099899292</v>
      </c>
      <c r="V26" s="2">
        <v>2.673424482345581</v>
      </c>
      <c r="W26" s="2">
        <v>2.765914678573608</v>
      </c>
      <c r="X26" s="2">
        <v>2.861401081085205</v>
      </c>
      <c r="Y26" s="2">
        <v>2.960134506225586</v>
      </c>
      <c r="Z26" s="2">
        <v>3.062125444412231</v>
      </c>
      <c r="AA26" s="2">
        <v>3.165676355361938</v>
      </c>
      <c r="AB26" s="2">
        <v>3.271747827529907</v>
      </c>
      <c r="AC26" s="2">
        <v>0.03480180679615419</v>
      </c>
    </row>
    <row r="27" spans="1:29" s="7" customFormat="1">
      <c r="B27" s="7" t="s">
        <v>54</v>
      </c>
    </row>
    <row r="28" spans="1:29" s="2" customFormat="1">
      <c r="A28" s="2" t="s">
        <v>9</v>
      </c>
      <c r="B28" s="2" t="s">
        <v>55</v>
      </c>
      <c r="C28" s="2">
        <v>3.241423606872559</v>
      </c>
      <c r="D28" s="2">
        <v>3.381441354751587</v>
      </c>
      <c r="E28" s="2">
        <v>3.494679927825928</v>
      </c>
      <c r="F28" s="2">
        <v>3.611847400665283</v>
      </c>
      <c r="G28" s="2">
        <v>3.730297803878784</v>
      </c>
      <c r="H28" s="2">
        <v>3.854622602462769</v>
      </c>
      <c r="I28" s="2">
        <v>3.982697486877441</v>
      </c>
      <c r="J28" s="2">
        <v>4.114583492279053</v>
      </c>
      <c r="K28" s="2">
        <v>4.251819610595703</v>
      </c>
      <c r="L28" s="2">
        <v>4.393477439880371</v>
      </c>
      <c r="M28" s="2">
        <v>4.545737266540527</v>
      </c>
      <c r="N28" s="2">
        <v>4.704078197479248</v>
      </c>
      <c r="O28" s="2">
        <v>4.863979339599609</v>
      </c>
      <c r="P28" s="2">
        <v>5.030463695526123</v>
      </c>
      <c r="Q28" s="2">
        <v>5.202336311340332</v>
      </c>
      <c r="R28" s="2">
        <v>5.379787921905518</v>
      </c>
      <c r="S28" s="2">
        <v>5.563311576843262</v>
      </c>
      <c r="T28" s="2">
        <v>5.754983425140381</v>
      </c>
      <c r="U28" s="2">
        <v>5.952259540557861</v>
      </c>
      <c r="V28" s="2">
        <v>6.155101776123047</v>
      </c>
      <c r="W28" s="2">
        <v>6.365874290466309</v>
      </c>
      <c r="X28" s="2">
        <v>6.583386898040771</v>
      </c>
      <c r="Y28" s="2">
        <v>6.808630466461182</v>
      </c>
      <c r="Z28" s="2">
        <v>7.040132999420166</v>
      </c>
      <c r="AA28" s="2">
        <v>7.275267601013184</v>
      </c>
      <c r="AB28" s="2">
        <v>7.514739036560059</v>
      </c>
      <c r="AC28" s="2">
        <v>0.03420617023300099</v>
      </c>
    </row>
    <row r="29" spans="1:29" s="6" customFormat="1">
      <c r="A29" s="6" t="s">
        <v>10</v>
      </c>
      <c r="B29" s="6" t="s">
        <v>56</v>
      </c>
      <c r="C29" s="6">
        <v>2.813776731491089</v>
      </c>
      <c r="D29" s="6">
        <v>2.787925481796265</v>
      </c>
      <c r="E29" s="6">
        <v>2.808093070983887</v>
      </c>
      <c r="F29" s="6">
        <v>2.876155614852905</v>
      </c>
      <c r="G29" s="6">
        <v>2.970926761627197</v>
      </c>
      <c r="H29" s="6">
        <v>3.106118202209473</v>
      </c>
      <c r="I29" s="6">
        <v>3.2462317943573</v>
      </c>
      <c r="J29" s="6">
        <v>3.381712436676025</v>
      </c>
      <c r="K29" s="6">
        <v>3.50658106803894</v>
      </c>
      <c r="L29" s="6">
        <v>3.608904361724854</v>
      </c>
      <c r="M29" s="6">
        <v>3.741281509399414</v>
      </c>
      <c r="N29" s="6">
        <v>3.884493589401245</v>
      </c>
      <c r="O29" s="6">
        <v>4.001521110534668</v>
      </c>
      <c r="P29" s="6">
        <v>4.129326820373535</v>
      </c>
      <c r="Q29" s="6">
        <v>4.264941692352295</v>
      </c>
      <c r="R29" s="6">
        <v>4.399801731109619</v>
      </c>
      <c r="S29" s="6">
        <v>4.544565200805664</v>
      </c>
      <c r="T29" s="6">
        <v>4.70698356628418</v>
      </c>
      <c r="U29" s="6">
        <v>4.871858596801758</v>
      </c>
      <c r="V29" s="6">
        <v>5.045799732208252</v>
      </c>
      <c r="W29" s="6">
        <v>5.234313011169434</v>
      </c>
      <c r="X29" s="6">
        <v>5.427022457122803</v>
      </c>
      <c r="Y29" s="6">
        <v>5.636033535003662</v>
      </c>
      <c r="Z29" s="6">
        <v>5.840786457061768</v>
      </c>
      <c r="AA29" s="6">
        <v>6.04592227935791</v>
      </c>
      <c r="AB29" s="6">
        <v>6.261516571044922</v>
      </c>
      <c r="AC29" s="6">
        <v>0.03251316072900368</v>
      </c>
    </row>
    <row r="30" spans="1:29" s="6" customFormat="1">
      <c r="B30" s="6" t="s">
        <v>57</v>
      </c>
    </row>
    <row r="31" spans="1:29" s="2" customFormat="1">
      <c r="A31" s="2" t="s">
        <v>11</v>
      </c>
      <c r="B31" s="2" t="s">
        <v>58</v>
      </c>
      <c r="C31" s="2">
        <v>2.617156505584717</v>
      </c>
      <c r="D31" s="2">
        <v>2.685940742492676</v>
      </c>
      <c r="E31" s="2">
        <v>2.752718448638916</v>
      </c>
      <c r="F31" s="2">
        <v>2.819257259368896</v>
      </c>
      <c r="G31" s="2">
        <v>2.895763158798218</v>
      </c>
      <c r="H31" s="2">
        <v>2.990533590316772</v>
      </c>
      <c r="I31" s="2">
        <v>3.090422868728638</v>
      </c>
      <c r="J31" s="2">
        <v>3.190821647644043</v>
      </c>
      <c r="K31" s="2">
        <v>3.290741682052612</v>
      </c>
      <c r="L31" s="2">
        <v>3.384203433990479</v>
      </c>
      <c r="M31" s="2">
        <v>3.489245891571045</v>
      </c>
      <c r="N31" s="2">
        <v>3.602108716964722</v>
      </c>
      <c r="O31" s="2">
        <v>3.720152139663696</v>
      </c>
      <c r="P31" s="2">
        <v>3.842232227325439</v>
      </c>
      <c r="Q31" s="2">
        <v>3.964818716049194</v>
      </c>
      <c r="R31" s="2">
        <v>4.093098640441895</v>
      </c>
      <c r="S31" s="2">
        <v>4.227649688720703</v>
      </c>
      <c r="T31" s="2">
        <v>4.368423938751221</v>
      </c>
      <c r="U31" s="2">
        <v>4.509160041809082</v>
      </c>
      <c r="V31" s="2">
        <v>4.652248382568359</v>
      </c>
      <c r="W31" s="2">
        <v>4.804244518280029</v>
      </c>
      <c r="X31" s="2">
        <v>4.958909034729004</v>
      </c>
      <c r="Y31" s="2">
        <v>5.120658874511719</v>
      </c>
      <c r="Z31" s="2">
        <v>5.28708553314209</v>
      </c>
      <c r="AA31" s="2">
        <v>5.454370975494385</v>
      </c>
      <c r="AB31" s="2">
        <v>5.628703594207764</v>
      </c>
      <c r="AC31" s="2">
        <v>0.03110560443308397</v>
      </c>
    </row>
    <row r="32" spans="1:29" s="6" customFormat="1">
      <c r="A32" s="6" t="s">
        <v>12</v>
      </c>
      <c r="B32" s="6" t="s">
        <v>59</v>
      </c>
      <c r="C32" s="6">
        <v>2.279335498809814</v>
      </c>
      <c r="D32" s="6">
        <v>2.271675109863281</v>
      </c>
      <c r="E32" s="6">
        <v>2.325350046157837</v>
      </c>
      <c r="F32" s="6">
        <v>2.395790338516235</v>
      </c>
      <c r="G32" s="6">
        <v>2.503653526306152</v>
      </c>
      <c r="H32" s="6">
        <v>2.657633304595947</v>
      </c>
      <c r="I32" s="6">
        <v>2.810643672943115</v>
      </c>
      <c r="J32" s="6">
        <v>2.956317901611328</v>
      </c>
      <c r="K32" s="6">
        <v>3.085529088973999</v>
      </c>
      <c r="L32" s="6">
        <v>3.176964044570923</v>
      </c>
      <c r="M32" s="6">
        <v>3.287776231765747</v>
      </c>
      <c r="N32" s="6">
        <v>3.411579132080078</v>
      </c>
      <c r="O32" s="6">
        <v>3.533836364746094</v>
      </c>
      <c r="P32" s="6">
        <v>3.6497483253479</v>
      </c>
      <c r="Q32" s="6">
        <v>3.758705615997314</v>
      </c>
      <c r="R32" s="6">
        <v>3.879095554351807</v>
      </c>
      <c r="S32" s="6">
        <v>4.00877046585083</v>
      </c>
      <c r="T32" s="6">
        <v>4.148324012756348</v>
      </c>
      <c r="U32" s="6">
        <v>4.282173156738281</v>
      </c>
      <c r="V32" s="6">
        <v>4.420651912689209</v>
      </c>
      <c r="W32" s="6">
        <v>4.572024822235107</v>
      </c>
      <c r="X32" s="6">
        <v>4.728270053863525</v>
      </c>
      <c r="Y32" s="6">
        <v>4.895820140838623</v>
      </c>
      <c r="Z32" s="6">
        <v>5.061039924621582</v>
      </c>
      <c r="AA32" s="6">
        <v>5.229865074157715</v>
      </c>
      <c r="AB32" s="6">
        <v>5.40976095199585</v>
      </c>
      <c r="AC32" s="6">
        <v>0.03517742600621587</v>
      </c>
    </row>
    <row r="33" spans="1:29" s="6" customFormat="1">
      <c r="A33" s="6" t="s">
        <v>13</v>
      </c>
      <c r="B33" s="6" t="s">
        <v>60</v>
      </c>
      <c r="C33" s="6">
        <v>3.244231939315796</v>
      </c>
      <c r="D33" s="6">
        <v>3.299473524093628</v>
      </c>
      <c r="E33" s="6">
        <v>3.33866548538208</v>
      </c>
      <c r="F33" s="6">
        <v>3.370440483093262</v>
      </c>
      <c r="G33" s="6">
        <v>3.411168813705444</v>
      </c>
      <c r="H33" s="6">
        <v>3.485072135925293</v>
      </c>
      <c r="I33" s="6">
        <v>3.568606615066528</v>
      </c>
      <c r="J33" s="6">
        <v>3.656630277633667</v>
      </c>
      <c r="K33" s="6">
        <v>3.753235101699829</v>
      </c>
      <c r="L33" s="6">
        <v>3.85844349861145</v>
      </c>
      <c r="M33" s="6">
        <v>3.967341661453247</v>
      </c>
      <c r="N33" s="6">
        <v>4.083113670349121</v>
      </c>
      <c r="O33" s="6">
        <v>4.214478015899658</v>
      </c>
      <c r="P33" s="6">
        <v>4.356163024902344</v>
      </c>
      <c r="Q33" s="6">
        <v>4.499626636505127</v>
      </c>
      <c r="R33" s="6">
        <v>4.647440910339355</v>
      </c>
      <c r="S33" s="6">
        <v>4.802244663238525</v>
      </c>
      <c r="T33" s="6">
        <v>4.96265172958374</v>
      </c>
      <c r="U33" s="6">
        <v>5.121565341949463</v>
      </c>
      <c r="V33" s="6">
        <v>5.278364658355713</v>
      </c>
      <c r="W33" s="6">
        <v>5.452431201934814</v>
      </c>
      <c r="X33" s="6">
        <v>5.622725963592529</v>
      </c>
      <c r="Y33" s="6">
        <v>5.809291362762451</v>
      </c>
      <c r="Z33" s="6">
        <v>6.008581638336182</v>
      </c>
      <c r="AA33" s="6">
        <v>6.202756404876709</v>
      </c>
      <c r="AB33" s="6">
        <v>6.417422771453857</v>
      </c>
      <c r="AC33" s="6">
        <v>0.02766117738345097</v>
      </c>
    </row>
    <row r="34" spans="1:29" s="6" customFormat="1">
      <c r="A34" s="6" t="s">
        <v>14</v>
      </c>
      <c r="B34" s="6" t="s">
        <v>61</v>
      </c>
      <c r="C34" s="6">
        <v>2.686412811279297</v>
      </c>
      <c r="D34" s="6">
        <v>2.8012375831604</v>
      </c>
      <c r="E34" s="6">
        <v>2.874393701553345</v>
      </c>
      <c r="F34" s="6">
        <v>2.937195539474487</v>
      </c>
      <c r="G34" s="6">
        <v>3.001295566558838</v>
      </c>
      <c r="H34" s="6">
        <v>3.079467535018921</v>
      </c>
      <c r="I34" s="6">
        <v>3.165027856826782</v>
      </c>
      <c r="J34" s="6">
        <v>3.254358291625977</v>
      </c>
      <c r="K34" s="6">
        <v>3.349214792251587</v>
      </c>
      <c r="L34" s="6">
        <v>3.448688507080078</v>
      </c>
      <c r="M34" s="6">
        <v>3.557663679122925</v>
      </c>
      <c r="N34" s="6">
        <v>3.672808408737183</v>
      </c>
      <c r="O34" s="6">
        <v>3.795891284942627</v>
      </c>
      <c r="P34" s="6">
        <v>3.926685094833374</v>
      </c>
      <c r="Q34" s="6">
        <v>4.060378074645996</v>
      </c>
      <c r="R34" s="6">
        <v>4.198511123657227</v>
      </c>
      <c r="S34" s="6">
        <v>4.342533111572266</v>
      </c>
      <c r="T34" s="6">
        <v>4.492157936096191</v>
      </c>
      <c r="U34" s="6">
        <v>4.643391132354736</v>
      </c>
      <c r="V34" s="6">
        <v>4.796451091766357</v>
      </c>
      <c r="W34" s="6">
        <v>4.958209037780762</v>
      </c>
      <c r="X34" s="6">
        <v>5.122076034545898</v>
      </c>
      <c r="Y34" s="6">
        <v>5.29268741607666</v>
      </c>
      <c r="Z34" s="6">
        <v>5.47080659866333</v>
      </c>
      <c r="AA34" s="6">
        <v>5.649200439453125</v>
      </c>
      <c r="AB34" s="6">
        <v>5.834630966186523</v>
      </c>
      <c r="AC34" s="6">
        <v>0.03151043488710314</v>
      </c>
    </row>
    <row r="35" spans="1:29" s="6" customFormat="1"/>
    <row r="36" spans="1:29" s="5" customFormat="1">
      <c r="B36" s="5" t="s">
        <v>62</v>
      </c>
    </row>
    <row r="37" spans="1:29" s="2" customFormat="1">
      <c r="A37" s="2" t="s">
        <v>15</v>
      </c>
      <c r="B37" s="2" t="s">
        <v>63</v>
      </c>
      <c r="C37" s="2">
        <v>4.328587055206299</v>
      </c>
      <c r="D37" s="2">
        <v>4.334394454956055</v>
      </c>
      <c r="E37" s="2">
        <v>3.999502420425415</v>
      </c>
      <c r="F37" s="2">
        <v>4.042854785919189</v>
      </c>
      <c r="G37" s="2">
        <v>4.245352268218994</v>
      </c>
      <c r="H37" s="2">
        <v>4.245834827423096</v>
      </c>
      <c r="I37" s="2">
        <v>4.246154308319092</v>
      </c>
      <c r="J37" s="2">
        <v>4.246365070343018</v>
      </c>
      <c r="K37" s="2">
        <v>4.246662616729736</v>
      </c>
      <c r="L37" s="2">
        <v>4.247964859008789</v>
      </c>
      <c r="M37" s="2">
        <v>4.248773097991943</v>
      </c>
      <c r="N37" s="2">
        <v>4.248773097991943</v>
      </c>
      <c r="O37" s="2">
        <v>4.248773097991943</v>
      </c>
      <c r="P37" s="2">
        <v>4.248773097991943</v>
      </c>
      <c r="Q37" s="2">
        <v>4.248773097991943</v>
      </c>
      <c r="R37" s="2">
        <v>4.248773097991943</v>
      </c>
      <c r="S37" s="2">
        <v>4.248773097991943</v>
      </c>
      <c r="T37" s="2">
        <v>4.248773097991943</v>
      </c>
      <c r="U37" s="2">
        <v>4.248773097991943</v>
      </c>
      <c r="V37" s="2">
        <v>4.248773097991943</v>
      </c>
      <c r="W37" s="2">
        <v>4.248773097991943</v>
      </c>
      <c r="X37" s="2">
        <v>4.248773097991943</v>
      </c>
      <c r="Y37" s="2">
        <v>4.248773097991943</v>
      </c>
      <c r="Z37" s="2">
        <v>4.248773097991943</v>
      </c>
      <c r="AA37" s="2">
        <v>4.248773097991943</v>
      </c>
      <c r="AB37" s="2">
        <v>4.248773097991943</v>
      </c>
      <c r="AC37" s="2">
        <v>-0.0007441595811435997</v>
      </c>
    </row>
    <row r="38" spans="1:29" s="6" customFormat="1">
      <c r="A38" s="6" t="s">
        <v>16</v>
      </c>
      <c r="B38" s="6" t="s">
        <v>64</v>
      </c>
      <c r="C38" s="6">
        <v>4.80171537399292</v>
      </c>
      <c r="D38" s="6">
        <v>5.077274322509766</v>
      </c>
      <c r="E38" s="6">
        <v>4.952643871307373</v>
      </c>
      <c r="F38" s="6">
        <v>5.035667896270752</v>
      </c>
      <c r="G38" s="6">
        <v>5.151846885681152</v>
      </c>
      <c r="H38" s="6">
        <v>5.19758129119873</v>
      </c>
      <c r="I38" s="6">
        <v>5.197068214416504</v>
      </c>
      <c r="J38" s="6">
        <v>5.187191963195801</v>
      </c>
      <c r="K38" s="6">
        <v>5.166968822479248</v>
      </c>
      <c r="L38" s="6">
        <v>5.139976978302002</v>
      </c>
      <c r="M38" s="6">
        <v>5.124972820281982</v>
      </c>
      <c r="N38" s="6">
        <v>5.124392032623291</v>
      </c>
      <c r="O38" s="6">
        <v>5.110646724700928</v>
      </c>
      <c r="P38" s="6">
        <v>5.102645874023438</v>
      </c>
      <c r="Q38" s="6">
        <v>5.109823226928711</v>
      </c>
      <c r="R38" s="6">
        <v>5.115488529205322</v>
      </c>
      <c r="S38" s="6">
        <v>5.117734432220459</v>
      </c>
      <c r="T38" s="6">
        <v>5.118551254272461</v>
      </c>
      <c r="U38" s="6">
        <v>5.126875400543213</v>
      </c>
      <c r="V38" s="6">
        <v>5.129984378814697</v>
      </c>
      <c r="W38" s="6">
        <v>5.12957239151001</v>
      </c>
      <c r="X38" s="6">
        <v>5.130482196807861</v>
      </c>
      <c r="Y38" s="6">
        <v>5.136044979095459</v>
      </c>
      <c r="Z38" s="6">
        <v>5.136660099029541</v>
      </c>
      <c r="AA38" s="6">
        <v>5.136701107025146</v>
      </c>
      <c r="AB38" s="6">
        <v>5.140749931335449</v>
      </c>
      <c r="AC38" s="6">
        <v>0.002732757040051492</v>
      </c>
    </row>
    <row r="39" spans="1:29" s="6" customFormat="1">
      <c r="A39" s="6" t="s">
        <v>17</v>
      </c>
      <c r="B39" s="6" t="s">
        <v>65</v>
      </c>
      <c r="C39" s="6">
        <v>6.333740234375</v>
      </c>
      <c r="D39" s="6">
        <v>7.013708591461182</v>
      </c>
      <c r="E39" s="6">
        <v>6.951097965240479</v>
      </c>
      <c r="F39" s="6">
        <v>7.008784770965576</v>
      </c>
      <c r="G39" s="6">
        <v>7.086898326873779</v>
      </c>
      <c r="H39" s="6">
        <v>7.119711875915527</v>
      </c>
      <c r="I39" s="6">
        <v>7.123587608337402</v>
      </c>
      <c r="J39" s="6">
        <v>7.153512477874756</v>
      </c>
      <c r="K39" s="6">
        <v>7.126688957214355</v>
      </c>
      <c r="L39" s="6">
        <v>7.117512702941895</v>
      </c>
      <c r="M39" s="6">
        <v>7.111776351928711</v>
      </c>
      <c r="N39" s="6">
        <v>7.119266510009766</v>
      </c>
      <c r="O39" s="6">
        <v>7.097718715667725</v>
      </c>
      <c r="P39" s="6">
        <v>7.082224369049072</v>
      </c>
      <c r="Q39" s="6">
        <v>7.087521553039551</v>
      </c>
      <c r="R39" s="6">
        <v>7.096439361572266</v>
      </c>
      <c r="S39" s="6">
        <v>7.101019382476807</v>
      </c>
      <c r="T39" s="6">
        <v>7.101388931274414</v>
      </c>
      <c r="U39" s="6">
        <v>7.127077579498291</v>
      </c>
      <c r="V39" s="6">
        <v>7.12956714630127</v>
      </c>
      <c r="W39" s="6">
        <v>7.123616218566895</v>
      </c>
      <c r="X39" s="6">
        <v>7.156969547271729</v>
      </c>
      <c r="Y39" s="6">
        <v>7.15807056427002</v>
      </c>
      <c r="Z39" s="6">
        <v>7.159621715545654</v>
      </c>
      <c r="AA39" s="6">
        <v>7.176899433135986</v>
      </c>
      <c r="AB39" s="6">
        <v>7.16556978225708</v>
      </c>
      <c r="AC39" s="6">
        <v>0.004948067258101485</v>
      </c>
    </row>
    <row r="40" spans="1:29" s="6" customFormat="1"/>
    <row r="41" spans="1:29" s="5" customFormat="1">
      <c r="B41" s="5" t="s">
        <v>66</v>
      </c>
    </row>
    <row r="42" spans="1:29" s="2" customFormat="1">
      <c r="A42" s="2" t="s">
        <v>18</v>
      </c>
      <c r="B42" s="2" t="s">
        <v>67</v>
      </c>
      <c r="C42" s="2">
        <v>29148.052734375</v>
      </c>
      <c r="D42" s="2">
        <v>29460.498046875</v>
      </c>
      <c r="E42" s="2">
        <v>29989.140625</v>
      </c>
      <c r="F42" s="2">
        <v>30651.787109375</v>
      </c>
      <c r="G42" s="2">
        <v>31126.78515625</v>
      </c>
      <c r="H42" s="2">
        <v>31594.45703125</v>
      </c>
      <c r="I42" s="2">
        <v>32089.744140625</v>
      </c>
      <c r="J42" s="2">
        <v>32624.896484375</v>
      </c>
      <c r="K42" s="2">
        <v>33173.859375</v>
      </c>
      <c r="L42" s="2">
        <v>33717.91015625</v>
      </c>
      <c r="M42" s="2">
        <v>34231.77734375</v>
      </c>
      <c r="N42" s="2">
        <v>34761.84375</v>
      </c>
      <c r="O42" s="2">
        <v>35323.5546875</v>
      </c>
      <c r="P42" s="2">
        <v>35899.7421875</v>
      </c>
      <c r="Q42" s="2">
        <v>36472.109375</v>
      </c>
      <c r="R42" s="2">
        <v>37018.04296875</v>
      </c>
      <c r="S42" s="2">
        <v>37544.50390625</v>
      </c>
      <c r="T42" s="2">
        <v>38063.73046875</v>
      </c>
      <c r="U42" s="2">
        <v>38546.984375</v>
      </c>
      <c r="V42" s="2">
        <v>39034.27734375</v>
      </c>
      <c r="W42" s="2">
        <v>39516.87109375</v>
      </c>
      <c r="X42" s="2">
        <v>39992.84375</v>
      </c>
      <c r="Y42" s="2">
        <v>40515.80859375</v>
      </c>
      <c r="Z42" s="2">
        <v>41068.3359375</v>
      </c>
      <c r="AA42" s="2">
        <v>41631.3515625</v>
      </c>
      <c r="AB42" s="2">
        <v>42237.74609375</v>
      </c>
      <c r="AC42" s="2">
        <v>0.01494766214799981</v>
      </c>
    </row>
    <row r="43" spans="1:29" s="2" customFormat="1">
      <c r="A43" s="2" t="s">
        <v>19</v>
      </c>
      <c r="B43" s="2" t="s">
        <v>68</v>
      </c>
      <c r="C43" s="2">
        <v>8596.65625</v>
      </c>
      <c r="D43" s="2">
        <v>8457.63671875</v>
      </c>
      <c r="E43" s="2">
        <v>8475.193359375</v>
      </c>
      <c r="F43" s="2">
        <v>8530.0234375</v>
      </c>
      <c r="G43" s="2">
        <v>8561.521484375</v>
      </c>
      <c r="H43" s="2">
        <v>8605.9296875</v>
      </c>
      <c r="I43" s="2">
        <v>8648.9697265625</v>
      </c>
      <c r="J43" s="2">
        <v>8711.44921875</v>
      </c>
      <c r="K43" s="2">
        <v>8752.89453125</v>
      </c>
      <c r="L43" s="2">
        <v>8785.5166015625</v>
      </c>
      <c r="M43" s="2">
        <v>8809.5947265625</v>
      </c>
      <c r="N43" s="2">
        <v>8838.66796875</v>
      </c>
      <c r="O43" s="2">
        <v>8886.619140625</v>
      </c>
      <c r="P43" s="2">
        <v>8939.009765625</v>
      </c>
      <c r="Q43" s="2">
        <v>9003.935546875</v>
      </c>
      <c r="R43" s="2">
        <v>9066.138671875</v>
      </c>
      <c r="S43" s="2">
        <v>9117.8232421875</v>
      </c>
      <c r="T43" s="2">
        <v>9180.3525390625</v>
      </c>
      <c r="U43" s="2">
        <v>9219.8076171875</v>
      </c>
      <c r="V43" s="2">
        <v>9254.189453125</v>
      </c>
      <c r="W43" s="2">
        <v>9300.833984375</v>
      </c>
      <c r="X43" s="2">
        <v>9352.12890625</v>
      </c>
      <c r="Y43" s="2">
        <v>9413.25390625</v>
      </c>
      <c r="Z43" s="2">
        <v>9465.8798828125</v>
      </c>
      <c r="AA43" s="2">
        <v>9521.111328125</v>
      </c>
      <c r="AB43" s="2">
        <v>9580.126953125</v>
      </c>
      <c r="AC43" s="2">
        <v>0.004342100690238881</v>
      </c>
    </row>
    <row r="44" spans="1:29" s="2" customFormat="1">
      <c r="A44" s="2" t="s">
        <v>20</v>
      </c>
      <c r="B44" s="2" t="s">
        <v>69</v>
      </c>
      <c r="C44" s="2">
        <v>2778.006591796875</v>
      </c>
      <c r="D44" s="2">
        <v>2764.48388671875</v>
      </c>
      <c r="E44" s="2">
        <v>2743.115234375</v>
      </c>
      <c r="F44" s="2">
        <v>2772.0712890625</v>
      </c>
      <c r="G44" s="2">
        <v>2806.4755859375</v>
      </c>
      <c r="H44" s="2">
        <v>2846.88671875</v>
      </c>
      <c r="I44" s="2">
        <v>2878.728515625</v>
      </c>
      <c r="J44" s="2">
        <v>2921.46142578125</v>
      </c>
      <c r="K44" s="2">
        <v>2950.404052734375</v>
      </c>
      <c r="L44" s="2">
        <v>2974.069580078125</v>
      </c>
      <c r="M44" s="2">
        <v>2986.97802734375</v>
      </c>
      <c r="N44" s="2">
        <v>2998.700439453125</v>
      </c>
      <c r="O44" s="2">
        <v>3012.3974609375</v>
      </c>
      <c r="P44" s="2">
        <v>3029.530517578125</v>
      </c>
      <c r="Q44" s="2">
        <v>3051.431640625</v>
      </c>
      <c r="R44" s="2">
        <v>3073.76708984375</v>
      </c>
      <c r="S44" s="2">
        <v>3090.974853515625</v>
      </c>
      <c r="T44" s="2">
        <v>3113.374267578125</v>
      </c>
      <c r="U44" s="2">
        <v>3128.10107421875</v>
      </c>
      <c r="V44" s="2">
        <v>3142.32275390625</v>
      </c>
      <c r="W44" s="2">
        <v>3161.748046875</v>
      </c>
      <c r="X44" s="2">
        <v>3184.703125</v>
      </c>
      <c r="Y44" s="2">
        <v>3210.050537109375</v>
      </c>
      <c r="Z44" s="2">
        <v>3232.11669921875</v>
      </c>
      <c r="AA44" s="2">
        <v>3251.5517578125</v>
      </c>
      <c r="AB44" s="2">
        <v>3274.30419921875</v>
      </c>
      <c r="AC44" s="2">
        <v>0.006596532755018369</v>
      </c>
    </row>
    <row r="45" spans="1:29" s="2" customFormat="1">
      <c r="A45" s="2" t="s">
        <v>21</v>
      </c>
      <c r="B45" s="2" t="s">
        <v>70</v>
      </c>
      <c r="C45" s="2">
        <v>5818.6494140625</v>
      </c>
      <c r="D45" s="2">
        <v>5693.15283203125</v>
      </c>
      <c r="E45" s="2">
        <v>5732.0791015625</v>
      </c>
      <c r="F45" s="2">
        <v>5757.9521484375</v>
      </c>
      <c r="G45" s="2">
        <v>5755.046875</v>
      </c>
      <c r="H45" s="2">
        <v>5759.04296875</v>
      </c>
      <c r="I45" s="2">
        <v>5770.2412109375</v>
      </c>
      <c r="J45" s="2">
        <v>5789.986328125</v>
      </c>
      <c r="K45" s="2">
        <v>5802.49072265625</v>
      </c>
      <c r="L45" s="2">
        <v>5811.447265625</v>
      </c>
      <c r="M45" s="2">
        <v>5822.6162109375</v>
      </c>
      <c r="N45" s="2">
        <v>5839.9677734375</v>
      </c>
      <c r="O45" s="2">
        <v>5874.22119140625</v>
      </c>
      <c r="P45" s="2">
        <v>5909.4794921875</v>
      </c>
      <c r="Q45" s="2">
        <v>5952.50341796875</v>
      </c>
      <c r="R45" s="2">
        <v>5992.37158203125</v>
      </c>
      <c r="S45" s="2">
        <v>6026.8486328125</v>
      </c>
      <c r="T45" s="2">
        <v>6066.978515625</v>
      </c>
      <c r="U45" s="2">
        <v>6091.7060546875</v>
      </c>
      <c r="V45" s="2">
        <v>6111.8671875</v>
      </c>
      <c r="W45" s="2">
        <v>6139.08544921875</v>
      </c>
      <c r="X45" s="2">
        <v>6167.42529296875</v>
      </c>
      <c r="Y45" s="2">
        <v>6203.20361328125</v>
      </c>
      <c r="Z45" s="2">
        <v>6233.76318359375</v>
      </c>
      <c r="AA45" s="2">
        <v>6269.56005859375</v>
      </c>
      <c r="AB45" s="2">
        <v>6305.822265625</v>
      </c>
      <c r="AC45" s="2">
        <v>0.003221385561759327</v>
      </c>
    </row>
    <row r="46" spans="1:29" s="2" customFormat="1">
      <c r="A46" s="2" t="s">
        <v>22</v>
      </c>
      <c r="B46" s="2" t="s">
        <v>71</v>
      </c>
      <c r="C46" s="2">
        <v>2254.100830078125</v>
      </c>
      <c r="D46" s="2">
        <v>2228.924560546875</v>
      </c>
      <c r="E46" s="2">
        <v>2221.647216796875</v>
      </c>
      <c r="F46" s="2">
        <v>2218.2822265625</v>
      </c>
      <c r="G46" s="2">
        <v>2198.6484375</v>
      </c>
      <c r="H46" s="2">
        <v>2190.61376953125</v>
      </c>
      <c r="I46" s="2">
        <v>2189.639404296875</v>
      </c>
      <c r="J46" s="2">
        <v>2180.794921875</v>
      </c>
      <c r="K46" s="2">
        <v>2178.851318359375</v>
      </c>
      <c r="L46" s="2">
        <v>2182.137939453125</v>
      </c>
      <c r="M46" s="2">
        <v>2185.72802734375</v>
      </c>
      <c r="N46" s="2">
        <v>2184.4755859375</v>
      </c>
      <c r="O46" s="2">
        <v>2179.797607421875</v>
      </c>
      <c r="P46" s="2">
        <v>2176.351318359375</v>
      </c>
      <c r="Q46" s="2">
        <v>2179.919189453125</v>
      </c>
      <c r="R46" s="2">
        <v>2184.0029296875</v>
      </c>
      <c r="S46" s="2">
        <v>2189.253173828125</v>
      </c>
      <c r="T46" s="2">
        <v>2196.47265625</v>
      </c>
      <c r="U46" s="2">
        <v>2197.549072265625</v>
      </c>
      <c r="V46" s="2">
        <v>2195.123046875</v>
      </c>
      <c r="W46" s="2">
        <v>2194.338134765625</v>
      </c>
      <c r="X46" s="2">
        <v>2196.1728515625</v>
      </c>
      <c r="Y46" s="2">
        <v>2202.37646484375</v>
      </c>
      <c r="Z46" s="2">
        <v>2208.576171875</v>
      </c>
      <c r="AA46" s="2">
        <v>2215.252685546875</v>
      </c>
      <c r="AB46" s="2">
        <v>2224.997802734375</v>
      </c>
      <c r="AC46" s="2">
        <v>-0.0005196737378309058</v>
      </c>
    </row>
    <row r="47" spans="1:29" s="2" customFormat="1">
      <c r="A47" s="2" t="s">
        <v>23</v>
      </c>
      <c r="B47" s="2" t="s">
        <v>72</v>
      </c>
      <c r="C47" s="2">
        <v>3564.54833984375</v>
      </c>
      <c r="D47" s="2">
        <v>3464.228271484375</v>
      </c>
      <c r="E47" s="2">
        <v>3510.43212890625</v>
      </c>
      <c r="F47" s="2">
        <v>3539.669921875</v>
      </c>
      <c r="G47" s="2">
        <v>3556.398193359375</v>
      </c>
      <c r="H47" s="2">
        <v>3568.4287109375</v>
      </c>
      <c r="I47" s="2">
        <v>3580.6015625</v>
      </c>
      <c r="J47" s="2">
        <v>3609.1923828125</v>
      </c>
      <c r="K47" s="2">
        <v>3623.63916015625</v>
      </c>
      <c r="L47" s="2">
        <v>3629.309814453125</v>
      </c>
      <c r="M47" s="2">
        <v>3636.888427734375</v>
      </c>
      <c r="N47" s="2">
        <v>3655.492431640625</v>
      </c>
      <c r="O47" s="2">
        <v>3694.423583984375</v>
      </c>
      <c r="P47" s="2">
        <v>3733.128662109375</v>
      </c>
      <c r="Q47" s="2">
        <v>3772.584228515625</v>
      </c>
      <c r="R47" s="2">
        <v>3808.36962890625</v>
      </c>
      <c r="S47" s="2">
        <v>3837.595458984375</v>
      </c>
      <c r="T47" s="2">
        <v>3870.505126953125</v>
      </c>
      <c r="U47" s="2">
        <v>3894.156982421875</v>
      </c>
      <c r="V47" s="2">
        <v>3916.744384765625</v>
      </c>
      <c r="W47" s="2">
        <v>3944.748046875</v>
      </c>
      <c r="X47" s="2">
        <v>3971.2529296875</v>
      </c>
      <c r="Y47" s="2">
        <v>4000.827880859375</v>
      </c>
      <c r="Z47" s="2">
        <v>4025.186767578125</v>
      </c>
      <c r="AA47" s="2">
        <v>4054.30810546875</v>
      </c>
      <c r="AB47" s="2">
        <v>4080.824462890625</v>
      </c>
      <c r="AC47" s="2">
        <v>0.005425130583954108</v>
      </c>
    </row>
    <row r="48" spans="1:29" s="5" customFormat="1">
      <c r="A48" s="5" t="s">
        <v>24</v>
      </c>
      <c r="B48" s="5" t="s">
        <v>73</v>
      </c>
      <c r="C48" s="5">
        <v>37744.7109375</v>
      </c>
      <c r="D48" s="5">
        <v>37918.1328125</v>
      </c>
      <c r="E48" s="5">
        <v>38464.3359375</v>
      </c>
      <c r="F48" s="5">
        <v>39181.8125</v>
      </c>
      <c r="G48" s="5">
        <v>39688.3046875</v>
      </c>
      <c r="H48" s="5">
        <v>40200.38671875</v>
      </c>
      <c r="I48" s="5">
        <v>40738.71484375</v>
      </c>
      <c r="J48" s="5">
        <v>41336.34375</v>
      </c>
      <c r="K48" s="5">
        <v>41926.75390625</v>
      </c>
      <c r="L48" s="5">
        <v>42503.42578125</v>
      </c>
      <c r="M48" s="5">
        <v>43041.37109375</v>
      </c>
      <c r="N48" s="5">
        <v>43600.51171875</v>
      </c>
      <c r="O48" s="5">
        <v>44210.171875</v>
      </c>
      <c r="P48" s="5">
        <v>44838.75</v>
      </c>
      <c r="Q48" s="5">
        <v>45476.046875</v>
      </c>
      <c r="R48" s="5">
        <v>46084.1796875</v>
      </c>
      <c r="S48" s="5">
        <v>46662.328125</v>
      </c>
      <c r="T48" s="5">
        <v>47244.08203125</v>
      </c>
      <c r="U48" s="5">
        <v>47766.79296875</v>
      </c>
      <c r="V48" s="5">
        <v>48288.46875</v>
      </c>
      <c r="W48" s="5">
        <v>48817.703125</v>
      </c>
      <c r="X48" s="5">
        <v>49344.97265625</v>
      </c>
      <c r="Y48" s="5">
        <v>49929.0625</v>
      </c>
      <c r="Z48" s="5">
        <v>50534.21484375</v>
      </c>
      <c r="AA48" s="5">
        <v>51152.4609375</v>
      </c>
      <c r="AB48" s="5">
        <v>51817.875</v>
      </c>
      <c r="AC48" s="5">
        <v>0.01275626817951325</v>
      </c>
    </row>
    <row r="49" spans="1:29" s="2" customFormat="1"/>
    <row r="50" spans="1:29" s="5" customFormat="1">
      <c r="B50" s="5" t="s">
        <v>74</v>
      </c>
    </row>
    <row r="51" spans="1:29" s="2" customFormat="1">
      <c r="A51" s="2" t="s">
        <v>25</v>
      </c>
      <c r="B51" s="2" t="s">
        <v>75</v>
      </c>
      <c r="C51" s="2">
        <v>341.7691040039062</v>
      </c>
      <c r="D51" s="2">
        <v>342.6160583496094</v>
      </c>
      <c r="E51" s="2">
        <v>343.4747314453125</v>
      </c>
      <c r="F51" s="2">
        <v>343.9749450683594</v>
      </c>
      <c r="G51" s="2">
        <v>344.9348449707031</v>
      </c>
      <c r="H51" s="2">
        <v>345.5440368652344</v>
      </c>
      <c r="I51" s="2">
        <v>346.0404968261719</v>
      </c>
      <c r="J51" s="2">
        <v>346.8360290527344</v>
      </c>
      <c r="K51" s="2">
        <v>347.58837890625</v>
      </c>
      <c r="L51" s="2">
        <v>348.27978515625</v>
      </c>
      <c r="M51" s="2">
        <v>348.9097290039062</v>
      </c>
      <c r="N51" s="2">
        <v>349.4779968261719</v>
      </c>
      <c r="O51" s="2">
        <v>349.9806213378906</v>
      </c>
      <c r="P51" s="2">
        <v>350.4297180175781</v>
      </c>
      <c r="Q51" s="2">
        <v>350.8602600097656</v>
      </c>
      <c r="R51" s="2">
        <v>351.227294921875</v>
      </c>
      <c r="S51" s="2">
        <v>351.5317993164062</v>
      </c>
      <c r="T51" s="2">
        <v>351.7767028808594</v>
      </c>
      <c r="U51" s="2">
        <v>351.9661254882812</v>
      </c>
      <c r="V51" s="2">
        <v>352.1061096191406</v>
      </c>
      <c r="W51" s="2">
        <v>352.2040100097656</v>
      </c>
      <c r="X51" s="2">
        <v>352.2679748535156</v>
      </c>
      <c r="Y51" s="2">
        <v>352.3027648925781</v>
      </c>
      <c r="Z51" s="2">
        <v>352.30810546875</v>
      </c>
      <c r="AA51" s="2">
        <v>352.2847900390625</v>
      </c>
      <c r="AB51" s="2">
        <v>352.2373962402344</v>
      </c>
      <c r="AC51" s="2">
        <v>0.001207528269891789</v>
      </c>
    </row>
    <row r="52" spans="1:29" s="2" customFormat="1">
      <c r="A52" s="2" t="s">
        <v>26</v>
      </c>
      <c r="B52" s="2" t="s">
        <v>76</v>
      </c>
      <c r="C52" s="2">
        <v>278.4682312011719</v>
      </c>
      <c r="D52" s="2">
        <v>279.7555847167969</v>
      </c>
      <c r="E52" s="2">
        <v>281.1172180175781</v>
      </c>
      <c r="F52" s="2">
        <v>282.153076171875</v>
      </c>
      <c r="G52" s="2">
        <v>283.556396484375</v>
      </c>
      <c r="H52" s="2">
        <v>284.678955078125</v>
      </c>
      <c r="I52" s="2">
        <v>285.7254943847656</v>
      </c>
      <c r="J52" s="2">
        <v>286.9822998046875</v>
      </c>
      <c r="K52" s="2">
        <v>288.116943359375</v>
      </c>
      <c r="L52" s="2">
        <v>289.1301574707031</v>
      </c>
      <c r="M52" s="2">
        <v>290.0245971679688</v>
      </c>
      <c r="N52" s="2">
        <v>290.80126953125</v>
      </c>
      <c r="O52" s="2">
        <v>291.4403991699219</v>
      </c>
      <c r="P52" s="2">
        <v>292.1157531738281</v>
      </c>
      <c r="Q52" s="2">
        <v>292.7281494140625</v>
      </c>
      <c r="R52" s="2">
        <v>293.2084655761719</v>
      </c>
      <c r="S52" s="2">
        <v>293.6470642089844</v>
      </c>
      <c r="T52" s="2">
        <v>294.0509033203125</v>
      </c>
      <c r="U52" s="2">
        <v>294.42578125</v>
      </c>
      <c r="V52" s="2">
        <v>294.7669677734375</v>
      </c>
      <c r="W52" s="2">
        <v>295.0793762207031</v>
      </c>
      <c r="X52" s="2">
        <v>295.3665161132812</v>
      </c>
      <c r="Y52" s="2">
        <v>295.6299438476562</v>
      </c>
      <c r="Z52" s="2">
        <v>295.8730163574219</v>
      </c>
      <c r="AA52" s="2">
        <v>296.0987854003906</v>
      </c>
      <c r="AB52" s="2">
        <v>296.3099670410156</v>
      </c>
      <c r="AC52" s="2">
        <v>0.002487172317522157</v>
      </c>
    </row>
    <row r="53" spans="1:29" s="2" customFormat="1">
      <c r="A53" s="2" t="s">
        <v>27</v>
      </c>
      <c r="B53" s="2" t="s">
        <v>77</v>
      </c>
      <c r="C53" s="2">
        <v>63.74581527709961</v>
      </c>
      <c r="D53" s="2">
        <v>64.97763061523438</v>
      </c>
      <c r="E53" s="2">
        <v>66.74600219726562</v>
      </c>
      <c r="F53" s="2">
        <v>68.35269927978516</v>
      </c>
      <c r="G53" s="2">
        <v>69.89976501464844</v>
      </c>
      <c r="H53" s="2">
        <v>71.13893890380859</v>
      </c>
      <c r="I53" s="2">
        <v>72.14895629882812</v>
      </c>
      <c r="J53" s="2">
        <v>73.11747741699219</v>
      </c>
      <c r="K53" s="2">
        <v>74.01352691650391</v>
      </c>
      <c r="L53" s="2">
        <v>74.91802215576172</v>
      </c>
      <c r="M53" s="2">
        <v>75.88057708740234</v>
      </c>
      <c r="N53" s="2">
        <v>76.77843475341797</v>
      </c>
      <c r="O53" s="2">
        <v>77.38604736328125</v>
      </c>
      <c r="P53" s="2">
        <v>77.7694091796875</v>
      </c>
      <c r="Q53" s="2">
        <v>78.06793212890625</v>
      </c>
      <c r="R53" s="2">
        <v>78.3568115234375</v>
      </c>
      <c r="S53" s="2">
        <v>78.59069061279297</v>
      </c>
      <c r="T53" s="2">
        <v>78.89292144775391</v>
      </c>
      <c r="U53" s="2">
        <v>79.20606994628906</v>
      </c>
      <c r="V53" s="2">
        <v>79.58184814453125</v>
      </c>
      <c r="W53" s="2">
        <v>80.05591583251953</v>
      </c>
      <c r="X53" s="2">
        <v>80.52734375</v>
      </c>
      <c r="Y53" s="2">
        <v>81.02597045898438</v>
      </c>
      <c r="Z53" s="2">
        <v>81.50276947021484</v>
      </c>
      <c r="AA53" s="2">
        <v>81.94085693359375</v>
      </c>
      <c r="AB53" s="2">
        <v>82.44876098632812</v>
      </c>
      <c r="AC53" s="2">
        <v>0.01034407311561569</v>
      </c>
    </row>
    <row r="54" spans="1:29" s="2" customFormat="1">
      <c r="A54" s="2" t="s">
        <v>28</v>
      </c>
      <c r="B54" s="2" t="s">
        <v>78</v>
      </c>
      <c r="C54" s="2">
        <v>159.1017150878906</v>
      </c>
      <c r="D54" s="2">
        <v>158.0392761230469</v>
      </c>
      <c r="E54" s="2">
        <v>157.8661041259766</v>
      </c>
      <c r="F54" s="2">
        <v>157.1965026855469</v>
      </c>
      <c r="G54" s="2">
        <v>156.8447418212891</v>
      </c>
      <c r="H54" s="2">
        <v>156.8531494140625</v>
      </c>
      <c r="I54" s="2">
        <v>157.2863616943359</v>
      </c>
      <c r="J54" s="2">
        <v>158.12109375</v>
      </c>
      <c r="K54" s="2">
        <v>159.0159606933594</v>
      </c>
      <c r="L54" s="2">
        <v>159.707275390625</v>
      </c>
      <c r="M54" s="2">
        <v>160.2317504882812</v>
      </c>
      <c r="N54" s="2">
        <v>160.8206481933594</v>
      </c>
      <c r="O54" s="2">
        <v>161.6157989501953</v>
      </c>
      <c r="P54" s="2">
        <v>162.5442352294922</v>
      </c>
      <c r="Q54" s="2">
        <v>163.4503173828125</v>
      </c>
      <c r="R54" s="2">
        <v>164.4068145751953</v>
      </c>
      <c r="S54" s="2">
        <v>165.0548706054688</v>
      </c>
      <c r="T54" s="2">
        <v>165.6547546386719</v>
      </c>
      <c r="U54" s="2">
        <v>166.0465850830078</v>
      </c>
      <c r="V54" s="2">
        <v>166.4204254150391</v>
      </c>
      <c r="W54" s="2">
        <v>166.8082885742188</v>
      </c>
      <c r="X54" s="2">
        <v>167.181640625</v>
      </c>
      <c r="Y54" s="2">
        <v>167.6668243408203</v>
      </c>
      <c r="Z54" s="2">
        <v>168.1688385009766</v>
      </c>
      <c r="AA54" s="2">
        <v>168.6860198974609</v>
      </c>
      <c r="AB54" s="2">
        <v>169.3532867431641</v>
      </c>
      <c r="AC54" s="2">
        <v>0.002500852802211018</v>
      </c>
    </row>
    <row r="55" spans="1:29" s="2" customFormat="1">
      <c r="A55" s="2" t="s">
        <v>29</v>
      </c>
      <c r="B55" s="2" t="s">
        <v>79</v>
      </c>
      <c r="C55" s="2">
        <v>12.53786277770996</v>
      </c>
      <c r="D55" s="2">
        <v>12.03212928771973</v>
      </c>
      <c r="E55" s="2">
        <v>11.96029186248779</v>
      </c>
      <c r="F55" s="2">
        <v>11.81704902648926</v>
      </c>
      <c r="G55" s="2">
        <v>11.56647777557373</v>
      </c>
      <c r="H55" s="2">
        <v>11.41901302337646</v>
      </c>
      <c r="I55" s="2">
        <v>11.32378005981445</v>
      </c>
      <c r="J55" s="2">
        <v>11.24520683288574</v>
      </c>
      <c r="K55" s="2">
        <v>11.11977386474609</v>
      </c>
      <c r="L55" s="2">
        <v>10.95859527587891</v>
      </c>
      <c r="M55" s="2">
        <v>10.86502170562744</v>
      </c>
      <c r="N55" s="2">
        <v>10.86438465118408</v>
      </c>
      <c r="O55" s="2">
        <v>10.91298389434814</v>
      </c>
      <c r="P55" s="2">
        <v>10.97794914245605</v>
      </c>
      <c r="Q55" s="2">
        <v>11.05221080780029</v>
      </c>
      <c r="R55" s="2">
        <v>11.11220741271973</v>
      </c>
      <c r="S55" s="2">
        <v>11.13858795166016</v>
      </c>
      <c r="T55" s="2">
        <v>11.1414794921875</v>
      </c>
      <c r="U55" s="2">
        <v>11.14152717590332</v>
      </c>
      <c r="V55" s="2">
        <v>11.1268138885498</v>
      </c>
      <c r="W55" s="2">
        <v>11.16395950317383</v>
      </c>
      <c r="X55" s="2">
        <v>11.20938491821289</v>
      </c>
      <c r="Y55" s="2">
        <v>11.25972080230713</v>
      </c>
      <c r="Z55" s="2">
        <v>11.33041763305664</v>
      </c>
      <c r="AA55" s="2">
        <v>11.40861797332764</v>
      </c>
      <c r="AB55" s="2">
        <v>11.47352409362793</v>
      </c>
      <c r="AC55" s="2">
        <v>-0.003542150128407195</v>
      </c>
    </row>
    <row r="56" spans="1:29" s="8" customFormat="1"/>
    <row r="57" spans="1:29" s="5" customFormat="1">
      <c r="B57" s="5" t="s">
        <v>80</v>
      </c>
    </row>
    <row r="58" spans="1:29" s="2" customFormat="1">
      <c r="A58" s="2" t="s">
        <v>30</v>
      </c>
      <c r="B58" s="2" t="s">
        <v>81</v>
      </c>
      <c r="C58" s="2">
        <v>170.0196380615234</v>
      </c>
      <c r="D58" s="2">
        <v>169.0796508789062</v>
      </c>
      <c r="E58" s="2">
        <v>169.2721710205078</v>
      </c>
      <c r="F58" s="2">
        <v>169.7538452148438</v>
      </c>
      <c r="G58" s="2">
        <v>170.51904296875</v>
      </c>
      <c r="H58" s="2">
        <v>171.0717926025391</v>
      </c>
      <c r="I58" s="2">
        <v>171.42822265625</v>
      </c>
      <c r="J58" s="2">
        <v>172.0004425048828</v>
      </c>
      <c r="K58" s="2">
        <v>172.5314025878906</v>
      </c>
      <c r="L58" s="2">
        <v>173.0746459960938</v>
      </c>
      <c r="M58" s="2">
        <v>173.5984954833984</v>
      </c>
      <c r="N58" s="2">
        <v>174.2558441162109</v>
      </c>
      <c r="O58" s="2">
        <v>175.1120300292969</v>
      </c>
      <c r="P58" s="2">
        <v>176.0769195556641</v>
      </c>
      <c r="Q58" s="2">
        <v>176.9828033447266</v>
      </c>
      <c r="R58" s="2">
        <v>177.7910308837891</v>
      </c>
      <c r="S58" s="2">
        <v>178.5528717041016</v>
      </c>
      <c r="T58" s="2">
        <v>179.1967315673828</v>
      </c>
      <c r="U58" s="2">
        <v>179.7351989746094</v>
      </c>
      <c r="V58" s="2">
        <v>180.2065277099609</v>
      </c>
      <c r="W58" s="2">
        <v>180.6861724853516</v>
      </c>
      <c r="X58" s="2">
        <v>181.1063995361328</v>
      </c>
      <c r="Y58" s="2">
        <v>181.5262451171875</v>
      </c>
      <c r="Z58" s="2">
        <v>182.2900238037109</v>
      </c>
      <c r="AA58" s="2">
        <v>182.9529571533203</v>
      </c>
      <c r="AB58" s="2">
        <v>183.4610748291016</v>
      </c>
      <c r="AC58" s="2">
        <v>0.003048179092134395</v>
      </c>
    </row>
    <row r="59" spans="1:29" s="2" customFormat="1">
      <c r="A59" s="2" t="s">
        <v>31</v>
      </c>
      <c r="B59" s="2" t="s">
        <v>82</v>
      </c>
      <c r="C59" s="2">
        <v>1.209784626960754</v>
      </c>
      <c r="D59" s="2">
        <v>1.231322050094604</v>
      </c>
      <c r="E59" s="2">
        <v>1.24984347820282</v>
      </c>
      <c r="F59" s="2">
        <v>1.261382222175598</v>
      </c>
      <c r="G59" s="2">
        <v>1.273366451263428</v>
      </c>
      <c r="H59" s="2">
        <v>1.286846518516541</v>
      </c>
      <c r="I59" s="2">
        <v>1.299802303314209</v>
      </c>
      <c r="J59" s="2">
        <v>1.314276456832886</v>
      </c>
      <c r="K59" s="2">
        <v>1.32951545715332</v>
      </c>
      <c r="L59" s="2">
        <v>1.344656705856323</v>
      </c>
      <c r="M59" s="2">
        <v>1.361369967460632</v>
      </c>
      <c r="N59" s="2">
        <v>1.375025510787964</v>
      </c>
      <c r="O59" s="2">
        <v>1.390132308006287</v>
      </c>
      <c r="P59" s="2">
        <v>1.407319307327271</v>
      </c>
      <c r="Q59" s="2">
        <v>1.427067041397095</v>
      </c>
      <c r="R59" s="2">
        <v>1.447337746620178</v>
      </c>
      <c r="S59" s="2">
        <v>1.469984531402588</v>
      </c>
      <c r="T59" s="2">
        <v>1.494261503219604</v>
      </c>
      <c r="U59" s="2">
        <v>1.519216299057007</v>
      </c>
      <c r="V59" s="2">
        <v>1.544524788856506</v>
      </c>
      <c r="W59" s="2">
        <v>1.568732976913452</v>
      </c>
      <c r="X59" s="2">
        <v>1.593107461929321</v>
      </c>
      <c r="Y59" s="2">
        <v>1.618151307106018</v>
      </c>
      <c r="Z59" s="2">
        <v>1.643159508705139</v>
      </c>
      <c r="AA59" s="2">
        <v>1.668684720993042</v>
      </c>
      <c r="AB59" s="2">
        <v>1.694773554801941</v>
      </c>
      <c r="AC59" s="2">
        <v>0.01357559425658761</v>
      </c>
    </row>
    <row r="60" spans="1:29" s="6" customFormat="1">
      <c r="A60" s="6" t="s">
        <v>32</v>
      </c>
      <c r="B60" s="6" t="s">
        <v>83</v>
      </c>
      <c r="C60" s="6">
        <v>4.465350151062012</v>
      </c>
      <c r="D60" s="6">
        <v>5.231496810913086</v>
      </c>
      <c r="E60" s="6">
        <v>5.381045818328857</v>
      </c>
      <c r="F60" s="6">
        <v>5.152378559112549</v>
      </c>
      <c r="G60" s="6">
        <v>5.004556179046631</v>
      </c>
      <c r="H60" s="6">
        <v>4.882785320281982</v>
      </c>
      <c r="I60" s="6">
        <v>4.743271827697754</v>
      </c>
      <c r="J60" s="6">
        <v>4.612386226654053</v>
      </c>
      <c r="K60" s="6">
        <v>4.498690128326416</v>
      </c>
      <c r="L60" s="6">
        <v>4.435545444488525</v>
      </c>
      <c r="M60" s="6">
        <v>4.441180229187012</v>
      </c>
      <c r="N60" s="6">
        <v>4.471546649932861</v>
      </c>
      <c r="O60" s="6">
        <v>4.538280487060547</v>
      </c>
      <c r="P60" s="6">
        <v>4.599712371826172</v>
      </c>
      <c r="Q60" s="6">
        <v>4.650195598602295</v>
      </c>
      <c r="R60" s="6">
        <v>4.705009460449219</v>
      </c>
      <c r="S60" s="6">
        <v>4.782839298248291</v>
      </c>
      <c r="T60" s="6">
        <v>4.819080829620361</v>
      </c>
      <c r="U60" s="6">
        <v>4.87509822845459</v>
      </c>
      <c r="V60" s="6">
        <v>4.942844390869141</v>
      </c>
      <c r="W60" s="6">
        <v>5.020305156707764</v>
      </c>
      <c r="X60" s="6">
        <v>5.095267772674561</v>
      </c>
      <c r="Y60" s="6">
        <v>5.121002197265625</v>
      </c>
      <c r="Z60" s="6">
        <v>5.110027313232422</v>
      </c>
      <c r="AA60" s="6">
        <v>5.105708122253418</v>
      </c>
      <c r="AB60" s="6">
        <v>5.039795875549316</v>
      </c>
      <c r="AC60" s="6">
        <v>0.004852453116354738</v>
      </c>
    </row>
    <row r="61" spans="1:29" s="6" customFormat="1"/>
    <row r="62" spans="1:29" s="2" customFormat="1"/>
    <row r="63" spans="1:29" s="5" customFormat="1">
      <c r="B63" s="5" t="s">
        <v>84</v>
      </c>
    </row>
    <row r="64" spans="1:29" s="2" customFormat="1">
      <c r="A64" s="2" t="s">
        <v>33</v>
      </c>
      <c r="B64" s="2" t="s">
        <v>85</v>
      </c>
      <c r="C64" s="2">
        <v>16710.59375</v>
      </c>
      <c r="D64" s="2">
        <v>17044.84765625</v>
      </c>
      <c r="E64" s="2">
        <v>17489.955078125</v>
      </c>
      <c r="F64" s="2">
        <v>17877.955078125</v>
      </c>
      <c r="G64" s="2">
        <v>18249.552734375</v>
      </c>
      <c r="H64" s="2">
        <v>18607.6640625</v>
      </c>
      <c r="I64" s="2">
        <v>18968.171875</v>
      </c>
      <c r="J64" s="2">
        <v>19343.900390625</v>
      </c>
      <c r="K64" s="2">
        <v>19747.5859375</v>
      </c>
      <c r="L64" s="2">
        <v>20150.845703125</v>
      </c>
      <c r="M64" s="2">
        <v>20535.4453125</v>
      </c>
      <c r="N64" s="2">
        <v>20900.0625</v>
      </c>
      <c r="O64" s="2">
        <v>21286.267578125</v>
      </c>
      <c r="P64" s="2">
        <v>21687.6171875</v>
      </c>
      <c r="Q64" s="2">
        <v>22087.82421875</v>
      </c>
      <c r="R64" s="2">
        <v>22403.66796875</v>
      </c>
      <c r="S64" s="2">
        <v>22759.060546875</v>
      </c>
      <c r="T64" s="2">
        <v>23123.2890625</v>
      </c>
      <c r="U64" s="2">
        <v>23480.341796875</v>
      </c>
      <c r="V64" s="2">
        <v>23834.73828125</v>
      </c>
      <c r="W64" s="2">
        <v>24098.859375</v>
      </c>
      <c r="X64" s="2">
        <v>24441.5390625</v>
      </c>
      <c r="Y64" s="2">
        <v>24813.595703125</v>
      </c>
      <c r="Z64" s="2">
        <v>25194.453125</v>
      </c>
      <c r="AA64" s="2">
        <v>25585.501953125</v>
      </c>
      <c r="AB64" s="2">
        <v>26008.1875</v>
      </c>
      <c r="AC64" s="2">
        <v>0.0178522201137008</v>
      </c>
    </row>
    <row r="65" spans="1:29" s="2" customFormat="1">
      <c r="A65" s="2" t="s">
        <v>34</v>
      </c>
      <c r="B65" s="2" t="s">
        <v>86</v>
      </c>
      <c r="C65" s="2">
        <v>1.35941755771637</v>
      </c>
      <c r="D65" s="2">
        <v>1.222979307174683</v>
      </c>
      <c r="E65" s="2">
        <v>1.270815253257751</v>
      </c>
      <c r="F65" s="2">
        <v>1.320983052253723</v>
      </c>
      <c r="G65" s="2">
        <v>1.319549798965454</v>
      </c>
      <c r="H65" s="2">
        <v>1.298651933670044</v>
      </c>
      <c r="I65" s="2">
        <v>1.317699432373047</v>
      </c>
      <c r="J65" s="2">
        <v>1.341084361076355</v>
      </c>
      <c r="K65" s="2">
        <v>1.320512652397156</v>
      </c>
      <c r="L65" s="2">
        <v>1.268721699714661</v>
      </c>
      <c r="M65" s="2">
        <v>1.214566707611084</v>
      </c>
      <c r="N65" s="2">
        <v>1.164570093154907</v>
      </c>
      <c r="O65" s="2">
        <v>1.109079957008362</v>
      </c>
      <c r="P65" s="2">
        <v>1.063626170158386</v>
      </c>
      <c r="Q65" s="2">
        <v>1.020344853401184</v>
      </c>
      <c r="R65" s="2">
        <v>0.9817434549331665</v>
      </c>
      <c r="S65" s="2">
        <v>0.9338265061378479</v>
      </c>
      <c r="T65" s="2">
        <v>0.9024025201797485</v>
      </c>
      <c r="U65" s="2">
        <v>0.8675917983055115</v>
      </c>
      <c r="V65" s="2">
        <v>0.8486992120742798</v>
      </c>
      <c r="W65" s="2">
        <v>0.8428138494491577</v>
      </c>
      <c r="X65" s="2">
        <v>0.8390544652938843</v>
      </c>
      <c r="Y65" s="2">
        <v>0.8402944207191467</v>
      </c>
      <c r="Z65" s="2">
        <v>0.8403573036193848</v>
      </c>
      <c r="AA65" s="2">
        <v>0.8408078551292419</v>
      </c>
      <c r="AB65" s="2">
        <v>0.8404187560081482</v>
      </c>
      <c r="AC65" s="2">
        <v>-0.01905261348490539</v>
      </c>
    </row>
    <row r="66" spans="1:29" s="6" customFormat="1">
      <c r="A66" s="6" t="s">
        <v>35</v>
      </c>
      <c r="B66" s="6" t="s">
        <v>87</v>
      </c>
      <c r="C66" s="6">
        <v>104.6438598632812</v>
      </c>
      <c r="D66" s="6">
        <v>105.8849258422852</v>
      </c>
      <c r="E66" s="6">
        <v>106.9485473632812</v>
      </c>
      <c r="F66" s="6">
        <v>107.8643493652344</v>
      </c>
      <c r="G66" s="6">
        <v>108.736686706543</v>
      </c>
      <c r="H66" s="6">
        <v>109.6186370849609</v>
      </c>
      <c r="I66" s="6">
        <v>110.5494918823242</v>
      </c>
      <c r="J66" s="6">
        <v>111.4953384399414</v>
      </c>
      <c r="K66" s="6">
        <v>112.4728927612305</v>
      </c>
      <c r="L66" s="6">
        <v>113.5199203491211</v>
      </c>
      <c r="M66" s="6">
        <v>114.6334915161133</v>
      </c>
      <c r="N66" s="6">
        <v>115.7820510864258</v>
      </c>
      <c r="O66" s="6">
        <v>116.9469833374023</v>
      </c>
      <c r="P66" s="6">
        <v>118.0756225585938</v>
      </c>
      <c r="Q66" s="6">
        <v>119.1619873046875</v>
      </c>
      <c r="R66" s="6">
        <v>120.23046875</v>
      </c>
      <c r="S66" s="6">
        <v>121.2695770263672</v>
      </c>
      <c r="T66" s="6">
        <v>122.2637100219727</v>
      </c>
      <c r="U66" s="6">
        <v>123.2180328369141</v>
      </c>
      <c r="V66" s="6">
        <v>124.1341781616211</v>
      </c>
      <c r="W66" s="6">
        <v>125.0087280273438</v>
      </c>
      <c r="X66" s="6">
        <v>125.839958190918</v>
      </c>
      <c r="Y66" s="6">
        <v>126.6304931640625</v>
      </c>
      <c r="Z66" s="6">
        <v>127.3901290893555</v>
      </c>
      <c r="AA66" s="6">
        <v>128.1323699951172</v>
      </c>
      <c r="AB66" s="6">
        <v>128.8638916015625</v>
      </c>
      <c r="AC66" s="6">
        <v>0.008362531016338437</v>
      </c>
    </row>
    <row r="67" spans="1:29" s="2" customFormat="1">
      <c r="A67" s="2" t="s">
        <v>36</v>
      </c>
      <c r="B67" s="2" t="s">
        <v>88</v>
      </c>
      <c r="C67" s="2">
        <v>15.50468444824219</v>
      </c>
      <c r="D67" s="2">
        <v>14.63791465759277</v>
      </c>
      <c r="E67" s="2">
        <v>14.85284996032715</v>
      </c>
      <c r="F67" s="2">
        <v>14.94155979156494</v>
      </c>
      <c r="G67" s="2">
        <v>14.95443534851074</v>
      </c>
      <c r="H67" s="2">
        <v>15.13121891021729</v>
      </c>
      <c r="I67" s="2">
        <v>15.12171459197998</v>
      </c>
      <c r="J67" s="2">
        <v>15.24795722961426</v>
      </c>
      <c r="K67" s="2">
        <v>15.46556568145752</v>
      </c>
      <c r="L67" s="2">
        <v>15.27823162078857</v>
      </c>
      <c r="M67" s="2">
        <v>14.96719360351562</v>
      </c>
      <c r="N67" s="2">
        <v>14.58581352233887</v>
      </c>
      <c r="O67" s="2">
        <v>14.50672245025635</v>
      </c>
      <c r="P67" s="2">
        <v>14.4822940826416</v>
      </c>
      <c r="Q67" s="2">
        <v>14.5010347366333</v>
      </c>
      <c r="R67" s="2">
        <v>14.38251876831055</v>
      </c>
      <c r="S67" s="2">
        <v>14.17037296295166</v>
      </c>
      <c r="T67" s="2">
        <v>13.9162425994873</v>
      </c>
      <c r="U67" s="2">
        <v>13.55917739868164</v>
      </c>
      <c r="V67" s="2">
        <v>13.23051357269287</v>
      </c>
      <c r="W67" s="2">
        <v>12.92488193511963</v>
      </c>
      <c r="X67" s="2">
        <v>12.61160469055176</v>
      </c>
      <c r="Y67" s="2">
        <v>12.40835571289062</v>
      </c>
      <c r="Z67" s="2">
        <v>12.15491485595703</v>
      </c>
      <c r="AA67" s="2">
        <v>11.89546775817871</v>
      </c>
      <c r="AB67" s="2">
        <v>11.6622896194458</v>
      </c>
      <c r="AC67" s="2">
        <v>-0.01132663212692386</v>
      </c>
    </row>
    <row r="68" spans="1:29" s="8" customForma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s="2" customFormat="1">
      <c r="B69" s="2" t="s">
        <v>89</v>
      </c>
    </row>
    <row r="70" spans="1:29" s="2" customFormat="1">
      <c r="B70" s="2" t="s">
        <v>90</v>
      </c>
    </row>
    <row r="71" spans="1:29" s="2" customFormat="1">
      <c r="B71" s="2" t="s">
        <v>91</v>
      </c>
    </row>
    <row r="72" spans="1:29" s="2" customFormat="1">
      <c r="B72" s="2" t="s">
        <v>92</v>
      </c>
    </row>
    <row r="73" spans="1:29" s="2" customFormat="1">
      <c r="B73" s="2" t="s">
        <v>93</v>
      </c>
    </row>
    <row r="74" spans="1:29" s="2" customFormat="1">
      <c r="B74" s="2" t="s">
        <v>94</v>
      </c>
    </row>
    <row r="75" spans="1:29" s="2" customFormat="1">
      <c r="B75" s="2" t="s">
        <v>95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5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2026-03-24T16:18:06Z</dcterms:created>
  <dcterms:modified xsi:type="dcterms:W3CDTF">2026-03-24T16:18:06Z</dcterms:modified>
</cp:coreProperties>
</file>