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6.d021826b" sheetId="1" r:id="rId1"/>
  </sheets>
  <calcPr calcId="124519" fullCalcOnLoad="1"/>
</workbook>
</file>

<file path=xl/sharedStrings.xml><?xml version="1.0" encoding="utf-8"?>
<sst xmlns="http://schemas.openxmlformats.org/spreadsheetml/2006/main" count="120" uniqueCount="112">
  <si>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</si>
  <si>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</si>
  <si>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</si>
  <si>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</si>
  <si>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</si>
  <si>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</si>
  <si>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</si>
  <si>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</si>
  <si>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</si>
  <si>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</si>
  <si>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</si>
  <si>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</si>
  <si>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</si>
  <si>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NGS000:fa_H2FeedCons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</si>
  <si>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</si>
  <si>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</si>
  <si>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</si>
  <si>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</si>
  <si>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</si>
  <si>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</si>
  <si>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</si>
  <si>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</si>
  <si>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</si>
  <si>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</si>
  <si>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</si>
  <si>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</si>
  <si>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</si>
  <si>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</si>
  <si>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</si>
  <si>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</si>
  <si>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</si>
  <si>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</si>
  <si>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</si>
  <si>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</si>
  <si>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lm2026.d021826b</t>
  </si>
  <si>
    <t>13. Natural Gas Supply, Disposition, and Prices</t>
  </si>
  <si>
    <t>(trillion cubic feet, unless otherwise noted)</t>
  </si>
  <si>
    <t xml:space="preserve"> Supply, Disposition, and Prices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</si>
  <si>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</si>
  <si>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</si>
  <si>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</si>
  <si>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</si>
  <si>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</si>
  <si>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</si>
  <si>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</si>
  <si>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</si>
  <si>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</si>
  <si>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</si>
  <si>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</si>
  <si>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</si>
  <si>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</si>
  <si>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</si>
  <si>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</si>
  <si>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</si>
  <si>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</si>
  <si>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</si>
  <si>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</si>
  <si>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</si>
  <si>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</si>
  <si>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</si>
  <si>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</si>
  <si>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(2025 dollars per MMBtu)</t>
  </si>
  <si>
    <t xml:space="preserve">  Delivered Prices</t>
  </si>
  <si>
    <t xml:space="preserve">  (2025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</si>
  <si>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</si>
  <si>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</si>
  <si>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</si>
  <si>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</si>
  <si>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</si>
  <si>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</si>
  <si>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MMBtu)</t>
  </si>
  <si>
    <t xml:space="preserve">  (nominal dollars per thousand cubic feet)</t>
  </si>
  <si>
    <t>Data source: U.S. Energy Information Administration (EIA), Short-Term Energy Outlook, November 2025, and EIA, Annual Energy Outlook 2026 (AEO2026)</t>
  </si>
  <si>
    <t>National Energy Modeling System (NEMS) run lm2026.d021826b. Projections: EIA, AEO2026 NEMS run lm2026.d021826b.</t>
  </si>
  <si>
    <t xml:space="preserve">Note: Totals may not equal sum of components due to independent rounding. 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</si>
  <si>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</si>
  <si>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</si>
  <si>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</si>
  <si>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interchangeable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</si>
  <si>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</si>
  <si>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</si>
  <si>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</si>
  <si>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</si>
  <si>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</si>
  <si>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</si>
  <si>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7/ Represents natural gas used in well, field, and lease operations and in natural gas processing plant machinery.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</si>
  <si>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</si>
  <si>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</si>
  <si>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</si>
  <si>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</si>
  <si>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</si>
  <si>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</si>
  <si>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</si>
  <si>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combined-heat-and-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</si>
  <si>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</si>
  <si>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</si>
  <si>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and estimated dispensing costs or charges.</t>
  </si>
  <si>
    <t>14/ Weighted average prices. Weights used are the sectoral consumption values excluding lease, plant, pipeline and</t>
  </si>
  <si>
    <t>distribution fuel, and fuel used for liquefaction in export facilities.</t>
  </si>
  <si>
    <t>Btu = British thermal unit</t>
  </si>
  <si>
    <t>-- = Not applicable</t>
  </si>
  <si>
    <t>Report</t>
  </si>
  <si>
    <t>Scenario</t>
  </si>
  <si>
    <t>Datekey</t>
  </si>
  <si>
    <t>Release Date</t>
  </si>
  <si>
    <t>Annual Energy Outlook 2026</t>
  </si>
  <si>
    <t>lm2026</t>
  </si>
  <si>
    <t>d021826b</t>
  </si>
  <si>
    <t>April 2026</t>
  </si>
  <si>
    <t>Low Economic Growth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</si>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</sst>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9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34</v>
      </c>
    </row>
    <row r="2" spans="1:29" s="2" customFormat="1"/>
    <row r="3" spans="1:29" s="2" customFormat="1">
      <c r="C3" s="2" t="s">
        <v>101</v>
      </c>
      <c r="D3" s="2" t="s">
        <v>105</v>
      </c>
    </row>
    <row r="4" spans="1:29" s="2" customFormat="1">
      <c r="C4" s="2" t="s">
        <v>102</v>
      </c>
      <c r="D4" s="2" t="s">
        <v>106</v>
      </c>
      <c r="F4" s="2" t="s">
        <v>109</v>
      </c>
    </row>
    <row r="5" spans="1:29" s="2" customFormat="1">
      <c r="C5" s="2" t="s">
        <v>103</v>
      </c>
      <c r="D5" s="2" t="s">
        <v>107</v>
      </c>
    </row>
    <row r="6" spans="1:29" s="2" customFormat="1">
      <c r="C6" s="2" t="s">
        <v>104</v>
      </c>
      <c r="E6" s="2" t="s">
        <v>108</v>
      </c>
    </row>
    <row r="7" spans="1:29" s="3" customFormat="1">
      <c r="B7" s="3" t="s">
        <v>35</v>
      </c>
    </row>
    <row r="8" spans="1:29" s="4" customFormat="1">
      <c r="B8" s="4" t="s">
        <v>36</v>
      </c>
    </row>
    <row r="9" spans="1:29" s="2" customFormat="1">
      <c r="AC9" s="2" t="s">
        <v>110</v>
      </c>
    </row>
    <row r="10" spans="1:29" s="5" customFormat="1">
      <c r="B10" s="5" t="s">
        <v>37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111</v>
      </c>
    </row>
    <row r="11" spans="1:29" s="4" customFormat="1"/>
    <row r="12" spans="1:29" s="6" customFormat="1">
      <c r="B12" s="6" t="s">
        <v>38</v>
      </c>
    </row>
    <row r="13" spans="1:29" s="4" customFormat="1">
      <c r="A13" s="4" t="s">
        <v>0</v>
      </c>
      <c r="B13" s="4" t="s">
        <v>39</v>
      </c>
      <c r="C13" s="4">
        <v>39.15874481201172</v>
      </c>
      <c r="D13" s="4">
        <v>38.63673782348633</v>
      </c>
      <c r="E13" s="4">
        <v>37.93684005737305</v>
      </c>
      <c r="F13" s="4">
        <v>38.650146484375</v>
      </c>
      <c r="G13" s="4">
        <v>39.07577514648438</v>
      </c>
      <c r="H13" s="4">
        <v>40.55527877807617</v>
      </c>
      <c r="I13" s="4">
        <v>41.28341674804688</v>
      </c>
      <c r="J13" s="4">
        <v>43.00090789794922</v>
      </c>
      <c r="K13" s="4">
        <v>43.23599624633789</v>
      </c>
      <c r="L13" s="4">
        <v>44.02937698364258</v>
      </c>
      <c r="M13" s="4">
        <v>44.5274772644043</v>
      </c>
      <c r="N13" s="4">
        <v>45.01716613769531</v>
      </c>
      <c r="O13" s="4">
        <v>45.26633834838867</v>
      </c>
      <c r="P13" s="4">
        <v>45.24544143676758</v>
      </c>
      <c r="Q13" s="4">
        <v>45.35256576538086</v>
      </c>
      <c r="R13" s="4">
        <v>45.938232421875</v>
      </c>
      <c r="S13" s="4">
        <v>46.739990234375</v>
      </c>
      <c r="T13" s="4">
        <v>47.34077072143555</v>
      </c>
      <c r="U13" s="4">
        <v>47.85000991821289</v>
      </c>
      <c r="V13" s="4">
        <v>48.56182479858398</v>
      </c>
      <c r="W13" s="4">
        <v>49.16094970703125</v>
      </c>
      <c r="X13" s="4">
        <v>49.88871383666992</v>
      </c>
      <c r="Y13" s="4">
        <v>50.41978454589844</v>
      </c>
      <c r="Z13" s="4">
        <v>50.74148178100586</v>
      </c>
      <c r="AA13" s="4">
        <v>50.84273529052734</v>
      </c>
      <c r="AB13" s="4">
        <v>50.95618057250977</v>
      </c>
      <c r="AC13" s="4">
        <v>0.01058936642994301</v>
      </c>
    </row>
    <row r="14" spans="1:29" s="4" customFormat="1">
      <c r="A14" s="4" t="s">
        <v>1</v>
      </c>
      <c r="B14" s="4" t="s">
        <v>40</v>
      </c>
      <c r="C14" s="4">
        <v>0.1223000064492226</v>
      </c>
      <c r="D14" s="4">
        <v>0.1223300397396088</v>
      </c>
      <c r="E14" s="4">
        <v>0.1130569130182266</v>
      </c>
      <c r="F14" s="4">
        <v>0.1037837788462639</v>
      </c>
      <c r="G14" s="4">
        <v>0.09451065212488174</v>
      </c>
      <c r="H14" s="4">
        <v>0.0852375328540802</v>
      </c>
      <c r="I14" s="4">
        <v>0.07596440613269806</v>
      </c>
      <c r="J14" s="4">
        <v>0.07596440613269806</v>
      </c>
      <c r="K14" s="4">
        <v>0.07596440613269806</v>
      </c>
      <c r="L14" s="4">
        <v>0.07596440613269806</v>
      </c>
      <c r="M14" s="4">
        <v>0.07596440613269806</v>
      </c>
      <c r="N14" s="4">
        <v>0.07596440613269806</v>
      </c>
      <c r="O14" s="4">
        <v>0.07596440613269806</v>
      </c>
      <c r="P14" s="4">
        <v>0.07596440613269806</v>
      </c>
      <c r="Q14" s="4">
        <v>0.07596440613269806</v>
      </c>
      <c r="R14" s="4">
        <v>0.07596440613269806</v>
      </c>
      <c r="S14" s="4">
        <v>0.07596440613269806</v>
      </c>
      <c r="T14" s="4">
        <v>0.07596440613269806</v>
      </c>
      <c r="U14" s="4">
        <v>0.07596440613269806</v>
      </c>
      <c r="V14" s="4">
        <v>0.07596440613269806</v>
      </c>
      <c r="W14" s="4">
        <v>0.07596440613269806</v>
      </c>
      <c r="X14" s="4">
        <v>0.07596440613269806</v>
      </c>
      <c r="Y14" s="4">
        <v>0.07596440613269806</v>
      </c>
      <c r="Z14" s="4">
        <v>0.07596440613269806</v>
      </c>
      <c r="AA14" s="4">
        <v>0.07596440613269806</v>
      </c>
      <c r="AB14" s="4">
        <v>0.07596440613269806</v>
      </c>
      <c r="AC14" s="4">
        <v>-0.01886821223296009</v>
      </c>
    </row>
    <row r="15" spans="1:29" s="4" customFormat="1">
      <c r="A15" s="4" t="s">
        <v>2</v>
      </c>
      <c r="B15" s="4" t="s">
        <v>41</v>
      </c>
      <c r="C15" s="4">
        <v>0.09043999016284943</v>
      </c>
      <c r="D15" s="4">
        <v>0.09910055249929428</v>
      </c>
      <c r="E15" s="4">
        <v>0.09910055249929428</v>
      </c>
      <c r="F15" s="4">
        <v>0.09910055249929428</v>
      </c>
      <c r="G15" s="4">
        <v>0.1072465926408768</v>
      </c>
      <c r="H15" s="4">
        <v>0.1072465926408768</v>
      </c>
      <c r="I15" s="4">
        <v>0.1072465926408768</v>
      </c>
      <c r="J15" s="4">
        <v>0.1072465926408768</v>
      </c>
      <c r="K15" s="4">
        <v>0.1072465926408768</v>
      </c>
      <c r="L15" s="4">
        <v>0.1072465926408768</v>
      </c>
      <c r="M15" s="4">
        <v>0.1072465926408768</v>
      </c>
      <c r="N15" s="4">
        <v>0.1072465926408768</v>
      </c>
      <c r="O15" s="4">
        <v>0.1072465926408768</v>
      </c>
      <c r="P15" s="4">
        <v>0.1162715032696724</v>
      </c>
      <c r="Q15" s="4">
        <v>0.1162715032696724</v>
      </c>
      <c r="R15" s="4">
        <v>0.1162715032696724</v>
      </c>
      <c r="S15" s="4">
        <v>0.1162715032696724</v>
      </c>
      <c r="T15" s="4">
        <v>0.1162715032696724</v>
      </c>
      <c r="U15" s="4">
        <v>0.1162715032696724</v>
      </c>
      <c r="V15" s="4">
        <v>0.1162715032696724</v>
      </c>
      <c r="W15" s="4">
        <v>0.1162715032696724</v>
      </c>
      <c r="X15" s="4">
        <v>0.1162715032696724</v>
      </c>
      <c r="Y15" s="4">
        <v>0.1162715032696724</v>
      </c>
      <c r="Z15" s="4">
        <v>0.1162715032696724</v>
      </c>
      <c r="AA15" s="4">
        <v>0.1162715032696724</v>
      </c>
      <c r="AB15" s="4">
        <v>0.1162715032696724</v>
      </c>
      <c r="AC15" s="4">
        <v>0.01010032592941146</v>
      </c>
    </row>
    <row r="16" spans="1:29" s="4" customFormat="1"/>
    <row r="17" spans="1:29" s="6" customFormat="1">
      <c r="A17" s="6" t="s">
        <v>3</v>
      </c>
      <c r="B17" s="6" t="s">
        <v>42</v>
      </c>
      <c r="C17" s="6">
        <v>-5.715069770812988</v>
      </c>
      <c r="D17" s="6">
        <v>-5.73783016204834</v>
      </c>
      <c r="E17" s="6">
        <v>-6.615703582763672</v>
      </c>
      <c r="F17" s="6">
        <v>-7.493117332458496</v>
      </c>
      <c r="G17" s="6">
        <v>-8.068312644958496</v>
      </c>
      <c r="H17" s="6">
        <v>-9.22414493560791</v>
      </c>
      <c r="I17" s="6">
        <v>-9.904084205627441</v>
      </c>
      <c r="J17" s="6">
        <v>-10.26610851287842</v>
      </c>
      <c r="K17" s="6">
        <v>-10.94996643066406</v>
      </c>
      <c r="L17" s="6">
        <v>-11.62874507904053</v>
      </c>
      <c r="M17" s="6">
        <v>-11.81717300415039</v>
      </c>
      <c r="N17" s="6">
        <v>-11.93009281158447</v>
      </c>
      <c r="O17" s="6">
        <v>-11.93511962890625</v>
      </c>
      <c r="P17" s="6">
        <v>-12.03835010528564</v>
      </c>
      <c r="Q17" s="6">
        <v>-12.19257831573486</v>
      </c>
      <c r="R17" s="6">
        <v>-12.53743171691895</v>
      </c>
      <c r="S17" s="6">
        <v>-12.92679214477539</v>
      </c>
      <c r="T17" s="6">
        <v>-13.01564311981201</v>
      </c>
      <c r="U17" s="6">
        <v>-13.06042575836182</v>
      </c>
      <c r="V17" s="6">
        <v>-13.19293975830078</v>
      </c>
      <c r="W17" s="6">
        <v>-13.40702247619629</v>
      </c>
      <c r="X17" s="6">
        <v>-13.77939224243164</v>
      </c>
      <c r="Y17" s="6">
        <v>-13.95534610748291</v>
      </c>
      <c r="Z17" s="6">
        <v>-13.99481868743896</v>
      </c>
      <c r="AA17" s="6">
        <v>-13.83639144897461</v>
      </c>
      <c r="AB17" s="6">
        <v>-13.68295383453369</v>
      </c>
      <c r="AC17" s="6">
        <v>0.03553869779659657</v>
      </c>
    </row>
    <row r="18" spans="1:29" s="4" customFormat="1">
      <c r="A18" s="4" t="s">
        <v>4</v>
      </c>
      <c r="B18" s="4" t="s">
        <v>43</v>
      </c>
      <c r="C18" s="4">
        <v>-0.2993400096893311</v>
      </c>
      <c r="D18" s="4">
        <v>-0.3448045253753662</v>
      </c>
      <c r="E18" s="4">
        <v>-0.4533078670501709</v>
      </c>
      <c r="F18" s="4">
        <v>-0.883467435836792</v>
      </c>
      <c r="G18" s="4">
        <v>-1.019906997680664</v>
      </c>
      <c r="H18" s="4">
        <v>-0.8808711767196655</v>
      </c>
      <c r="I18" s="4">
        <v>-0.9366922378540039</v>
      </c>
      <c r="J18" s="4">
        <v>-1.05083692073822</v>
      </c>
      <c r="K18" s="4">
        <v>-1.476293325424194</v>
      </c>
      <c r="L18" s="4">
        <v>-1.794154167175293</v>
      </c>
      <c r="M18" s="4">
        <v>-1.831473827362061</v>
      </c>
      <c r="N18" s="4">
        <v>-1.819316387176514</v>
      </c>
      <c r="O18" s="4">
        <v>-1.784737348556519</v>
      </c>
      <c r="P18" s="4">
        <v>-1.854517698287964</v>
      </c>
      <c r="Q18" s="4">
        <v>-1.896729469299316</v>
      </c>
      <c r="R18" s="4">
        <v>-2.024994850158691</v>
      </c>
      <c r="S18" s="4">
        <v>-2.230620861053467</v>
      </c>
      <c r="T18" s="4">
        <v>-2.219470739364624</v>
      </c>
      <c r="U18" s="4">
        <v>-2.16425347328186</v>
      </c>
      <c r="V18" s="4">
        <v>-2.071506023406982</v>
      </c>
      <c r="W18" s="4">
        <v>-2.110849857330322</v>
      </c>
      <c r="X18" s="4">
        <v>-2.283219814300537</v>
      </c>
      <c r="Y18" s="4">
        <v>-2.259174108505249</v>
      </c>
      <c r="Z18" s="4">
        <v>-2.173384666442871</v>
      </c>
      <c r="AA18" s="4">
        <v>-2.04021954536438</v>
      </c>
      <c r="AB18" s="4">
        <v>-1.886782169342041</v>
      </c>
      <c r="AC18" s="4">
        <v>0.07642129230328654</v>
      </c>
    </row>
    <row r="19" spans="1:29" s="4" customFormat="1">
      <c r="A19" s="4" t="s">
        <v>5</v>
      </c>
      <c r="B19" s="4" t="s">
        <v>44</v>
      </c>
      <c r="C19" s="4">
        <v>-5.415729522705078</v>
      </c>
      <c r="D19" s="4">
        <v>-5.393025875091553</v>
      </c>
      <c r="E19" s="4">
        <v>-6.162395477294922</v>
      </c>
      <c r="F19" s="4">
        <v>-6.609649181365967</v>
      </c>
      <c r="G19" s="4">
        <v>-7.048405647277832</v>
      </c>
      <c r="H19" s="4">
        <v>-8.34327507019043</v>
      </c>
      <c r="I19" s="4">
        <v>-8.967392921447754</v>
      </c>
      <c r="J19" s="4">
        <v>-9.215272903442383</v>
      </c>
      <c r="K19" s="4">
        <v>-9.473672866821289</v>
      </c>
      <c r="L19" s="4">
        <v>-9.834589958190918</v>
      </c>
      <c r="M19" s="4">
        <v>-9.985699653625488</v>
      </c>
      <c r="N19" s="4">
        <v>-10.1107759475708</v>
      </c>
      <c r="O19" s="4">
        <v>-10.15038204193115</v>
      </c>
      <c r="P19" s="4">
        <v>-10.1838321685791</v>
      </c>
      <c r="Q19" s="4">
        <v>-10.29584884643555</v>
      </c>
      <c r="R19" s="4">
        <v>-10.51243591308594</v>
      </c>
      <c r="S19" s="4">
        <v>-10.6961727142334</v>
      </c>
      <c r="T19" s="4">
        <v>-10.79617214202881</v>
      </c>
      <c r="U19" s="4">
        <v>-10.89617252349854</v>
      </c>
      <c r="V19" s="4">
        <v>-11.12143516540527</v>
      </c>
      <c r="W19" s="4">
        <v>-11.29617214202881</v>
      </c>
      <c r="X19" s="4">
        <v>-11.49617195129395</v>
      </c>
      <c r="Y19" s="4">
        <v>-11.6961727142334</v>
      </c>
      <c r="Z19" s="4">
        <v>-11.82143497467041</v>
      </c>
      <c r="AA19" s="4">
        <v>-11.79617214202881</v>
      </c>
      <c r="AB19" s="4">
        <v>-11.79617214202881</v>
      </c>
      <c r="AC19" s="4">
        <v>0.03162858044178862</v>
      </c>
    </row>
    <row r="20" spans="1:29" s="4" customFormat="1"/>
    <row r="21" spans="1:29" s="6" customFormat="1">
      <c r="A21" s="6" t="s">
        <v>6</v>
      </c>
      <c r="B21" s="6" t="s">
        <v>45</v>
      </c>
      <c r="C21" s="6">
        <v>33.56597518920898</v>
      </c>
      <c r="D21" s="6">
        <v>33.02123641967773</v>
      </c>
      <c r="E21" s="6">
        <v>31.4341926574707</v>
      </c>
      <c r="F21" s="6">
        <v>31.26081085205078</v>
      </c>
      <c r="G21" s="6">
        <v>31.10197067260742</v>
      </c>
      <c r="H21" s="6">
        <v>31.41637420654297</v>
      </c>
      <c r="I21" s="6">
        <v>31.45529937744141</v>
      </c>
      <c r="J21" s="6">
        <v>32.81076431274414</v>
      </c>
      <c r="K21" s="6">
        <v>32.36199569702148</v>
      </c>
      <c r="L21" s="6">
        <v>32.47659683227539</v>
      </c>
      <c r="M21" s="6">
        <v>32.78627014160156</v>
      </c>
      <c r="N21" s="6">
        <v>33.16304016113281</v>
      </c>
      <c r="O21" s="6">
        <v>33.40718460083008</v>
      </c>
      <c r="P21" s="6">
        <v>33.28305816650391</v>
      </c>
      <c r="Q21" s="6">
        <v>33.23595428466797</v>
      </c>
      <c r="R21" s="6">
        <v>33.47676849365234</v>
      </c>
      <c r="S21" s="6">
        <v>33.88916397094727</v>
      </c>
      <c r="T21" s="6">
        <v>34.40109252929688</v>
      </c>
      <c r="U21" s="6">
        <v>34.86555099487305</v>
      </c>
      <c r="V21" s="6">
        <v>35.44485092163086</v>
      </c>
      <c r="W21" s="6">
        <v>35.82989501953125</v>
      </c>
      <c r="X21" s="6">
        <v>36.18528747558594</v>
      </c>
      <c r="Y21" s="6">
        <v>36.5404052734375</v>
      </c>
      <c r="Z21" s="6">
        <v>36.82262802124023</v>
      </c>
      <c r="AA21" s="6">
        <v>37.08230972290039</v>
      </c>
      <c r="AB21" s="6">
        <v>37.34919357299805</v>
      </c>
      <c r="AC21" s="6">
        <v>0.004281074109120819</v>
      </c>
    </row>
    <row r="22" spans="1:29" s="4" customFormat="1"/>
    <row r="23" spans="1:29" s="6" customFormat="1">
      <c r="A23" s="6" t="s">
        <v>7</v>
      </c>
      <c r="B23" s="6" t="s">
        <v>46</v>
      </c>
      <c r="C23" s="6">
        <v>33.12480545043945</v>
      </c>
      <c r="D23" s="6">
        <v>32.86789703369141</v>
      </c>
      <c r="E23" s="6">
        <v>31.22737121582031</v>
      </c>
      <c r="F23" s="6">
        <v>30.9663257598877</v>
      </c>
      <c r="G23" s="6">
        <v>30.7721996307373</v>
      </c>
      <c r="H23" s="6">
        <v>30.97028160095215</v>
      </c>
      <c r="I23" s="6">
        <v>30.96233940124512</v>
      </c>
      <c r="J23" s="6">
        <v>32.31175231933594</v>
      </c>
      <c r="K23" s="6">
        <v>31.84580421447754</v>
      </c>
      <c r="L23" s="6">
        <v>31.94413185119629</v>
      </c>
      <c r="M23" s="6">
        <v>32.27201843261719</v>
      </c>
      <c r="N23" s="6">
        <v>32.68637466430664</v>
      </c>
      <c r="O23" s="6">
        <v>32.92726516723633</v>
      </c>
      <c r="P23" s="6">
        <v>32.7827262878418</v>
      </c>
      <c r="Q23" s="6">
        <v>32.740966796875</v>
      </c>
      <c r="R23" s="6">
        <v>32.9701042175293</v>
      </c>
      <c r="S23" s="6">
        <v>33.38666915893555</v>
      </c>
      <c r="T23" s="6">
        <v>33.91696929931641</v>
      </c>
      <c r="U23" s="6">
        <v>34.36029052734375</v>
      </c>
      <c r="V23" s="6">
        <v>34.93797302246094</v>
      </c>
      <c r="W23" s="6">
        <v>35.33908081054688</v>
      </c>
      <c r="X23" s="6">
        <v>35.70397186279297</v>
      </c>
      <c r="Y23" s="6">
        <v>36.02363967895508</v>
      </c>
      <c r="Z23" s="6">
        <v>36.2845344543457</v>
      </c>
      <c r="AA23" s="6">
        <v>36.52307510375977</v>
      </c>
      <c r="AB23" s="6">
        <v>36.81056976318359</v>
      </c>
      <c r="AC23" s="6">
        <v>0.004229021767375274</v>
      </c>
    </row>
    <row r="24" spans="1:29" s="4" customFormat="1">
      <c r="A24" s="4" t="s">
        <v>8</v>
      </c>
      <c r="B24" s="4" t="s">
        <v>47</v>
      </c>
      <c r="C24" s="4">
        <v>4.745741844177246</v>
      </c>
      <c r="D24" s="4">
        <v>4.582150459289551</v>
      </c>
      <c r="E24" s="4">
        <v>4.700660705566406</v>
      </c>
      <c r="F24" s="4">
        <v>4.69246244430542</v>
      </c>
      <c r="G24" s="4">
        <v>4.65414571762085</v>
      </c>
      <c r="H24" s="4">
        <v>4.603215217590332</v>
      </c>
      <c r="I24" s="4">
        <v>4.550841808319092</v>
      </c>
      <c r="J24" s="4">
        <v>4.496044158935547</v>
      </c>
      <c r="K24" s="4">
        <v>4.448386669158936</v>
      </c>
      <c r="L24" s="4">
        <v>4.408980846405029</v>
      </c>
      <c r="M24" s="4">
        <v>4.37196159362793</v>
      </c>
      <c r="N24" s="4">
        <v>4.331575870513916</v>
      </c>
      <c r="O24" s="4">
        <v>4.292989253997803</v>
      </c>
      <c r="P24" s="4">
        <v>4.261651992797852</v>
      </c>
      <c r="Q24" s="4">
        <v>4.231728076934814</v>
      </c>
      <c r="R24" s="4">
        <v>4.200584411621094</v>
      </c>
      <c r="S24" s="4">
        <v>4.165292263031006</v>
      </c>
      <c r="T24" s="4">
        <v>4.13054370880127</v>
      </c>
      <c r="U24" s="4">
        <v>4.096623420715332</v>
      </c>
      <c r="V24" s="4">
        <v>4.064419269561768</v>
      </c>
      <c r="W24" s="4">
        <v>4.033425331115723</v>
      </c>
      <c r="X24" s="4">
        <v>4.002481937408447</v>
      </c>
      <c r="Y24" s="4">
        <v>3.971158266067505</v>
      </c>
      <c r="Z24" s="4">
        <v>3.940810203552246</v>
      </c>
      <c r="AA24" s="4">
        <v>3.910794973373413</v>
      </c>
      <c r="AB24" s="4">
        <v>3.881075143814087</v>
      </c>
      <c r="AC24" s="4">
        <v>-0.008013144132386074</v>
      </c>
    </row>
    <row r="25" spans="1:29" s="4" customFormat="1">
      <c r="A25" s="4" t="s">
        <v>9</v>
      </c>
      <c r="B25" s="4" t="s">
        <v>48</v>
      </c>
      <c r="C25" s="4">
        <v>3.506549835205078</v>
      </c>
      <c r="D25" s="4">
        <v>3.433799505233765</v>
      </c>
      <c r="E25" s="4">
        <v>3.440988540649414</v>
      </c>
      <c r="F25" s="4">
        <v>3.424122095108032</v>
      </c>
      <c r="G25" s="4">
        <v>3.385528564453125</v>
      </c>
      <c r="H25" s="4">
        <v>3.338168382644653</v>
      </c>
      <c r="I25" s="4">
        <v>3.294540882110596</v>
      </c>
      <c r="J25" s="4">
        <v>3.258836507797241</v>
      </c>
      <c r="K25" s="4">
        <v>3.237874984741211</v>
      </c>
      <c r="L25" s="4">
        <v>3.230620384216309</v>
      </c>
      <c r="M25" s="4">
        <v>3.226693868637085</v>
      </c>
      <c r="N25" s="4">
        <v>3.221168518066406</v>
      </c>
      <c r="O25" s="4">
        <v>3.215069532394409</v>
      </c>
      <c r="P25" s="4">
        <v>3.21439003944397</v>
      </c>
      <c r="Q25" s="4">
        <v>3.214160442352295</v>
      </c>
      <c r="R25" s="4">
        <v>3.21305775642395</v>
      </c>
      <c r="S25" s="4">
        <v>3.208538293838501</v>
      </c>
      <c r="T25" s="4">
        <v>3.202904462814331</v>
      </c>
      <c r="U25" s="4">
        <v>3.19777774810791</v>
      </c>
      <c r="V25" s="4">
        <v>3.194399356842041</v>
      </c>
      <c r="W25" s="4">
        <v>3.190478801727295</v>
      </c>
      <c r="X25" s="4">
        <v>3.18517804145813</v>
      </c>
      <c r="Y25" s="4">
        <v>3.178643941879272</v>
      </c>
      <c r="Z25" s="4">
        <v>3.172352313995361</v>
      </c>
      <c r="AA25" s="4">
        <v>3.165335178375244</v>
      </c>
      <c r="AB25" s="4">
        <v>3.15723729133606</v>
      </c>
      <c r="AC25" s="4">
        <v>-0.004188612423135396</v>
      </c>
    </row>
    <row r="26" spans="1:29" s="4" customFormat="1">
      <c r="A26" s="4" t="s">
        <v>10</v>
      </c>
      <c r="B26" s="4" t="s">
        <v>49</v>
      </c>
      <c r="C26" s="4">
        <v>10.6776180267334</v>
      </c>
      <c r="D26" s="4">
        <v>10.35820579528809</v>
      </c>
      <c r="E26" s="4">
        <v>10.20307636260986</v>
      </c>
      <c r="F26" s="4">
        <v>10.15789890289307</v>
      </c>
      <c r="G26" s="4">
        <v>10.07972145080566</v>
      </c>
      <c r="H26" s="4">
        <v>10.11880397796631</v>
      </c>
      <c r="I26" s="4">
        <v>10.18808746337891</v>
      </c>
      <c r="J26" s="4">
        <v>10.32238101959229</v>
      </c>
      <c r="K26" s="4">
        <v>10.45483589172363</v>
      </c>
      <c r="L26" s="4">
        <v>10.61392116546631</v>
      </c>
      <c r="M26" s="4">
        <v>10.66573905944824</v>
      </c>
      <c r="N26" s="4">
        <v>10.71972560882568</v>
      </c>
      <c r="O26" s="4">
        <v>10.78373432159424</v>
      </c>
      <c r="P26" s="4">
        <v>10.86920833587646</v>
      </c>
      <c r="Q26" s="4">
        <v>10.96771144866943</v>
      </c>
      <c r="R26" s="4">
        <v>11.05143356323242</v>
      </c>
      <c r="S26" s="4">
        <v>11.12633800506592</v>
      </c>
      <c r="T26" s="4">
        <v>11.22208595275879</v>
      </c>
      <c r="U26" s="4">
        <v>11.30339908599854</v>
      </c>
      <c r="V26" s="4">
        <v>11.38500595092773</v>
      </c>
      <c r="W26" s="4">
        <v>11.46373271942139</v>
      </c>
      <c r="X26" s="4">
        <v>11.52673244476318</v>
      </c>
      <c r="Y26" s="4">
        <v>11.61914157867432</v>
      </c>
      <c r="Z26" s="4">
        <v>11.70082855224609</v>
      </c>
      <c r="AA26" s="4">
        <v>11.76097774505615</v>
      </c>
      <c r="AB26" s="4">
        <v>11.84068298339844</v>
      </c>
      <c r="AC26" s="4">
        <v>0.004144225038894334</v>
      </c>
    </row>
    <row r="27" spans="1:29" s="4" customFormat="1">
      <c r="A27" s="4" t="s">
        <v>11</v>
      </c>
      <c r="B27" s="4" t="s">
        <v>50</v>
      </c>
      <c r="C27" s="4">
        <v>7.77620792388916</v>
      </c>
      <c r="D27" s="4">
        <v>7.579144954681396</v>
      </c>
      <c r="E27" s="4">
        <v>7.400769233703613</v>
      </c>
      <c r="F27" s="4">
        <v>7.350109577178955</v>
      </c>
      <c r="G27" s="4">
        <v>7.282780647277832</v>
      </c>
      <c r="H27" s="4">
        <v>7.251888751983643</v>
      </c>
      <c r="I27" s="4">
        <v>7.260941505432129</v>
      </c>
      <c r="J27" s="4">
        <v>7.250542640686035</v>
      </c>
      <c r="K27" s="4">
        <v>7.271538734436035</v>
      </c>
      <c r="L27" s="4">
        <v>7.309683322906494</v>
      </c>
      <c r="M27" s="4">
        <v>7.26229190826416</v>
      </c>
      <c r="N27" s="4">
        <v>7.240452766418457</v>
      </c>
      <c r="O27" s="4">
        <v>7.243286609649658</v>
      </c>
      <c r="P27" s="4">
        <v>7.307722091674805</v>
      </c>
      <c r="Q27" s="4">
        <v>7.355671882629395</v>
      </c>
      <c r="R27" s="4">
        <v>7.389407634735107</v>
      </c>
      <c r="S27" s="4">
        <v>7.411920547485352</v>
      </c>
      <c r="T27" s="4">
        <v>7.449380397796631</v>
      </c>
      <c r="U27" s="4">
        <v>7.486565113067627</v>
      </c>
      <c r="V27" s="4">
        <v>7.522786617279053</v>
      </c>
      <c r="W27" s="4">
        <v>7.575199127197266</v>
      </c>
      <c r="X27" s="4">
        <v>7.613688945770264</v>
      </c>
      <c r="Y27" s="4">
        <v>7.670434951782227</v>
      </c>
      <c r="Z27" s="4">
        <v>7.724150657653809</v>
      </c>
      <c r="AA27" s="4">
        <v>7.766180038452148</v>
      </c>
      <c r="AB27" s="4">
        <v>7.824358940124512</v>
      </c>
      <c r="AC27" s="4">
        <v>0.0002469505873394784</v>
      </c>
    </row>
    <row r="28" spans="1:29" s="4" customFormat="1">
      <c r="A28" s="4" t="s">
        <v>12</v>
      </c>
      <c r="B28" s="4" t="s">
        <v>51</v>
      </c>
      <c r="C28" s="4">
        <v>2.061985969543457</v>
      </c>
      <c r="D28" s="4">
        <v>2.046366930007935</v>
      </c>
      <c r="E28" s="4">
        <v>2.072006464004517</v>
      </c>
      <c r="F28" s="4">
        <v>2.072893142700195</v>
      </c>
      <c r="G28" s="4">
        <v>2.068374633789062</v>
      </c>
      <c r="H28" s="4">
        <v>2.127220153808594</v>
      </c>
      <c r="I28" s="4">
        <v>2.164360284805298</v>
      </c>
      <c r="J28" s="4">
        <v>2.237415790557861</v>
      </c>
      <c r="K28" s="4">
        <v>2.275182723999023</v>
      </c>
      <c r="L28" s="4">
        <v>2.331534862518311</v>
      </c>
      <c r="M28" s="4">
        <v>2.36233115196228</v>
      </c>
      <c r="N28" s="4">
        <v>2.384560346603394</v>
      </c>
      <c r="O28" s="4">
        <v>2.392441749572754</v>
      </c>
      <c r="P28" s="4">
        <v>2.395751714706421</v>
      </c>
      <c r="Q28" s="4">
        <v>2.405409574508667</v>
      </c>
      <c r="R28" s="4">
        <v>2.431447744369507</v>
      </c>
      <c r="S28" s="4">
        <v>2.459861278533936</v>
      </c>
      <c r="T28" s="4">
        <v>2.490107774734497</v>
      </c>
      <c r="U28" s="4">
        <v>2.511235475540161</v>
      </c>
      <c r="V28" s="4">
        <v>2.532950639724731</v>
      </c>
      <c r="W28" s="4">
        <v>2.536151170730591</v>
      </c>
      <c r="X28" s="4">
        <v>2.540974855422974</v>
      </c>
      <c r="Y28" s="4">
        <v>2.550557136535645</v>
      </c>
      <c r="Z28" s="4">
        <v>2.561884164810181</v>
      </c>
      <c r="AA28" s="4">
        <v>2.563930511474609</v>
      </c>
      <c r="AB28" s="4">
        <v>2.568206071853638</v>
      </c>
      <c r="AC28" s="4">
        <v>0.008820192571534768</v>
      </c>
    </row>
    <row r="29" spans="1:29" s="4" customFormat="1">
      <c r="A29" s="4" t="s">
        <v>13</v>
      </c>
      <c r="B29" s="4" t="s">
        <v>52</v>
      </c>
      <c r="C29" s="4">
        <v>0.8394240736961365</v>
      </c>
      <c r="D29" s="4">
        <v>0.7326940298080444</v>
      </c>
      <c r="E29" s="4">
        <v>0.7303010225296021</v>
      </c>
      <c r="F29" s="4">
        <v>0.7348963022232056</v>
      </c>
      <c r="G29" s="4">
        <v>0.7285661101341248</v>
      </c>
      <c r="H29" s="4">
        <v>0.7396958470344543</v>
      </c>
      <c r="I29" s="4">
        <v>0.7627856731414795</v>
      </c>
      <c r="J29" s="4">
        <v>0.83442223072052</v>
      </c>
      <c r="K29" s="4">
        <v>0.9081143736839294</v>
      </c>
      <c r="L29" s="4">
        <v>0.9727033376693726</v>
      </c>
      <c r="M29" s="4">
        <v>1.041115641593933</v>
      </c>
      <c r="N29" s="4">
        <v>1.094712376594543</v>
      </c>
      <c r="O29" s="4">
        <v>1.148005843162537</v>
      </c>
      <c r="P29" s="4">
        <v>1.165734052658081</v>
      </c>
      <c r="Q29" s="4">
        <v>1.206629514694214</v>
      </c>
      <c r="R29" s="4">
        <v>1.230577945709229</v>
      </c>
      <c r="S29" s="4">
        <v>1.254555940628052</v>
      </c>
      <c r="T29" s="4">
        <v>1.28259801864624</v>
      </c>
      <c r="U29" s="4">
        <v>1.305598616600037</v>
      </c>
      <c r="V29" s="4">
        <v>1.32926881313324</v>
      </c>
      <c r="W29" s="4">
        <v>1.35238254070282</v>
      </c>
      <c r="X29" s="4">
        <v>1.372068047523499</v>
      </c>
      <c r="Y29" s="4">
        <v>1.398149251937866</v>
      </c>
      <c r="Z29" s="4">
        <v>1.414793848991394</v>
      </c>
      <c r="AA29" s="4">
        <v>1.430867314338684</v>
      </c>
      <c r="AB29" s="4">
        <v>1.448118090629578</v>
      </c>
      <c r="AC29" s="4">
        <v>0.02205178806538566</v>
      </c>
    </row>
    <row r="30" spans="1:29" s="4" customFormat="1">
      <c r="A30" s="4" t="s">
        <v>14</v>
      </c>
      <c r="B30" s="4" t="s">
        <v>53</v>
      </c>
      <c r="C30" s="4">
        <v>1.364297151565552</v>
      </c>
      <c r="D30" s="4">
        <v>1.308914184570312</v>
      </c>
      <c r="E30" s="4">
        <v>1.395392179489136</v>
      </c>
      <c r="F30" s="4">
        <v>1.438039541244507</v>
      </c>
      <c r="G30" s="4">
        <v>1.497797250747681</v>
      </c>
      <c r="H30" s="4">
        <v>1.669789791107178</v>
      </c>
      <c r="I30" s="4">
        <v>1.752637624740601</v>
      </c>
      <c r="J30" s="4">
        <v>1.791829347610474</v>
      </c>
      <c r="K30" s="4">
        <v>1.818139791488647</v>
      </c>
      <c r="L30" s="4">
        <v>1.862251281738281</v>
      </c>
      <c r="M30" s="4">
        <v>1.888132572174072</v>
      </c>
      <c r="N30" s="4">
        <v>1.91551661491394</v>
      </c>
      <c r="O30" s="4">
        <v>1.938077807426453</v>
      </c>
      <c r="P30" s="4">
        <v>1.961486577987671</v>
      </c>
      <c r="Q30" s="4">
        <v>1.99656617641449</v>
      </c>
      <c r="R30" s="4">
        <v>2.043655633926392</v>
      </c>
      <c r="S30" s="4">
        <v>2.092671394348145</v>
      </c>
      <c r="T30" s="4">
        <v>2.129083395004272</v>
      </c>
      <c r="U30" s="4">
        <v>2.164138793945312</v>
      </c>
      <c r="V30" s="4">
        <v>2.217872142791748</v>
      </c>
      <c r="W30" s="4">
        <v>2.260552167892456</v>
      </c>
      <c r="X30" s="4">
        <v>2.304463863372803</v>
      </c>
      <c r="Y30" s="4">
        <v>2.348411560058594</v>
      </c>
      <c r="Z30" s="4">
        <v>2.385535717010498</v>
      </c>
      <c r="AA30" s="4">
        <v>2.405778408050537</v>
      </c>
      <c r="AB30" s="4">
        <v>2.429984092712402</v>
      </c>
      <c r="AC30" s="4">
        <v>0.02335844620456839</v>
      </c>
    </row>
    <row r="31" spans="1:29" s="4" customFormat="1">
      <c r="A31" s="4" t="s">
        <v>15</v>
      </c>
      <c r="B31" s="4" t="s">
        <v>54</v>
      </c>
      <c r="C31" s="4">
        <v>0.08489757031202316</v>
      </c>
      <c r="D31" s="4">
        <v>0.08708338439464569</v>
      </c>
      <c r="E31" s="4">
        <v>0.09008080512285233</v>
      </c>
      <c r="F31" s="4">
        <v>0.09285155683755875</v>
      </c>
      <c r="G31" s="4">
        <v>0.09568739682435989</v>
      </c>
      <c r="H31" s="4">
        <v>0.09727998822927475</v>
      </c>
      <c r="I31" s="4">
        <v>0.09794109314680099</v>
      </c>
      <c r="J31" s="4">
        <v>0.09717458486557007</v>
      </c>
      <c r="K31" s="4">
        <v>0.09705332666635513</v>
      </c>
      <c r="L31" s="4">
        <v>0.09735613316297531</v>
      </c>
      <c r="M31" s="4">
        <v>0.09800118207931519</v>
      </c>
      <c r="N31" s="4">
        <v>0.09950388222932816</v>
      </c>
      <c r="O31" s="4">
        <v>0.1017069518566132</v>
      </c>
      <c r="P31" s="4">
        <v>0.1058703809976578</v>
      </c>
      <c r="Q31" s="4">
        <v>0.1112618148326874</v>
      </c>
      <c r="R31" s="4">
        <v>0.1173879355192184</v>
      </c>
      <c r="S31" s="4">
        <v>0.1247162222862244</v>
      </c>
      <c r="T31" s="4">
        <v>0.1326984912157059</v>
      </c>
      <c r="U31" s="4">
        <v>0.1416371762752533</v>
      </c>
      <c r="V31" s="4">
        <v>0.151803195476532</v>
      </c>
      <c r="W31" s="4">
        <v>0.1632782220840454</v>
      </c>
      <c r="X31" s="4">
        <v>0.1765105575323105</v>
      </c>
      <c r="Y31" s="4">
        <v>0.1911484897136688</v>
      </c>
      <c r="Z31" s="4">
        <v>0.2070761322975159</v>
      </c>
      <c r="AA31" s="4">
        <v>0.2247242033481598</v>
      </c>
      <c r="AB31" s="4">
        <v>0.2441374063491821</v>
      </c>
      <c r="AC31" s="4">
        <v>0.0431567259627117</v>
      </c>
    </row>
    <row r="32" spans="1:29" s="4" customFormat="1">
      <c r="A32" s="4" t="s">
        <v>16</v>
      </c>
      <c r="B32" s="4" t="s">
        <v>55</v>
      </c>
      <c r="C32" s="4">
        <v>0.7092160582542419</v>
      </c>
      <c r="D32" s="4">
        <v>0.6524345278739929</v>
      </c>
      <c r="E32" s="4">
        <v>0.6550571322441101</v>
      </c>
      <c r="F32" s="4">
        <v>0.6479290127754211</v>
      </c>
      <c r="G32" s="4">
        <v>0.6587392091751099</v>
      </c>
      <c r="H32" s="4">
        <v>0.693053126335144</v>
      </c>
      <c r="I32" s="4">
        <v>0.7096472382545471</v>
      </c>
      <c r="J32" s="4">
        <v>0.7235541939735413</v>
      </c>
      <c r="K32" s="4">
        <v>0.7228289842605591</v>
      </c>
      <c r="L32" s="4">
        <v>0.7287067174911499</v>
      </c>
      <c r="M32" s="4">
        <v>0.7380617260932922</v>
      </c>
      <c r="N32" s="4">
        <v>0.7507981061935425</v>
      </c>
      <c r="O32" s="4">
        <v>0.7669935822486877</v>
      </c>
      <c r="P32" s="4">
        <v>0.7827235460281372</v>
      </c>
      <c r="Q32" s="4">
        <v>0.8006392121315002</v>
      </c>
      <c r="R32" s="4">
        <v>0.8188399076461792</v>
      </c>
      <c r="S32" s="4">
        <v>0.841217577457428</v>
      </c>
      <c r="T32" s="4">
        <v>0.8591376543045044</v>
      </c>
      <c r="U32" s="4">
        <v>0.8747446537017822</v>
      </c>
      <c r="V32" s="4">
        <v>0.8946375250816345</v>
      </c>
      <c r="W32" s="4">
        <v>0.9074783325195312</v>
      </c>
      <c r="X32" s="4">
        <v>0.9171383380889893</v>
      </c>
      <c r="Y32" s="4">
        <v>0.925429105758667</v>
      </c>
      <c r="Z32" s="4">
        <v>0.9334607124328613</v>
      </c>
      <c r="AA32" s="4">
        <v>0.9387105703353882</v>
      </c>
      <c r="AB32" s="4">
        <v>0.9435030817985535</v>
      </c>
      <c r="AC32" s="4">
        <v>0.01148300588241136</v>
      </c>
    </row>
    <row r="33" spans="1:29" s="4" customFormat="1">
      <c r="A33" s="4" t="s">
        <v>17</v>
      </c>
      <c r="B33" s="4" t="s">
        <v>56</v>
      </c>
      <c r="C33" s="4">
        <v>0.5701835751533508</v>
      </c>
      <c r="D33" s="4">
        <v>0.5693962574005127</v>
      </c>
      <c r="E33" s="4">
        <v>0.6502541899681091</v>
      </c>
      <c r="F33" s="4">
        <v>0.6972590088844299</v>
      </c>
      <c r="G33" s="4">
        <v>0.7433707118034363</v>
      </c>
      <c r="H33" s="4">
        <v>0.8794566988945007</v>
      </c>
      <c r="I33" s="4">
        <v>0.9450492262840271</v>
      </c>
      <c r="J33" s="4">
        <v>0.9711005091667175</v>
      </c>
      <c r="K33" s="4">
        <v>0.9982575178146362</v>
      </c>
      <c r="L33" s="4">
        <v>1.03618848323822</v>
      </c>
      <c r="M33" s="4">
        <v>1.052069664001465</v>
      </c>
      <c r="N33" s="4">
        <v>1.06521463394165</v>
      </c>
      <c r="O33" s="4">
        <v>1.069377303123474</v>
      </c>
      <c r="P33" s="4">
        <v>1.072892665863037</v>
      </c>
      <c r="Q33" s="4">
        <v>1.084665179252625</v>
      </c>
      <c r="R33" s="4">
        <v>1.107427835464478</v>
      </c>
      <c r="S33" s="4">
        <v>1.126737713813782</v>
      </c>
      <c r="T33" s="4">
        <v>1.137247323989868</v>
      </c>
      <c r="U33" s="4">
        <v>1.147757053375244</v>
      </c>
      <c r="V33" s="4">
        <v>1.171431303024292</v>
      </c>
      <c r="W33" s="4">
        <v>1.189795613288879</v>
      </c>
      <c r="X33" s="4">
        <v>1.210814833641052</v>
      </c>
      <c r="Y33" s="4">
        <v>1.231834053993225</v>
      </c>
      <c r="Z33" s="4">
        <v>1.244998812675476</v>
      </c>
      <c r="AA33" s="4">
        <v>1.242343783378601</v>
      </c>
      <c r="AB33" s="4">
        <v>1.242343783378601</v>
      </c>
      <c r="AC33" s="4">
        <v>0.03164216343171278</v>
      </c>
    </row>
    <row r="34" spans="1:29" s="4" customFormat="1">
      <c r="A34" s="4" t="s">
        <v>18</v>
      </c>
      <c r="B34" s="4" t="s">
        <v>57</v>
      </c>
      <c r="C34" s="4">
        <v>12.83060073852539</v>
      </c>
      <c r="D34" s="4">
        <v>13.1848258972168</v>
      </c>
      <c r="E34" s="4">
        <v>11.48725414276123</v>
      </c>
      <c r="F34" s="4">
        <v>11.25380420684814</v>
      </c>
      <c r="G34" s="4">
        <v>11.15500640869141</v>
      </c>
      <c r="H34" s="4">
        <v>11.2403039932251</v>
      </c>
      <c r="I34" s="4">
        <v>11.17623233795166</v>
      </c>
      <c r="J34" s="4">
        <v>12.44266128540039</v>
      </c>
      <c r="K34" s="4">
        <v>11.88656902313232</v>
      </c>
      <c r="L34" s="4">
        <v>11.8283576965332</v>
      </c>
      <c r="M34" s="4">
        <v>12.11949253082275</v>
      </c>
      <c r="N34" s="4">
        <v>12.49838542938232</v>
      </c>
      <c r="O34" s="4">
        <v>12.69739246368408</v>
      </c>
      <c r="P34" s="4">
        <v>12.47598934173584</v>
      </c>
      <c r="Q34" s="4">
        <v>12.33080291748047</v>
      </c>
      <c r="R34" s="4">
        <v>12.46137428283691</v>
      </c>
      <c r="S34" s="4">
        <v>12.79382610321045</v>
      </c>
      <c r="T34" s="4">
        <v>13.23234844207764</v>
      </c>
      <c r="U34" s="4">
        <v>13.59835052490234</v>
      </c>
      <c r="V34" s="4">
        <v>14.07627391815186</v>
      </c>
      <c r="W34" s="4">
        <v>14.39089202880859</v>
      </c>
      <c r="X34" s="4">
        <v>14.68511962890625</v>
      </c>
      <c r="Y34" s="4">
        <v>14.90628719329834</v>
      </c>
      <c r="Z34" s="4">
        <v>15.08500480651855</v>
      </c>
      <c r="AA34" s="4">
        <v>15.28019046783447</v>
      </c>
      <c r="AB34" s="4">
        <v>15.5015926361084</v>
      </c>
      <c r="AC34" s="4">
        <v>0.007593073034498854</v>
      </c>
    </row>
    <row r="35" spans="1:29" s="4" customFormat="1"/>
    <row r="36" spans="1:29" s="6" customFormat="1">
      <c r="A36" s="6" t="s">
        <v>19</v>
      </c>
      <c r="B36" s="6" t="s">
        <v>58</v>
      </c>
      <c r="C36" s="6">
        <v>0.4411697387695312</v>
      </c>
      <c r="D36" s="6">
        <v>0.1533393859863281</v>
      </c>
      <c r="E36" s="6">
        <v>0.2068214416503906</v>
      </c>
      <c r="F36" s="6">
        <v>0.2944850921630859</v>
      </c>
      <c r="G36" s="6">
        <v>0.3297710418701172</v>
      </c>
      <c r="H36" s="6">
        <v>0.4460926055908203</v>
      </c>
      <c r="I36" s="6">
        <v>0.4929599761962891</v>
      </c>
      <c r="J36" s="6">
        <v>0.4990119934082031</v>
      </c>
      <c r="K36" s="6">
        <v>0.5161914825439453</v>
      </c>
      <c r="L36" s="6">
        <v>0.5324649810791016</v>
      </c>
      <c r="M36" s="6">
        <v>0.514251708984375</v>
      </c>
      <c r="N36" s="6">
        <v>0.4766654968261719</v>
      </c>
      <c r="O36" s="6">
        <v>0.47991943359375</v>
      </c>
      <c r="P36" s="6">
        <v>0.5003318786621094</v>
      </c>
      <c r="Q36" s="6">
        <v>0.4949874877929688</v>
      </c>
      <c r="R36" s="6">
        <v>0.5066642761230469</v>
      </c>
      <c r="S36" s="6">
        <v>0.5024948120117188</v>
      </c>
      <c r="T36" s="6">
        <v>0.4841232299804688</v>
      </c>
      <c r="U36" s="6">
        <v>0.5052604675292969</v>
      </c>
      <c r="V36" s="6">
        <v>0.5068778991699219</v>
      </c>
      <c r="W36" s="6">
        <v>0.490814208984375</v>
      </c>
      <c r="X36" s="6">
        <v>0.4813156127929688</v>
      </c>
      <c r="Y36" s="6">
        <v>0.5167655944824219</v>
      </c>
      <c r="Z36" s="6">
        <v>0.5380935668945312</v>
      </c>
      <c r="AA36" s="6">
        <v>0.559234619140625</v>
      </c>
      <c r="AB36" s="6">
        <v>0.5386238098144531</v>
      </c>
      <c r="AC36" s="6">
        <v>0.008015460760782966</v>
      </c>
    </row>
    <row r="37" spans="1:29" s="4" customFormat="1"/>
    <row r="38" spans="1:29" s="6" customFormat="1">
      <c r="B38" s="6" t="s">
        <v>59</v>
      </c>
    </row>
    <row r="39" spans="1:29" s="4" customFormat="1"/>
    <row r="40" spans="1:29" s="6" customFormat="1">
      <c r="B40" s="6" t="s">
        <v>60</v>
      </c>
    </row>
    <row r="41" spans="1:29" s="6" customFormat="1">
      <c r="A41" s="6" t="s">
        <v>20</v>
      </c>
      <c r="B41" s="6" t="s">
        <v>61</v>
      </c>
      <c r="C41" s="6">
        <v>3.485659122467041</v>
      </c>
      <c r="D41" s="6">
        <v>3.688155174255371</v>
      </c>
      <c r="E41" s="6">
        <v>3.497975587844849</v>
      </c>
      <c r="F41" s="6">
        <v>3.565441846847534</v>
      </c>
      <c r="G41" s="6">
        <v>3.705734014511108</v>
      </c>
      <c r="H41" s="6">
        <v>4.287560939788818</v>
      </c>
      <c r="I41" s="6">
        <v>4.675516605377197</v>
      </c>
      <c r="J41" s="6">
        <v>5.196338176727295</v>
      </c>
      <c r="K41" s="6">
        <v>5.22227144241333</v>
      </c>
      <c r="L41" s="6">
        <v>5.088382244110107</v>
      </c>
      <c r="M41" s="6">
        <v>5.103861331939697</v>
      </c>
      <c r="N41" s="6">
        <v>5.21188497543335</v>
      </c>
      <c r="O41" s="6">
        <v>5.29072093963623</v>
      </c>
      <c r="P41" s="6">
        <v>5.217139720916748</v>
      </c>
      <c r="Q41" s="6">
        <v>5.120493412017822</v>
      </c>
      <c r="R41" s="6">
        <v>5.166022300720215</v>
      </c>
      <c r="S41" s="6">
        <v>5.182523727416992</v>
      </c>
      <c r="T41" s="6">
        <v>5.124792575836182</v>
      </c>
      <c r="U41" s="6">
        <v>5.068789482116699</v>
      </c>
      <c r="V41" s="6">
        <v>5.053939342498779</v>
      </c>
      <c r="W41" s="6">
        <v>5.000061511993408</v>
      </c>
      <c r="X41" s="6">
        <v>4.891524314880371</v>
      </c>
      <c r="Y41" s="6">
        <v>4.779182910919189</v>
      </c>
      <c r="Z41" s="6">
        <v>4.682966232299805</v>
      </c>
      <c r="AA41" s="6">
        <v>4.596325397491455</v>
      </c>
      <c r="AB41" s="6">
        <v>4.538922309875488</v>
      </c>
      <c r="AC41" s="6">
        <v>0.01061726534730489</v>
      </c>
    </row>
    <row r="42" spans="1:29" s="4" customFormat="1"/>
    <row r="43" spans="1:29" s="6" customFormat="1">
      <c r="B43" s="6" t="s">
        <v>62</v>
      </c>
    </row>
    <row r="44" spans="1:29" s="6" customFormat="1">
      <c r="B44" s="6" t="s">
        <v>63</v>
      </c>
    </row>
    <row r="45" spans="1:29" s="4" customFormat="1">
      <c r="A45" s="4" t="s">
        <v>21</v>
      </c>
      <c r="B45" s="4" t="s">
        <v>64</v>
      </c>
      <c r="C45" s="4">
        <v>15.31162738800049</v>
      </c>
      <c r="D45" s="4">
        <v>14.43138217926025</v>
      </c>
      <c r="E45" s="4">
        <v>14.11722946166992</v>
      </c>
      <c r="F45" s="4">
        <v>14.10858154296875</v>
      </c>
      <c r="G45" s="4">
        <v>14.19558429718018</v>
      </c>
      <c r="H45" s="4">
        <v>14.4737720489502</v>
      </c>
      <c r="I45" s="4">
        <v>14.63784599304199</v>
      </c>
      <c r="J45" s="4">
        <v>15.08085632324219</v>
      </c>
      <c r="K45" s="4">
        <v>15.21785640716553</v>
      </c>
      <c r="L45" s="4">
        <v>15.23469352722168</v>
      </c>
      <c r="M45" s="4">
        <v>15.60707092285156</v>
      </c>
      <c r="N45" s="4">
        <v>15.74312400817871</v>
      </c>
      <c r="O45" s="4">
        <v>15.74748420715332</v>
      </c>
      <c r="P45" s="4">
        <v>15.55278587341309</v>
      </c>
      <c r="Q45" s="4">
        <v>15.5247745513916</v>
      </c>
      <c r="R45" s="4">
        <v>15.54926681518555</v>
      </c>
      <c r="S45" s="4">
        <v>15.66210556030273</v>
      </c>
      <c r="T45" s="4">
        <v>15.72936344146729</v>
      </c>
      <c r="U45" s="4">
        <v>15.75427627563477</v>
      </c>
      <c r="V45" s="4">
        <v>15.74427032470703</v>
      </c>
      <c r="W45" s="4">
        <v>15.77034664154053</v>
      </c>
      <c r="X45" s="4">
        <v>15.79960536956787</v>
      </c>
      <c r="Y45" s="4">
        <v>15.82751846313477</v>
      </c>
      <c r="Z45" s="4">
        <v>15.84586620330811</v>
      </c>
      <c r="AA45" s="4">
        <v>15.88614177703857</v>
      </c>
      <c r="AB45" s="4">
        <v>15.93447017669678</v>
      </c>
      <c r="AC45" s="4">
        <v>0.001596160450619388</v>
      </c>
    </row>
    <row r="46" spans="1:29" s="4" customFormat="1">
      <c r="A46" s="4" t="s">
        <v>22</v>
      </c>
      <c r="B46" s="4" t="s">
        <v>65</v>
      </c>
      <c r="C46" s="4">
        <v>10.80523490905762</v>
      </c>
      <c r="D46" s="4">
        <v>9.907107353210449</v>
      </c>
      <c r="E46" s="4">
        <v>10.13201713562012</v>
      </c>
      <c r="F46" s="4">
        <v>10.52347373962402</v>
      </c>
      <c r="G46" s="4">
        <v>10.97076225280762</v>
      </c>
      <c r="H46" s="4">
        <v>11.60514354705811</v>
      </c>
      <c r="I46" s="4">
        <v>12.14387893676758</v>
      </c>
      <c r="J46" s="4">
        <v>12.54912948608398</v>
      </c>
      <c r="K46" s="4">
        <v>12.64094066619873</v>
      </c>
      <c r="L46" s="4">
        <v>12.61640453338623</v>
      </c>
      <c r="M46" s="4">
        <v>12.87343692779541</v>
      </c>
      <c r="N46" s="4">
        <v>12.95375537872314</v>
      </c>
      <c r="O46" s="4">
        <v>12.97038555145264</v>
      </c>
      <c r="P46" s="4">
        <v>12.83447933197021</v>
      </c>
      <c r="Q46" s="4">
        <v>12.80911827087402</v>
      </c>
      <c r="R46" s="4">
        <v>12.82457447052002</v>
      </c>
      <c r="S46" s="4">
        <v>12.91416645050049</v>
      </c>
      <c r="T46" s="4">
        <v>12.95878124237061</v>
      </c>
      <c r="U46" s="4">
        <v>12.95986461639404</v>
      </c>
      <c r="V46" s="4">
        <v>12.92620182037354</v>
      </c>
      <c r="W46" s="4">
        <v>12.92338275909424</v>
      </c>
      <c r="X46" s="4">
        <v>12.92000007629395</v>
      </c>
      <c r="Y46" s="4">
        <v>12.91578674316406</v>
      </c>
      <c r="Z46" s="4">
        <v>12.90090656280518</v>
      </c>
      <c r="AA46" s="4">
        <v>12.90660667419434</v>
      </c>
      <c r="AB46" s="4">
        <v>12.92034721374512</v>
      </c>
      <c r="AC46" s="4">
        <v>0.007176534444203186</v>
      </c>
    </row>
    <row r="47" spans="1:29" s="4" customFormat="1">
      <c r="A47" s="4" t="s">
        <v>23</v>
      </c>
      <c r="B47" s="4" t="s">
        <v>66</v>
      </c>
      <c r="C47" s="4">
        <v>4.695493698120117</v>
      </c>
      <c r="D47" s="4">
        <v>4.917813777923584</v>
      </c>
      <c r="E47" s="4">
        <v>4.75403881072998</v>
      </c>
      <c r="F47" s="4">
        <v>4.821907043457031</v>
      </c>
      <c r="G47" s="4">
        <v>4.956406116485596</v>
      </c>
      <c r="H47" s="4">
        <v>5.444758892059326</v>
      </c>
      <c r="I47" s="4">
        <v>5.752495288848877</v>
      </c>
      <c r="J47" s="4">
        <v>6.248759269714355</v>
      </c>
      <c r="K47" s="4">
        <v>6.263674259185791</v>
      </c>
      <c r="L47" s="4">
        <v>6.141122341156006</v>
      </c>
      <c r="M47" s="4">
        <v>6.106658935546875</v>
      </c>
      <c r="N47" s="4">
        <v>6.156777381896973</v>
      </c>
      <c r="O47" s="4">
        <v>6.227199077606201</v>
      </c>
      <c r="P47" s="4">
        <v>6.148082733154297</v>
      </c>
      <c r="Q47" s="4">
        <v>6.023579597473145</v>
      </c>
      <c r="R47" s="4">
        <v>6.017833709716797</v>
      </c>
      <c r="S47" s="4">
        <v>6.032212734222412</v>
      </c>
      <c r="T47" s="4">
        <v>5.994754314422607</v>
      </c>
      <c r="U47" s="4">
        <v>5.920862197875977</v>
      </c>
      <c r="V47" s="4">
        <v>5.84656810760498</v>
      </c>
      <c r="W47" s="4">
        <v>5.780222415924072</v>
      </c>
      <c r="X47" s="4">
        <v>5.705790996551514</v>
      </c>
      <c r="Y47" s="4">
        <v>5.627621650695801</v>
      </c>
      <c r="Z47" s="4">
        <v>5.550414085388184</v>
      </c>
      <c r="AA47" s="4">
        <v>5.492498397827148</v>
      </c>
      <c r="AB47" s="4">
        <v>5.457607269287109</v>
      </c>
      <c r="AC47" s="4">
        <v>0.006034422349605162</v>
      </c>
    </row>
    <row r="48" spans="1:29" s="4" customFormat="1">
      <c r="A48" s="4" t="s">
        <v>24</v>
      </c>
      <c r="B48" s="4" t="s">
        <v>67</v>
      </c>
      <c r="C48" s="4">
        <v>17.90891456604004</v>
      </c>
      <c r="D48" s="4">
        <v>18.0079402923584</v>
      </c>
      <c r="E48" s="4">
        <v>17.86152839660645</v>
      </c>
      <c r="F48" s="4">
        <v>17.93046951293945</v>
      </c>
      <c r="G48" s="4">
        <v>18.03772354125977</v>
      </c>
      <c r="H48" s="4">
        <v>18.41445732116699</v>
      </c>
      <c r="I48" s="4">
        <v>18.58905410766602</v>
      </c>
      <c r="J48" s="4">
        <v>18.95455741882324</v>
      </c>
      <c r="K48" s="4">
        <v>18.83209800720215</v>
      </c>
      <c r="L48" s="4">
        <v>18.54616737365723</v>
      </c>
      <c r="M48" s="4">
        <v>18.89917373657227</v>
      </c>
      <c r="N48" s="4">
        <v>18.79445266723633</v>
      </c>
      <c r="O48" s="4">
        <v>18.38249397277832</v>
      </c>
      <c r="P48" s="4">
        <v>17.69503021240234</v>
      </c>
      <c r="Q48" s="4">
        <v>17.33486747741699</v>
      </c>
      <c r="R48" s="4">
        <v>17.1007022857666</v>
      </c>
      <c r="S48" s="4">
        <v>16.92382431030273</v>
      </c>
      <c r="T48" s="4">
        <v>16.70197296142578</v>
      </c>
      <c r="U48" s="4">
        <v>16.45472717285156</v>
      </c>
      <c r="V48" s="4">
        <v>16.19754600524902</v>
      </c>
      <c r="W48" s="4">
        <v>15.97432327270508</v>
      </c>
      <c r="X48" s="4">
        <v>15.76943969726562</v>
      </c>
      <c r="Y48" s="4">
        <v>15.57029438018799</v>
      </c>
      <c r="Z48" s="4">
        <v>15.37172794342041</v>
      </c>
      <c r="AA48" s="4">
        <v>15.20497035980225</v>
      </c>
      <c r="AB48" s="4">
        <v>15.07428932189941</v>
      </c>
      <c r="AC48" s="4">
        <v>-0.006868622860517704</v>
      </c>
    </row>
    <row r="49" spans="1:29" s="4" customFormat="1">
      <c r="A49" s="4" t="s">
        <v>25</v>
      </c>
      <c r="B49" s="4" t="s">
        <v>68</v>
      </c>
      <c r="C49" s="4">
        <v>3.950023651123047</v>
      </c>
      <c r="D49" s="4">
        <v>4.069218158721924</v>
      </c>
      <c r="E49" s="4">
        <v>3.92107105255127</v>
      </c>
      <c r="F49" s="4">
        <v>3.90716814994812</v>
      </c>
      <c r="G49" s="4">
        <v>4.081320762634277</v>
      </c>
      <c r="H49" s="4">
        <v>4.609876155853271</v>
      </c>
      <c r="I49" s="4">
        <v>4.961558818817139</v>
      </c>
      <c r="J49" s="4">
        <v>5.469358921051025</v>
      </c>
      <c r="K49" s="4">
        <v>5.354465484619141</v>
      </c>
      <c r="L49" s="4">
        <v>5.219977378845215</v>
      </c>
      <c r="M49" s="4">
        <v>5.2061448097229</v>
      </c>
      <c r="N49" s="4">
        <v>5.34016752243042</v>
      </c>
      <c r="O49" s="4">
        <v>5.413967132568359</v>
      </c>
      <c r="P49" s="4">
        <v>5.265785694122314</v>
      </c>
      <c r="Q49" s="4">
        <v>5.17128849029541</v>
      </c>
      <c r="R49" s="4">
        <v>5.169177055358887</v>
      </c>
      <c r="S49" s="4">
        <v>5.175693511962891</v>
      </c>
      <c r="T49" s="4">
        <v>5.187234401702881</v>
      </c>
      <c r="U49" s="4">
        <v>5.118764400482178</v>
      </c>
      <c r="V49" s="4">
        <v>5.014901161193848</v>
      </c>
      <c r="W49" s="4">
        <v>4.926563739776611</v>
      </c>
      <c r="X49" s="4">
        <v>4.836047172546387</v>
      </c>
      <c r="Y49" s="4">
        <v>4.773000717163086</v>
      </c>
      <c r="Z49" s="4">
        <v>4.708248615264893</v>
      </c>
      <c r="AA49" s="4">
        <v>4.657114028930664</v>
      </c>
      <c r="AB49" s="4">
        <v>4.631035804748535</v>
      </c>
      <c r="AC49" s="4">
        <v>0.006382642502539726</v>
      </c>
    </row>
    <row r="50" spans="1:29" s="6" customFormat="1">
      <c r="A50" s="6" t="s">
        <v>26</v>
      </c>
      <c r="B50" s="6" t="s">
        <v>69</v>
      </c>
      <c r="C50" s="6">
        <v>6.823950290679932</v>
      </c>
      <c r="D50" s="6">
        <v>6.631318092346191</v>
      </c>
      <c r="E50" s="6">
        <v>6.698098659515381</v>
      </c>
      <c r="F50" s="6">
        <v>6.78322172164917</v>
      </c>
      <c r="G50" s="6">
        <v>6.965813636779785</v>
      </c>
      <c r="H50" s="6">
        <v>7.425507545471191</v>
      </c>
      <c r="I50" s="6">
        <v>7.739062309265137</v>
      </c>
      <c r="J50" s="6">
        <v>8.074740409851074</v>
      </c>
      <c r="K50" s="6">
        <v>8.092144966125488</v>
      </c>
      <c r="L50" s="6">
        <v>7.985123157501221</v>
      </c>
      <c r="M50" s="6">
        <v>8.017906188964844</v>
      </c>
      <c r="N50" s="6">
        <v>8.070446968078613</v>
      </c>
      <c r="O50" s="6">
        <v>8.091696739196777</v>
      </c>
      <c r="P50" s="6">
        <v>7.964614391326904</v>
      </c>
      <c r="Q50" s="6">
        <v>7.879505157470703</v>
      </c>
      <c r="R50" s="6">
        <v>7.858718872070312</v>
      </c>
      <c r="S50" s="6">
        <v>7.849909782409668</v>
      </c>
      <c r="T50" s="6">
        <v>7.805965900421143</v>
      </c>
      <c r="U50" s="6">
        <v>7.712547302246094</v>
      </c>
      <c r="V50" s="6">
        <v>7.586219310760498</v>
      </c>
      <c r="W50" s="6">
        <v>7.491318225860596</v>
      </c>
      <c r="X50" s="6">
        <v>7.396265506744385</v>
      </c>
      <c r="Y50" s="6">
        <v>7.3174147605896</v>
      </c>
      <c r="Z50" s="6">
        <v>7.24031925201416</v>
      </c>
      <c r="AA50" s="6">
        <v>7.179898738861084</v>
      </c>
      <c r="AB50" s="6">
        <v>7.137454509735107</v>
      </c>
      <c r="AC50" s="6">
        <v>0.001798322079834103</v>
      </c>
    </row>
    <row r="51" spans="1:29" s="4" customFormat="1"/>
    <row r="52" spans="1:29" s="6" customFormat="1">
      <c r="B52" s="6" t="s">
        <v>60</v>
      </c>
    </row>
    <row r="53" spans="1:29" s="6" customFormat="1">
      <c r="A53" s="6" t="s">
        <v>27</v>
      </c>
      <c r="B53" s="6" t="s">
        <v>70</v>
      </c>
      <c r="C53" s="6">
        <v>3.485659122467041</v>
      </c>
      <c r="D53" s="6">
        <v>3.866725206375122</v>
      </c>
      <c r="E53" s="6">
        <v>3.792057752609253</v>
      </c>
      <c r="F53" s="6">
        <v>3.998361349105835</v>
      </c>
      <c r="G53" s="6">
        <v>4.29393196105957</v>
      </c>
      <c r="H53" s="6">
        <v>5.131837368011475</v>
      </c>
      <c r="I53" s="6">
        <v>5.781808376312256</v>
      </c>
      <c r="J53" s="6">
        <v>6.637825489044189</v>
      </c>
      <c r="K53" s="6">
        <v>6.895489692687988</v>
      </c>
      <c r="L53" s="6">
        <v>6.947014331817627</v>
      </c>
      <c r="M53" s="6">
        <v>7.212820529937744</v>
      </c>
      <c r="N53" s="6">
        <v>7.62459659576416</v>
      </c>
      <c r="O53" s="6">
        <v>8.008205413818359</v>
      </c>
      <c r="P53" s="6">
        <v>8.171727180480957</v>
      </c>
      <c r="Q53" s="6">
        <v>8.297525405883789</v>
      </c>
      <c r="R53" s="6">
        <v>8.661653518676758</v>
      </c>
      <c r="S53" s="6">
        <v>8.990633010864258</v>
      </c>
      <c r="T53" s="6">
        <v>9.201111793518066</v>
      </c>
      <c r="U53" s="6">
        <v>9.416560173034668</v>
      </c>
      <c r="V53" s="6">
        <v>9.712870597839355</v>
      </c>
      <c r="W53" s="6">
        <v>9.941771507263184</v>
      </c>
      <c r="X53" s="6">
        <v>10.06172943115234</v>
      </c>
      <c r="Y53" s="6">
        <v>10.16985511779785</v>
      </c>
      <c r="Z53" s="6">
        <v>10.30845642089844</v>
      </c>
      <c r="AA53" s="6">
        <v>10.459885597229</v>
      </c>
      <c r="AB53" s="6">
        <v>10.67535209655762</v>
      </c>
      <c r="AC53" s="6">
        <v>0.04578857218587173</v>
      </c>
    </row>
    <row r="54" spans="1:29" s="4" customFormat="1"/>
    <row r="55" spans="1:29" s="6" customFormat="1">
      <c r="B55" s="6" t="s">
        <v>62</v>
      </c>
    </row>
    <row r="56" spans="1:29" s="6" customFormat="1">
      <c r="B56" s="6" t="s">
        <v>71</v>
      </c>
    </row>
    <row r="57" spans="1:29" s="4" customFormat="1">
      <c r="A57" s="4" t="s">
        <v>28</v>
      </c>
      <c r="B57" s="4" t="s">
        <v>64</v>
      </c>
      <c r="C57" s="4">
        <v>15.31162738800049</v>
      </c>
      <c r="D57" s="4">
        <v>15.1301097869873</v>
      </c>
      <c r="E57" s="4">
        <v>15.30409526824951</v>
      </c>
      <c r="F57" s="4">
        <v>15.82166004180908</v>
      </c>
      <c r="G57" s="4">
        <v>16.44879913330078</v>
      </c>
      <c r="H57" s="4">
        <v>17.32384490966797</v>
      </c>
      <c r="I57" s="4">
        <v>18.10136222839355</v>
      </c>
      <c r="J57" s="4">
        <v>19.26435279846191</v>
      </c>
      <c r="K57" s="4">
        <v>20.09366416931152</v>
      </c>
      <c r="L57" s="4">
        <v>20.79946708679199</v>
      </c>
      <c r="M57" s="4">
        <v>22.0560474395752</v>
      </c>
      <c r="N57" s="4">
        <v>23.03100967407227</v>
      </c>
      <c r="O57" s="4">
        <v>23.83589744567871</v>
      </c>
      <c r="P57" s="4">
        <v>24.36068916320801</v>
      </c>
      <c r="Q57" s="4">
        <v>25.15718650817871</v>
      </c>
      <c r="R57" s="4">
        <v>26.07080459594727</v>
      </c>
      <c r="S57" s="4">
        <v>27.17059326171875</v>
      </c>
      <c r="T57" s="4">
        <v>28.24068069458008</v>
      </c>
      <c r="U57" s="4">
        <v>29.26755905151367</v>
      </c>
      <c r="V57" s="4">
        <v>30.25799179077148</v>
      </c>
      <c r="W57" s="4">
        <v>31.35665130615234</v>
      </c>
      <c r="X57" s="4">
        <v>32.49934387207031</v>
      </c>
      <c r="Y57" s="4">
        <v>33.68014526367188</v>
      </c>
      <c r="Z57" s="4">
        <v>34.88097381591797</v>
      </c>
      <c r="AA57" s="4">
        <v>36.15218734741211</v>
      </c>
      <c r="AB57" s="4">
        <v>37.47719573974609</v>
      </c>
      <c r="AC57" s="4">
        <v>0.03645351659930518</v>
      </c>
    </row>
    <row r="58" spans="1:29" s="4" customFormat="1">
      <c r="A58" s="4" t="s">
        <v>29</v>
      </c>
      <c r="B58" s="4" t="s">
        <v>65</v>
      </c>
      <c r="C58" s="4">
        <v>10.80523490905762</v>
      </c>
      <c r="D58" s="4">
        <v>10.38678169250488</v>
      </c>
      <c r="E58" s="4">
        <v>10.98383712768555</v>
      </c>
      <c r="F58" s="4">
        <v>11.80124473571777</v>
      </c>
      <c r="G58" s="4">
        <v>12.7121114730835</v>
      </c>
      <c r="H58" s="4">
        <v>13.89034748077393</v>
      </c>
      <c r="I58" s="4">
        <v>15.0172872543335</v>
      </c>
      <c r="J58" s="4">
        <v>16.03031349182129</v>
      </c>
      <c r="K58" s="4">
        <v>16.69110298156738</v>
      </c>
      <c r="L58" s="4">
        <v>17.22479629516602</v>
      </c>
      <c r="M58" s="4">
        <v>18.19285202026367</v>
      </c>
      <c r="N58" s="4">
        <v>18.95037269592285</v>
      </c>
      <c r="O58" s="4">
        <v>19.63239097595215</v>
      </c>
      <c r="P58" s="4">
        <v>20.10294342041016</v>
      </c>
      <c r="Q58" s="4">
        <v>20.75658988952637</v>
      </c>
      <c r="R58" s="4">
        <v>21.50242614746094</v>
      </c>
      <c r="S58" s="4">
        <v>22.40347290039062</v>
      </c>
      <c r="T58" s="4">
        <v>23.2663459777832</v>
      </c>
      <c r="U58" s="4">
        <v>24.07623291015625</v>
      </c>
      <c r="V58" s="4">
        <v>24.84211158752441</v>
      </c>
      <c r="W58" s="4">
        <v>25.69594764709473</v>
      </c>
      <c r="X58" s="4">
        <v>26.57607841491699</v>
      </c>
      <c r="Y58" s="4">
        <v>27.48412895202637</v>
      </c>
      <c r="Z58" s="4">
        <v>28.39833450317383</v>
      </c>
      <c r="AA58" s="4">
        <v>29.37164115905762</v>
      </c>
      <c r="AB58" s="4">
        <v>30.38810729980469</v>
      </c>
      <c r="AC58" s="4">
        <v>0.04222809837453623</v>
      </c>
    </row>
    <row r="59" spans="1:29" s="4" customFormat="1">
      <c r="A59" s="4" t="s">
        <v>30</v>
      </c>
      <c r="B59" s="4" t="s">
        <v>66</v>
      </c>
      <c r="C59" s="4">
        <v>4.695493698120117</v>
      </c>
      <c r="D59" s="4">
        <v>5.155920505523682</v>
      </c>
      <c r="E59" s="4">
        <v>5.153721332550049</v>
      </c>
      <c r="F59" s="4">
        <v>5.407387733459473</v>
      </c>
      <c r="G59" s="4">
        <v>5.743118762969971</v>
      </c>
      <c r="H59" s="4">
        <v>6.516902446746826</v>
      </c>
      <c r="I59" s="4">
        <v>7.113615036010742</v>
      </c>
      <c r="J59" s="4">
        <v>7.982192993164062</v>
      </c>
      <c r="K59" s="4">
        <v>8.27055835723877</v>
      </c>
      <c r="L59" s="4">
        <v>8.384288787841797</v>
      </c>
      <c r="M59" s="4">
        <v>8.629982948303223</v>
      </c>
      <c r="N59" s="4">
        <v>9.006903648376465</v>
      </c>
      <c r="O59" s="4">
        <v>9.425687789916992</v>
      </c>
      <c r="P59" s="4">
        <v>9.629884719848633</v>
      </c>
      <c r="Q59" s="4">
        <v>9.760934829711914</v>
      </c>
      <c r="R59" s="4">
        <v>10.08985042572021</v>
      </c>
      <c r="S59" s="4">
        <v>10.46467208862305</v>
      </c>
      <c r="T59" s="4">
        <v>10.76305103302002</v>
      </c>
      <c r="U59" s="4">
        <v>10.99950218200684</v>
      </c>
      <c r="V59" s="4">
        <v>11.23617744445801</v>
      </c>
      <c r="W59" s="4">
        <v>11.49298858642578</v>
      </c>
      <c r="X59" s="4">
        <v>11.73665237426758</v>
      </c>
      <c r="Y59" s="4">
        <v>11.97528839111328</v>
      </c>
      <c r="Z59" s="4">
        <v>12.21794033050537</v>
      </c>
      <c r="AA59" s="4">
        <v>12.49931144714355</v>
      </c>
      <c r="AB59" s="4">
        <v>12.83606052398682</v>
      </c>
      <c r="AC59" s="4">
        <v>0.04104623960026066</v>
      </c>
    </row>
    <row r="60" spans="1:29" s="4" customFormat="1">
      <c r="A60" s="4" t="s">
        <v>31</v>
      </c>
      <c r="B60" s="4" t="s">
        <v>67</v>
      </c>
      <c r="C60" s="4">
        <v>17.90891456604004</v>
      </c>
      <c r="D60" s="4">
        <v>18.87983322143555</v>
      </c>
      <c r="E60" s="4">
        <v>19.36318588256836</v>
      </c>
      <c r="F60" s="4">
        <v>20.10760498046875</v>
      </c>
      <c r="G60" s="4">
        <v>20.90078735351562</v>
      </c>
      <c r="H60" s="4">
        <v>22.04050254821777</v>
      </c>
      <c r="I60" s="4">
        <v>22.98748016357422</v>
      </c>
      <c r="J60" s="4">
        <v>24.21263694763184</v>
      </c>
      <c r="K60" s="4">
        <v>24.86590957641602</v>
      </c>
      <c r="L60" s="4">
        <v>25.32052230834961</v>
      </c>
      <c r="M60" s="4">
        <v>26.70847511291504</v>
      </c>
      <c r="N60" s="4">
        <v>27.49487495422363</v>
      </c>
      <c r="O60" s="4">
        <v>27.82433128356934</v>
      </c>
      <c r="P60" s="4">
        <v>27.71613502502441</v>
      </c>
      <c r="Q60" s="4">
        <v>28.09035873413086</v>
      </c>
      <c r="R60" s="4">
        <v>28.67203140258789</v>
      </c>
      <c r="S60" s="4">
        <v>29.35942077636719</v>
      </c>
      <c r="T60" s="4">
        <v>29.98691368103027</v>
      </c>
      <c r="U60" s="4">
        <v>30.56882286071777</v>
      </c>
      <c r="V60" s="4">
        <v>31.12911605834961</v>
      </c>
      <c r="W60" s="4">
        <v>31.76222229003906</v>
      </c>
      <c r="X60" s="4">
        <v>32.43729782104492</v>
      </c>
      <c r="Y60" s="4">
        <v>33.13278198242188</v>
      </c>
      <c r="Z60" s="4">
        <v>33.8372688293457</v>
      </c>
      <c r="AA60" s="4">
        <v>34.60204315185547</v>
      </c>
      <c r="AB60" s="4">
        <v>35.4540901184082</v>
      </c>
      <c r="AC60" s="4">
        <v>0.02769414717808361</v>
      </c>
    </row>
    <row r="61" spans="1:29" s="4" customFormat="1">
      <c r="A61" s="4" t="s">
        <v>32</v>
      </c>
      <c r="B61" s="4" t="s">
        <v>68</v>
      </c>
      <c r="C61" s="4">
        <v>3.950023651123047</v>
      </c>
      <c r="D61" s="4">
        <v>4.266238212585449</v>
      </c>
      <c r="E61" s="4">
        <v>4.250723838806152</v>
      </c>
      <c r="F61" s="4">
        <v>4.381580352783203</v>
      </c>
      <c r="G61" s="4">
        <v>4.729134082794189</v>
      </c>
      <c r="H61" s="4">
        <v>5.51762056350708</v>
      </c>
      <c r="I61" s="4">
        <v>6.135532379150391</v>
      </c>
      <c r="J61" s="4">
        <v>6.986583232879639</v>
      </c>
      <c r="K61" s="4">
        <v>7.070038318634033</v>
      </c>
      <c r="L61" s="4">
        <v>7.1266770362854</v>
      </c>
      <c r="M61" s="4">
        <v>7.357368469238281</v>
      </c>
      <c r="N61" s="4">
        <v>7.812264442443848</v>
      </c>
      <c r="O61" s="4">
        <v>8.194754600524902</v>
      </c>
      <c r="P61" s="4">
        <v>8.247921943664551</v>
      </c>
      <c r="Q61" s="4">
        <v>8.379836082458496</v>
      </c>
      <c r="R61" s="4">
        <v>8.666942596435547</v>
      </c>
      <c r="S61" s="4">
        <v>8.978784561157227</v>
      </c>
      <c r="T61" s="4">
        <v>9.313220977783203</v>
      </c>
      <c r="U61" s="4">
        <v>9.509401321411133</v>
      </c>
      <c r="V61" s="4">
        <v>9.637845039367676</v>
      </c>
      <c r="W61" s="4">
        <v>9.795634269714355</v>
      </c>
      <c r="X61" s="4">
        <v>9.947613716125488</v>
      </c>
      <c r="Y61" s="4">
        <v>10.15669918060303</v>
      </c>
      <c r="Z61" s="4">
        <v>10.36410999298096</v>
      </c>
      <c r="AA61" s="4">
        <v>10.59822177886963</v>
      </c>
      <c r="AB61" s="4">
        <v>10.89199924468994</v>
      </c>
      <c r="AC61" s="4">
        <v>0.04140657730648667</v>
      </c>
    </row>
    <row r="62" spans="1:29" s="6" customFormat="1">
      <c r="A62" s="6" t="s">
        <v>33</v>
      </c>
      <c r="B62" s="6" t="s">
        <v>69</v>
      </c>
      <c r="C62" s="6">
        <v>6.823950290679932</v>
      </c>
      <c r="D62" s="6">
        <v>6.952387809753418</v>
      </c>
      <c r="E62" s="6">
        <v>7.261222362518311</v>
      </c>
      <c r="F62" s="6">
        <v>7.606847286224365</v>
      </c>
      <c r="G62" s="6">
        <v>8.07147216796875</v>
      </c>
      <c r="H62" s="6">
        <v>8.887686729431152</v>
      </c>
      <c r="I62" s="6">
        <v>9.570230484008789</v>
      </c>
      <c r="J62" s="6">
        <v>10.31470966339111</v>
      </c>
      <c r="K62" s="6">
        <v>10.68487071990967</v>
      </c>
      <c r="L62" s="6">
        <v>10.90184688568115</v>
      </c>
      <c r="M62" s="6">
        <v>11.33097362518311</v>
      </c>
      <c r="N62" s="6">
        <v>11.80645847320557</v>
      </c>
      <c r="O62" s="6">
        <v>12.24785232543945</v>
      </c>
      <c r="P62" s="6">
        <v>12.47516059875488</v>
      </c>
      <c r="Q62" s="6">
        <v>12.76837730407715</v>
      </c>
      <c r="R62" s="6">
        <v>13.17638492584229</v>
      </c>
      <c r="S62" s="6">
        <v>13.61800956726074</v>
      </c>
      <c r="T62" s="6">
        <v>14.01492214202881</v>
      </c>
      <c r="U62" s="6">
        <v>14.32801055908203</v>
      </c>
      <c r="V62" s="6">
        <v>14.57951164245605</v>
      </c>
      <c r="W62" s="6">
        <v>14.89521217346191</v>
      </c>
      <c r="X62" s="6">
        <v>15.21391201019287</v>
      </c>
      <c r="Y62" s="6">
        <v>15.57108116149902</v>
      </c>
      <c r="Z62" s="6">
        <v>15.9378719329834</v>
      </c>
      <c r="AA62" s="6">
        <v>16.33934020996094</v>
      </c>
      <c r="AB62" s="6">
        <v>16.78698921203613</v>
      </c>
      <c r="AC62" s="6">
        <v>0.0366627136961637</v>
      </c>
    </row>
    <row r="63" spans="1:29" s="4" customFormat="1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</row>
    <row r="64" spans="1:29" s="4" customFormat="1">
      <c r="B64" s="4" t="s">
        <v>72</v>
      </c>
    </row>
    <row r="65" spans="2:2" s="4" customFormat="1">
      <c r="B65" s="4" t="s">
        <v>73</v>
      </c>
    </row>
    <row r="66" spans="2:2" s="4" customFormat="1">
      <c r="B66" s="4" t="s">
        <v>74</v>
      </c>
    </row>
    <row r="67" spans="2:2" s="4" customFormat="1">
      <c r="B67" s="4" t="s">
        <v>75</v>
      </c>
    </row>
    <row r="68" spans="2:2" s="4" customFormat="1">
      <c r="B68" s="4" t="s">
        <v>76</v>
      </c>
    </row>
    <row r="69" spans="2:2" s="4" customFormat="1">
      <c r="B69" s="4" t="s">
        <v>77</v>
      </c>
    </row>
    <row r="70" spans="2:2" s="4" customFormat="1">
      <c r="B70" s="4" t="s">
        <v>78</v>
      </c>
    </row>
    <row r="71" spans="2:2" s="4" customFormat="1">
      <c r="B71" s="4" t="s">
        <v>79</v>
      </c>
    </row>
    <row r="72" spans="2:2" s="4" customFormat="1">
      <c r="B72" s="4" t="s">
        <v>80</v>
      </c>
    </row>
    <row r="73" spans="2:2" s="4" customFormat="1">
      <c r="B73" s="4" t="s">
        <v>81</v>
      </c>
    </row>
    <row r="74" spans="2:2" s="4" customFormat="1">
      <c r="B74" s="4" t="s">
        <v>82</v>
      </c>
    </row>
    <row r="75" spans="2:2" s="4" customFormat="1">
      <c r="B75" s="4" t="s">
        <v>83</v>
      </c>
    </row>
    <row r="76" spans="2:2" s="4" customFormat="1">
      <c r="B76" s="4" t="s">
        <v>84</v>
      </c>
    </row>
    <row r="77" spans="2:2" s="4" customFormat="1">
      <c r="B77" s="4" t="s">
        <v>85</v>
      </c>
    </row>
    <row r="78" spans="2:2" s="4" customFormat="1">
      <c r="B78" s="4" t="s">
        <v>86</v>
      </c>
    </row>
    <row r="79" spans="2:2" s="4" customFormat="1">
      <c r="B79" s="4" t="s">
        <v>87</v>
      </c>
    </row>
    <row r="80" spans="2:2" s="4" customFormat="1">
      <c r="B80" s="4" t="s">
        <v>88</v>
      </c>
    </row>
    <row r="81" spans="2:2" s="4" customFormat="1">
      <c r="B81" s="4" t="s">
        <v>89</v>
      </c>
    </row>
    <row r="82" spans="2:2" s="4" customFormat="1">
      <c r="B82" s="4" t="s">
        <v>90</v>
      </c>
    </row>
    <row r="83" spans="2:2" s="4" customFormat="1">
      <c r="B83" s="4" t="s">
        <v>91</v>
      </c>
    </row>
    <row r="84" spans="2:2" s="4" customFormat="1">
      <c r="B84" s="4" t="s">
        <v>92</v>
      </c>
    </row>
    <row r="85" spans="2:2" s="4" customFormat="1">
      <c r="B85" s="4" t="s">
        <v>93</v>
      </c>
    </row>
    <row r="86" spans="2:2" s="4" customFormat="1">
      <c r="B86" s="4" t="s">
        <v>94</v>
      </c>
    </row>
    <row r="87" spans="2:2" s="4" customFormat="1">
      <c r="B87" s="4" t="s">
        <v>95</v>
      </c>
    </row>
    <row r="88" spans="2:2" s="4" customFormat="1">
      <c r="B88" s="4" t="s">
        <v>96</v>
      </c>
    </row>
    <row r="89" spans="2:2" s="4" customFormat="1">
      <c r="B89" s="4" t="s">
        <v>97</v>
      </c>
    </row>
    <row r="90" spans="2:2" s="4" customFormat="1">
      <c r="B90" s="4" t="s">
        <v>98</v>
      </c>
    </row>
    <row r="91" spans="2:2" s="4" customFormat="1">
      <c r="B91" s="4" t="s">
        <v>99</v>
      </c>
    </row>
    <row r="92" spans="2:2" s="4" customFormat="1">
      <c r="B92" s="4" t="s">
        <v>100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5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5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5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5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5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5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5" priority="56">
      <formula>LEN(TRIM(AC55))&gt;0</formula>
    </cfRule>
  </conditionalFormatting>
  <conditionalFormatting sqref="AC56">
    <cfRule type="notContainsBlanks" dxfId="5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5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lm2026.d021826b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2026-03-24T16:18:05Z</dcterms:created>
  <dcterms:modified xsi:type="dcterms:W3CDTF">2026-03-24T16:18:05Z</dcterms:modified>
</cp:coreProperties>
</file>