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<sst xmlns="http://schemas.openxmlformats.org/spreadsheetml/2006/main" count="161" uniqueCount="149">
  <si>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</si>
  <si>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</si>
  <si>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</si>
  <si>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</si>
  <si>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</si>
  <si>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</si>
  <si>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</si>
  <si>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</si>
  <si>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</si>
  <si>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</si>
  <si>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</si>
  <si>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</si>
  <si>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</si>
  <si>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</si>
  <si>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</si>
  <si>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</si>
  <si>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</si>
  <si>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</si>
  <si>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</si>
  <si>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</si>
  <si>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</si>
  <si>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</si>
  <si>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</si>
  <si>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</si>
  <si>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</si>
  <si>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</si>
  <si>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</si>
  <si>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</si>
  <si>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</si>
  <si>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</si>
  <si>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</si>
  <si>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</si>
  <si>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</si>
  <si>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</si>
  <si>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</si>
  <si>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</si>
  <si>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</si>
  <si>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</si>
  <si>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</si>
  <si>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</si>
  <si>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</si>
  <si>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</si>
  <si>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</si>
  <si>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</si>
  <si>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</si>
  <si>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</si>
  <si>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</si>
  <si>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</si>
  <si>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</si>
  <si>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</si>
  <si>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</si>
  <si>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lm2026.d021826b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</si>
  <si>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</si>
  <si>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</si>
  <si>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</si>
  <si>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</si>
  <si>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</si>
  <si>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</si>
  <si>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</si>
  <si>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</si>
  <si>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</si>
  <si>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</si>
  <si>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</si>
  <si>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</si>
  <si>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</si>
  <si>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</si>
  <si>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</si>
  <si>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</si>
  <si>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</si>
  <si>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</si>
  <si>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</si>
  <si>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</si>
  <si>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</si>
  <si>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</si>
  <si>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</si>
  <si>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</si>
  <si>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</si>
  <si>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</si>
  <si>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5/</t>
  </si>
  <si>
    <t xml:space="preserve">     Stock Withdrawal</t>
  </si>
  <si>
    <t xml:space="preserve"> Other 6/</t>
  </si>
  <si>
    <t xml:space="preserve"> Total Primary Supply 7/</t>
  </si>
  <si>
    <t xml:space="preserve"> Product Supplied</t>
  </si>
  <si>
    <t xml:space="preserve">   by Fuel</t>
  </si>
  <si>
    <t xml:space="preserve">     Hydrocarbon Gas Liquids 8/</t>
  </si>
  <si>
    <t xml:space="preserve">     Motor Gasoline 9/</t>
  </si>
  <si>
    <t xml:space="preserve">        of which: E85 10/</t>
  </si>
  <si>
    <t xml:space="preserve">     Jet Fuel 11/</t>
  </si>
  <si>
    <t xml:space="preserve">     Distillate Fuel Oil 12/</t>
  </si>
  <si>
    <t xml:space="preserve">     Residual Fuel Oil</t>
  </si>
  <si>
    <t xml:space="preserve">     Other 13/</t>
  </si>
  <si>
    <t xml:space="preserve">   by Sector</t>
  </si>
  <si>
    <t xml:space="preserve">     Residential and Commercial</t>
  </si>
  <si>
    <t xml:space="preserve">     Industrial 14/</t>
  </si>
  <si>
    <t xml:space="preserve">     Transportation</t>
  </si>
  <si>
    <t xml:space="preserve">     Electric Power 15/</t>
  </si>
  <si>
    <t xml:space="preserve">     Unspecified Sector 16/</t>
  </si>
  <si>
    <t xml:space="preserve">   Total</t>
  </si>
  <si>
    <t xml:space="preserve"> Discrepancy 17/</t>
  </si>
  <si>
    <t>Domestic Refinery Distillation Capacity 18/</t>
  </si>
  <si>
    <t>Capacity Utilization Rate (percentage) 19/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</si>
  <si>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</si>
  <si>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</si>
  <si>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</si>
  <si>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</si>
  <si>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</si>
  <si>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2025 dollars)</t>
  </si>
  <si>
    <t>Data source: U.S. Energy Information Administration (EIA), Short-Term Energy Outlook, November 2025 and EIA, Annual Energy Outlook 2026 (AEO2026)</t>
  </si>
  <si>
    <t>National Energy Modeling System (NEMS) run lm2026.d021826b. Projections: EIA, AEO2026 NEMS run lm2026.d021826b.</t>
  </si>
  <si>
    <t xml:space="preserve">Note: Totals may not equal sum of components due to independent rounding. 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</si>
  <si>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</si>
  <si>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</si>
  <si>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</si>
  <si>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</si>
  <si>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</si>
  <si>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>5/ Includes pyrolysis oils and renewable feedstocks used for the on-site production of</t>
  </si>
  <si>
    <t>diesel, gasoline, and aviation fuel.</t>
  </si>
  <si>
    <t>6/ Includes hydrogen produced from steam methane reforming hydrogen plants located at refineries and hydrogen purchased from</t>
  </si>
  <si>
    <t>third-party suppliers, domestic sources of other blending components, other hydrocarbons, and ethers.</t>
  </si>
  <si>
    <t>7/ Total crude supply, net product imports, refinery processing gain, product stock withdrawal, natural gas plant liquids, supply from</t>
  </si>
  <si>
    <t>renewable sources, and other supply.</t>
  </si>
  <si>
    <t>8/ Includes ethane, propane, normal butane, isobutane, natural gasoline, and refinery olefins.</t>
  </si>
  <si>
    <t>9/ Includes ethanol and ethers blended into gasoline.</t>
  </si>
  <si>
    <t>10/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</si>
  <si>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</si>
  <si>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11/ Includes only kerosene type.</t>
  </si>
  <si>
    <t>12/ Includes distillate fuel oil from petroleum and biomass feedstocks and kerosene use in the residential sector.</t>
  </si>
  <si>
    <t>13/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</si>
  <si>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</si>
  <si>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14/ Includes energy for combined-heat-and-power plants that have a non-regulatory status and small on-site generating systems.</t>
  </si>
  <si>
    <t>15/ Includes consumption of energy by electricity-only and combined-heat-and-power plants that have a regulatory status.</t>
  </si>
  <si>
    <t>16/ Represents consumption unattributed to the sectors above.</t>
  </si>
  <si>
    <t>17/ Balancing item. Includes unaccounted for supply, losses, and gains.</t>
  </si>
  <si>
    <t>18/ End-of-year operable capacity.</t>
  </si>
  <si>
    <t>19/ Rate is calculated by dividing the gross annual input to atmospheric crude oil distillation units by their</t>
  </si>
  <si>
    <t>operable refining capacity in barrels per calendar day.</t>
  </si>
  <si>
    <t>-- = Not applicable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</si>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</sst>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0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51</v>
      </c>
    </row>
    <row r="2" spans="1:29" s="2" customFormat="1"/>
    <row r="3" spans="1:29" s="2" customFormat="1">
      <c r="C3" s="2" t="s">
        <v>137</v>
      </c>
      <c r="D3" s="2" t="s">
        <v>141</v>
      </c>
    </row>
    <row r="4" spans="1:29" s="2" customFormat="1">
      <c r="C4" s="2" t="s">
        <v>138</v>
      </c>
      <c r="D4" s="2" t="s">
        <v>142</v>
      </c>
      <c r="F4" s="2" t="s">
        <v>145</v>
      </c>
    </row>
    <row r="5" spans="1:29" s="2" customFormat="1">
      <c r="C5" s="2" t="s">
        <v>139</v>
      </c>
      <c r="D5" s="2" t="s">
        <v>143</v>
      </c>
    </row>
    <row r="6" spans="1:29" s="2" customFormat="1">
      <c r="C6" s="2" t="s">
        <v>140</v>
      </c>
      <c r="E6" s="2" t="s">
        <v>144</v>
      </c>
    </row>
    <row r="7" spans="1:29" s="3" customFormat="1">
      <c r="B7" s="3" t="s">
        <v>52</v>
      </c>
    </row>
    <row r="8" spans="1:29" s="4" customFormat="1">
      <c r="B8" s="4" t="s">
        <v>53</v>
      </c>
    </row>
    <row r="9" spans="1:29" s="2" customFormat="1">
      <c r="AC9" s="2" t="s">
        <v>146</v>
      </c>
    </row>
    <row r="10" spans="1:29" s="5" customFormat="1">
      <c r="B10" s="5" t="s">
        <v>54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147</v>
      </c>
    </row>
    <row r="11" spans="1:29" s="4" customFormat="1"/>
    <row r="12" spans="1:29" s="6" customFormat="1">
      <c r="B12" s="6" t="s">
        <v>55</v>
      </c>
    </row>
    <row r="13" spans="1:29" s="4" customFormat="1">
      <c r="A13" s="4" t="s">
        <v>0</v>
      </c>
      <c r="B13" s="4" t="s">
        <v>56</v>
      </c>
      <c r="C13" s="4">
        <v>13.61618614196777</v>
      </c>
      <c r="D13" s="4">
        <v>13.50326251983643</v>
      </c>
      <c r="E13" s="4">
        <v>13.60333442687988</v>
      </c>
      <c r="F13" s="4">
        <v>13.62780380249023</v>
      </c>
      <c r="G13" s="4">
        <v>13.50686740875244</v>
      </c>
      <c r="H13" s="4">
        <v>13.6623010635376</v>
      </c>
      <c r="I13" s="4">
        <v>13.56125831604004</v>
      </c>
      <c r="J13" s="4">
        <v>13.37984752655029</v>
      </c>
      <c r="K13" s="4">
        <v>13.11347389221191</v>
      </c>
      <c r="L13" s="4">
        <v>12.99136638641357</v>
      </c>
      <c r="M13" s="4">
        <v>12.76371002197266</v>
      </c>
      <c r="N13" s="4">
        <v>12.62943172454834</v>
      </c>
      <c r="O13" s="4">
        <v>12.46505641937256</v>
      </c>
      <c r="P13" s="4">
        <v>12.37719631195068</v>
      </c>
      <c r="Q13" s="4">
        <v>12.43600749969482</v>
      </c>
      <c r="R13" s="4">
        <v>12.53866672515869</v>
      </c>
      <c r="S13" s="4">
        <v>12.67827701568604</v>
      </c>
      <c r="T13" s="4">
        <v>12.74389171600342</v>
      </c>
      <c r="U13" s="4">
        <v>12.73653125762939</v>
      </c>
      <c r="V13" s="4">
        <v>12.8141393661499</v>
      </c>
      <c r="W13" s="4">
        <v>12.82478141784668</v>
      </c>
      <c r="X13" s="4">
        <v>12.81282711029053</v>
      </c>
      <c r="Y13" s="4">
        <v>12.80175113677979</v>
      </c>
      <c r="Z13" s="4">
        <v>12.69157028198242</v>
      </c>
      <c r="AA13" s="4">
        <v>12.55819606781006</v>
      </c>
      <c r="AB13" s="4">
        <v>12.37873077392578</v>
      </c>
      <c r="AC13" s="4">
        <v>-0.003803926785094003</v>
      </c>
    </row>
    <row r="14" spans="1:29" s="4" customFormat="1">
      <c r="A14" s="4" t="s">
        <v>1</v>
      </c>
      <c r="B14" s="4" t="s">
        <v>57</v>
      </c>
      <c r="C14" s="4">
        <v>0.42171710729599</v>
      </c>
      <c r="D14" s="4">
        <v>0.4191482961177826</v>
      </c>
      <c r="E14" s="4">
        <v>0.4733828902244568</v>
      </c>
      <c r="F14" s="4">
        <v>0.5054903030395508</v>
      </c>
      <c r="G14" s="4">
        <v>0.504223108291626</v>
      </c>
      <c r="H14" s="4">
        <v>0.5464989542961121</v>
      </c>
      <c r="I14" s="4">
        <v>0.5823797583580017</v>
      </c>
      <c r="J14" s="4">
        <v>0.5640636086463928</v>
      </c>
      <c r="K14" s="4">
        <v>0.547212541103363</v>
      </c>
      <c r="L14" s="4">
        <v>0.531683087348938</v>
      </c>
      <c r="M14" s="4">
        <v>0.5144532322883606</v>
      </c>
      <c r="N14" s="4">
        <v>0.4632176160812378</v>
      </c>
      <c r="O14" s="4">
        <v>0.4177513420581818</v>
      </c>
      <c r="P14" s="4">
        <v>0.37706059217453</v>
      </c>
      <c r="Q14" s="4">
        <v>0.3273463249206543</v>
      </c>
      <c r="R14" s="4">
        <v>0.2920256555080414</v>
      </c>
      <c r="S14" s="4">
        <v>0.265403151512146</v>
      </c>
      <c r="T14" s="4">
        <v>0.2432841360569</v>
      </c>
      <c r="U14" s="4">
        <v>0.2238275110721588</v>
      </c>
      <c r="V14" s="4">
        <v>0.2066648900508881</v>
      </c>
      <c r="W14" s="4">
        <v>0.1914813965559006</v>
      </c>
      <c r="X14" s="4">
        <v>0.1579689830541611</v>
      </c>
      <c r="Y14" s="4">
        <v>0.146644800901413</v>
      </c>
      <c r="Z14" s="4">
        <v>0.1365805417299271</v>
      </c>
      <c r="AA14" s="4">
        <v>0.1212071180343628</v>
      </c>
      <c r="AB14" s="4">
        <v>0.09879501909017563</v>
      </c>
      <c r="AC14" s="4">
        <v>-0.05639865071723149</v>
      </c>
    </row>
    <row r="15" spans="1:29" s="4" customFormat="1">
      <c r="A15" s="4" t="s">
        <v>2</v>
      </c>
      <c r="B15" s="4" t="s">
        <v>58</v>
      </c>
      <c r="C15" s="4">
        <v>13.19446849822998</v>
      </c>
      <c r="D15" s="4">
        <v>13.08411502838135</v>
      </c>
      <c r="E15" s="4">
        <v>13.12995147705078</v>
      </c>
      <c r="F15" s="4">
        <v>13.12231349945068</v>
      </c>
      <c r="G15" s="4">
        <v>13.00264453887939</v>
      </c>
      <c r="H15" s="4">
        <v>13.11580181121826</v>
      </c>
      <c r="I15" s="4">
        <v>12.97887802124023</v>
      </c>
      <c r="J15" s="4">
        <v>12.8157844543457</v>
      </c>
      <c r="K15" s="4">
        <v>12.56626129150391</v>
      </c>
      <c r="L15" s="4">
        <v>12.45968341827393</v>
      </c>
      <c r="M15" s="4">
        <v>12.24925708770752</v>
      </c>
      <c r="N15" s="4">
        <v>12.16621398925781</v>
      </c>
      <c r="O15" s="4">
        <v>12.0473051071167</v>
      </c>
      <c r="P15" s="4">
        <v>12.00013542175293</v>
      </c>
      <c r="Q15" s="4">
        <v>12.10866165161133</v>
      </c>
      <c r="R15" s="4">
        <v>12.24664115905762</v>
      </c>
      <c r="S15" s="4">
        <v>12.41287422180176</v>
      </c>
      <c r="T15" s="4">
        <v>12.50060749053955</v>
      </c>
      <c r="U15" s="4">
        <v>12.51270389556885</v>
      </c>
      <c r="V15" s="4">
        <v>12.6074743270874</v>
      </c>
      <c r="W15" s="4">
        <v>12.63330078125</v>
      </c>
      <c r="X15" s="4">
        <v>12.65485763549805</v>
      </c>
      <c r="Y15" s="4">
        <v>12.65510654449463</v>
      </c>
      <c r="Z15" s="4">
        <v>12.5549898147583</v>
      </c>
      <c r="AA15" s="4">
        <v>12.43698883056641</v>
      </c>
      <c r="AB15" s="4">
        <v>12.27993583679199</v>
      </c>
      <c r="AC15" s="4">
        <v>-0.002869115833987079</v>
      </c>
    </row>
    <row r="16" spans="1:29" s="4" customFormat="1">
      <c r="A16" s="4" t="s">
        <v>3</v>
      </c>
      <c r="B16" s="4" t="s">
        <v>59</v>
      </c>
      <c r="C16" s="4">
        <v>2.139999866485596</v>
      </c>
      <c r="D16" s="4">
        <v>1.886999845504761</v>
      </c>
      <c r="E16" s="4">
        <v>2.213184118270874</v>
      </c>
      <c r="F16" s="4">
        <v>2.096987247467041</v>
      </c>
      <c r="G16" s="4">
        <v>2.240843772888184</v>
      </c>
      <c r="H16" s="4">
        <v>1.885540843009949</v>
      </c>
      <c r="I16" s="4">
        <v>1.882917284965515</v>
      </c>
      <c r="J16" s="4">
        <v>2.000280857086182</v>
      </c>
      <c r="K16" s="4">
        <v>2.178271532058716</v>
      </c>
      <c r="L16" s="4">
        <v>2.298904418945312</v>
      </c>
      <c r="M16" s="4">
        <v>2.551981925964355</v>
      </c>
      <c r="N16" s="4">
        <v>2.436415910720825</v>
      </c>
      <c r="O16" s="4">
        <v>2.413269519805908</v>
      </c>
      <c r="P16" s="4">
        <v>2.51739501953125</v>
      </c>
      <c r="Q16" s="4">
        <v>2.479743242263794</v>
      </c>
      <c r="R16" s="4">
        <v>2.429944038391113</v>
      </c>
      <c r="S16" s="4">
        <v>2.283727169036865</v>
      </c>
      <c r="T16" s="4">
        <v>2.047785520553589</v>
      </c>
      <c r="U16" s="4">
        <v>2.062927722930908</v>
      </c>
      <c r="V16" s="4">
        <v>2.047164440155029</v>
      </c>
      <c r="W16" s="4">
        <v>1.987002372741699</v>
      </c>
      <c r="X16" s="4">
        <v>1.988970279693604</v>
      </c>
      <c r="Y16" s="4">
        <v>2.144221305847168</v>
      </c>
      <c r="Z16" s="4">
        <v>2.14820122718811</v>
      </c>
      <c r="AA16" s="4">
        <v>2.325675249099731</v>
      </c>
      <c r="AB16" s="4">
        <v>2.425086498260498</v>
      </c>
      <c r="AC16" s="4">
        <v>0.005014990238307648</v>
      </c>
    </row>
    <row r="17" spans="1:29" s="4" customFormat="1">
      <c r="A17" s="4" t="s">
        <v>4</v>
      </c>
      <c r="B17" s="4" t="s">
        <v>60</v>
      </c>
      <c r="C17" s="4">
        <v>6.002999782562256</v>
      </c>
      <c r="D17" s="4">
        <v>5.699999809265137</v>
      </c>
      <c r="E17" s="4">
        <v>6.168373107910156</v>
      </c>
      <c r="F17" s="4">
        <v>6.049997806549072</v>
      </c>
      <c r="G17" s="4">
        <v>6.267431259155273</v>
      </c>
      <c r="H17" s="4">
        <v>6.023958683013916</v>
      </c>
      <c r="I17" s="4">
        <v>6.062373161315918</v>
      </c>
      <c r="J17" s="4">
        <v>6.087319374084473</v>
      </c>
      <c r="K17" s="4">
        <v>6.172130107879639</v>
      </c>
      <c r="L17" s="4">
        <v>6.36089038848877</v>
      </c>
      <c r="M17" s="4">
        <v>6.558263778686523</v>
      </c>
      <c r="N17" s="4">
        <v>6.449841499328613</v>
      </c>
      <c r="O17" s="4">
        <v>6.484400272369385</v>
      </c>
      <c r="P17" s="4">
        <v>6.565263748168945</v>
      </c>
      <c r="Q17" s="4">
        <v>6.454483032226562</v>
      </c>
      <c r="R17" s="4">
        <v>6.251843929290771</v>
      </c>
      <c r="S17" s="4">
        <v>6.031671524047852</v>
      </c>
      <c r="T17" s="4">
        <v>6.095727920532227</v>
      </c>
      <c r="U17" s="4">
        <v>5.954381942749023</v>
      </c>
      <c r="V17" s="4">
        <v>5.889927864074707</v>
      </c>
      <c r="W17" s="4">
        <v>6.075395584106445</v>
      </c>
      <c r="X17" s="4">
        <v>6.031646251678467</v>
      </c>
      <c r="Y17" s="4">
        <v>5.94999885559082</v>
      </c>
      <c r="Z17" s="4">
        <v>5.941832542419434</v>
      </c>
      <c r="AA17" s="4">
        <v>5.945846557617188</v>
      </c>
      <c r="AB17" s="4">
        <v>6.044991493225098</v>
      </c>
      <c r="AC17" s="4">
        <v>0.0002788696279498737</v>
      </c>
    </row>
    <row r="18" spans="1:29" s="4" customFormat="1">
      <c r="A18" s="4" t="s">
        <v>5</v>
      </c>
      <c r="B18" s="4" t="s">
        <v>61</v>
      </c>
      <c r="C18" s="4">
        <v>3.86299991607666</v>
      </c>
      <c r="D18" s="4">
        <v>3.812999963760376</v>
      </c>
      <c r="E18" s="4">
        <v>3.955189228057861</v>
      </c>
      <c r="F18" s="4">
        <v>3.95301079750061</v>
      </c>
      <c r="G18" s="4">
        <v>4.02658748626709</v>
      </c>
      <c r="H18" s="4">
        <v>4.13841724395752</v>
      </c>
      <c r="I18" s="4">
        <v>4.179456233978271</v>
      </c>
      <c r="J18" s="4">
        <v>4.087038516998291</v>
      </c>
      <c r="K18" s="4">
        <v>3.993858337402344</v>
      </c>
      <c r="L18" s="4">
        <v>4.061985969543457</v>
      </c>
      <c r="M18" s="4">
        <v>4.006281852722168</v>
      </c>
      <c r="N18" s="4">
        <v>4.013425827026367</v>
      </c>
      <c r="O18" s="4">
        <v>4.071130752563477</v>
      </c>
      <c r="P18" s="4">
        <v>4.047868728637695</v>
      </c>
      <c r="Q18" s="4">
        <v>3.974739551544189</v>
      </c>
      <c r="R18" s="4">
        <v>3.821899890899658</v>
      </c>
      <c r="S18" s="4">
        <v>3.747944355010986</v>
      </c>
      <c r="T18" s="4">
        <v>4.047942638397217</v>
      </c>
      <c r="U18" s="4">
        <v>3.891454458236694</v>
      </c>
      <c r="V18" s="4">
        <v>3.842763423919678</v>
      </c>
      <c r="W18" s="4">
        <v>4.088393211364746</v>
      </c>
      <c r="X18" s="4">
        <v>4.042675971984863</v>
      </c>
      <c r="Y18" s="4">
        <v>3.805777549743652</v>
      </c>
      <c r="Z18" s="4">
        <v>3.793631315231323</v>
      </c>
      <c r="AA18" s="4">
        <v>3.620171308517456</v>
      </c>
      <c r="AB18" s="4">
        <v>3.6199049949646</v>
      </c>
      <c r="AC18" s="4">
        <v>-0.002596474551732397</v>
      </c>
    </row>
    <row r="19" spans="1:29" s="4" customFormat="1">
      <c r="A19" s="4" t="s">
        <v>6</v>
      </c>
      <c r="B19" s="4" t="s">
        <v>62</v>
      </c>
      <c r="C19" s="4">
        <v>0.4960000216960907</v>
      </c>
      <c r="D19" s="4">
        <v>0.4680000245571136</v>
      </c>
      <c r="E19" s="4">
        <v>0.1054800003767014</v>
      </c>
      <c r="F19" s="4">
        <v>0.0700799971818924</v>
      </c>
      <c r="G19" s="4">
        <v>0.05999999865889549</v>
      </c>
      <c r="H19" s="4">
        <v>0.05999999865889549</v>
      </c>
      <c r="I19" s="4">
        <v>0.05999999865889549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 t="s">
        <v>148</v>
      </c>
    </row>
    <row r="20" spans="1:29" s="6" customFormat="1">
      <c r="A20" s="6" t="s">
        <v>7</v>
      </c>
      <c r="B20" s="6" t="s">
        <v>63</v>
      </c>
      <c r="C20" s="6">
        <v>16.2521858215332</v>
      </c>
      <c r="D20" s="6">
        <v>15.85826301574707</v>
      </c>
      <c r="E20" s="6">
        <v>15.92199897766113</v>
      </c>
      <c r="F20" s="6">
        <v>15.79487037658691</v>
      </c>
      <c r="G20" s="6">
        <v>15.80771160125732</v>
      </c>
      <c r="H20" s="6">
        <v>15.60784244537354</v>
      </c>
      <c r="I20" s="6">
        <v>15.50417613983154</v>
      </c>
      <c r="J20" s="6">
        <v>15.38012886047363</v>
      </c>
      <c r="K20" s="6">
        <v>15.29174518585205</v>
      </c>
      <c r="L20" s="6">
        <v>15.29027080535889</v>
      </c>
      <c r="M20" s="6">
        <v>15.31569194793701</v>
      </c>
      <c r="N20" s="6">
        <v>15.06584739685059</v>
      </c>
      <c r="O20" s="6">
        <v>14.87832641601562</v>
      </c>
      <c r="P20" s="6">
        <v>14.89459133148193</v>
      </c>
      <c r="Q20" s="6">
        <v>14.91575050354004</v>
      </c>
      <c r="R20" s="6">
        <v>14.9686107635498</v>
      </c>
      <c r="S20" s="6">
        <v>14.96200370788574</v>
      </c>
      <c r="T20" s="6">
        <v>14.79167747497559</v>
      </c>
      <c r="U20" s="6">
        <v>14.79945945739746</v>
      </c>
      <c r="V20" s="6">
        <v>14.86130332946777</v>
      </c>
      <c r="W20" s="6">
        <v>14.81178379058838</v>
      </c>
      <c r="X20" s="6">
        <v>14.80179786682129</v>
      </c>
      <c r="Y20" s="6">
        <v>14.94597244262695</v>
      </c>
      <c r="Z20" s="6">
        <v>14.83977127075195</v>
      </c>
      <c r="AA20" s="6">
        <v>14.88387107849121</v>
      </c>
      <c r="AB20" s="6">
        <v>14.80381774902344</v>
      </c>
      <c r="AC20" s="6">
        <v>-0.003726730769747166</v>
      </c>
    </row>
    <row r="21" spans="1:29" s="4" customFormat="1"/>
    <row r="22" spans="1:29" s="4" customFormat="1">
      <c r="A22" s="4" t="s">
        <v>8</v>
      </c>
      <c r="B22" s="4" t="s">
        <v>64</v>
      </c>
      <c r="C22" s="4">
        <v>-5.078000068664551</v>
      </c>
      <c r="D22" s="4">
        <v>-5.043000221252441</v>
      </c>
      <c r="E22" s="4">
        <v>-6.210411071777344</v>
      </c>
      <c r="F22" s="4">
        <v>-6.090195655822754</v>
      </c>
      <c r="G22" s="4">
        <v>-6.422107219696045</v>
      </c>
      <c r="H22" s="4">
        <v>-6.609750270843506</v>
      </c>
      <c r="I22" s="4">
        <v>-7.056054592132568</v>
      </c>
      <c r="J22" s="4">
        <v>-7.518226623535156</v>
      </c>
      <c r="K22" s="4">
        <v>-8.144625663757324</v>
      </c>
      <c r="L22" s="4">
        <v>-8.757762908935547</v>
      </c>
      <c r="M22" s="4">
        <v>-9.201540946960449</v>
      </c>
      <c r="N22" s="4">
        <v>-9.352616310119629</v>
      </c>
      <c r="O22" s="4">
        <v>-9.518764495849609</v>
      </c>
      <c r="P22" s="4">
        <v>-9.917136192321777</v>
      </c>
      <c r="Q22" s="4">
        <v>-10.24586486816406</v>
      </c>
      <c r="R22" s="4">
        <v>-10.52206802368164</v>
      </c>
      <c r="S22" s="4">
        <v>-10.76445293426514</v>
      </c>
      <c r="T22" s="4">
        <v>-10.8637580871582</v>
      </c>
      <c r="U22" s="4">
        <v>-11.10767459869385</v>
      </c>
      <c r="V22" s="4">
        <v>-11.39575099945068</v>
      </c>
      <c r="W22" s="4">
        <v>-11.43014812469482</v>
      </c>
      <c r="X22" s="4">
        <v>-11.47299957275391</v>
      </c>
      <c r="Y22" s="4">
        <v>-11.66989898681641</v>
      </c>
      <c r="Z22" s="4">
        <v>-11.65594005584717</v>
      </c>
      <c r="AA22" s="4">
        <v>-11.75859642028809</v>
      </c>
      <c r="AB22" s="4">
        <v>-11.72803401947021</v>
      </c>
      <c r="AC22" s="4">
        <v>0.03404943245672976</v>
      </c>
    </row>
    <row r="23" spans="1:29" s="4" customFormat="1">
      <c r="A23" s="4" t="s">
        <v>9</v>
      </c>
      <c r="B23" s="4" t="s">
        <v>65</v>
      </c>
      <c r="C23" s="4">
        <v>0.7620000243186951</v>
      </c>
      <c r="D23" s="4">
        <v>0.7210000157356262</v>
      </c>
      <c r="E23" s="4">
        <v>0.7505074143409729</v>
      </c>
      <c r="F23" s="4">
        <v>0.7516905069351196</v>
      </c>
      <c r="G23" s="4">
        <v>0.742729127407074</v>
      </c>
      <c r="H23" s="4">
        <v>0.754450798034668</v>
      </c>
      <c r="I23" s="4">
        <v>0.760798454284668</v>
      </c>
      <c r="J23" s="4">
        <v>0.7666339874267578</v>
      </c>
      <c r="K23" s="4">
        <v>0.7642530798912048</v>
      </c>
      <c r="L23" s="4">
        <v>0.7746701240539551</v>
      </c>
      <c r="M23" s="4">
        <v>0.7783811092376709</v>
      </c>
      <c r="N23" s="4">
        <v>0.7763257622718811</v>
      </c>
      <c r="O23" s="4">
        <v>0.7886738777160645</v>
      </c>
      <c r="P23" s="4">
        <v>0.7909042835235596</v>
      </c>
      <c r="Q23" s="4">
        <v>0.796492338180542</v>
      </c>
      <c r="R23" s="4">
        <v>0.7994094491004944</v>
      </c>
      <c r="S23" s="4">
        <v>0.8080354928970337</v>
      </c>
      <c r="T23" s="4">
        <v>0.8133462071418762</v>
      </c>
      <c r="U23" s="4">
        <v>0.8124001026153564</v>
      </c>
      <c r="V23" s="4">
        <v>0.8116784691810608</v>
      </c>
      <c r="W23" s="4">
        <v>0.8241928815841675</v>
      </c>
      <c r="X23" s="4">
        <v>0.805913507938385</v>
      </c>
      <c r="Y23" s="4">
        <v>0.8022896647453308</v>
      </c>
      <c r="Z23" s="4">
        <v>0.8300126791000366</v>
      </c>
      <c r="AA23" s="4">
        <v>0.8297098875045776</v>
      </c>
      <c r="AB23" s="4">
        <v>0.803429126739502</v>
      </c>
      <c r="AC23" s="4">
        <v>0.002119939421264538</v>
      </c>
    </row>
    <row r="24" spans="1:29" s="4" customFormat="1">
      <c r="A24" s="4" t="s">
        <v>10</v>
      </c>
      <c r="B24" s="4" t="s">
        <v>66</v>
      </c>
      <c r="C24" s="4">
        <v>0.4059999883174896</v>
      </c>
      <c r="D24" s="4">
        <v>0.4099999964237213</v>
      </c>
      <c r="E24" s="4">
        <v>0.425135463476181</v>
      </c>
      <c r="F24" s="4">
        <v>0.423768162727356</v>
      </c>
      <c r="G24" s="4">
        <v>0.4224008321762085</v>
      </c>
      <c r="H24" s="4">
        <v>0.421033501625061</v>
      </c>
      <c r="I24" s="4">
        <v>0.419666200876236</v>
      </c>
      <c r="J24" s="4">
        <v>0.4182989001274109</v>
      </c>
      <c r="K24" s="4">
        <v>0.416599839925766</v>
      </c>
      <c r="L24" s="4">
        <v>0.415564239025116</v>
      </c>
      <c r="M24" s="4">
        <v>0.4138289988040924</v>
      </c>
      <c r="N24" s="4">
        <v>0.4122812747955322</v>
      </c>
      <c r="O24" s="4">
        <v>0.4107654690742493</v>
      </c>
      <c r="P24" s="4">
        <v>0.4093981683254242</v>
      </c>
      <c r="Q24" s="4">
        <v>0.4081681966781616</v>
      </c>
      <c r="R24" s="4">
        <v>0.4065435230731964</v>
      </c>
      <c r="S24" s="4">
        <v>0.4048465192317963</v>
      </c>
      <c r="T24" s="4">
        <v>0.40318763256073</v>
      </c>
      <c r="U24" s="4">
        <v>0.4018203020095825</v>
      </c>
      <c r="V24" s="4">
        <v>0.4004529714584351</v>
      </c>
      <c r="W24" s="4">
        <v>0.3992952704429626</v>
      </c>
      <c r="X24" s="4">
        <v>0.3977183401584625</v>
      </c>
      <c r="Y24" s="4">
        <v>0.396332323551178</v>
      </c>
      <c r="Z24" s="4">
        <v>0.3947694301605225</v>
      </c>
      <c r="AA24" s="4">
        <v>0.3932069838047028</v>
      </c>
      <c r="AB24" s="4">
        <v>0.3918078541755676</v>
      </c>
      <c r="AC24" s="4">
        <v>-0.00142225080642866</v>
      </c>
    </row>
    <row r="25" spans="1:29" s="4" customFormat="1">
      <c r="A25" s="4" t="s">
        <v>11</v>
      </c>
      <c r="B25" s="4" t="s">
        <v>67</v>
      </c>
      <c r="C25" s="4">
        <v>0.5149999856948853</v>
      </c>
      <c r="D25" s="4">
        <v>0.5149999856948853</v>
      </c>
      <c r="E25" s="4">
        <v>0.5039392709732056</v>
      </c>
      <c r="F25" s="4">
        <v>0.4591942131519318</v>
      </c>
      <c r="G25" s="4">
        <v>0.4191234111785889</v>
      </c>
      <c r="H25" s="4">
        <v>0.3884867131710052</v>
      </c>
      <c r="I25" s="4">
        <v>0.3590818643569946</v>
      </c>
      <c r="J25" s="4">
        <v>0.3356619775295258</v>
      </c>
      <c r="K25" s="4">
        <v>0.3144201934337616</v>
      </c>
      <c r="L25" s="4">
        <v>0.2927929759025574</v>
      </c>
      <c r="M25" s="4">
        <v>0.2746336758136749</v>
      </c>
      <c r="N25" s="4">
        <v>0.264653742313385</v>
      </c>
      <c r="O25" s="4">
        <v>0.249295175075531</v>
      </c>
      <c r="P25" s="4">
        <v>0.2451696395874023</v>
      </c>
      <c r="Q25" s="4">
        <v>0.2409473061561584</v>
      </c>
      <c r="R25" s="4">
        <v>0.229905366897583</v>
      </c>
      <c r="S25" s="4">
        <v>0.225039467215538</v>
      </c>
      <c r="T25" s="4">
        <v>0.2247269153594971</v>
      </c>
      <c r="U25" s="4">
        <v>0.2252761572599411</v>
      </c>
      <c r="V25" s="4">
        <v>0.2267171889543533</v>
      </c>
      <c r="W25" s="4">
        <v>0.2283709645271301</v>
      </c>
      <c r="X25" s="4">
        <v>0.2316306382417679</v>
      </c>
      <c r="Y25" s="4">
        <v>0.2347120642662048</v>
      </c>
      <c r="Z25" s="4">
        <v>0.2397582679986954</v>
      </c>
      <c r="AA25" s="4">
        <v>0.2318086922168732</v>
      </c>
      <c r="AB25" s="4">
        <v>0.2501997947692871</v>
      </c>
      <c r="AC25" s="4">
        <v>-0.02846334815008511</v>
      </c>
    </row>
    <row r="26" spans="1:29" s="4" customFormat="1">
      <c r="A26" s="4" t="s">
        <v>12</v>
      </c>
      <c r="B26" s="4" t="s">
        <v>68</v>
      </c>
      <c r="C26" s="4">
        <v>6.761000156402588</v>
      </c>
      <c r="D26" s="4">
        <v>6.689000129699707</v>
      </c>
      <c r="E26" s="4">
        <v>7.889993190765381</v>
      </c>
      <c r="F26" s="4">
        <v>7.724848747253418</v>
      </c>
      <c r="G26" s="4">
        <v>8.00636100769043</v>
      </c>
      <c r="H26" s="4">
        <v>8.173721313476562</v>
      </c>
      <c r="I26" s="4">
        <v>8.595601081848145</v>
      </c>
      <c r="J26" s="4">
        <v>9.038821220397949</v>
      </c>
      <c r="K26" s="4">
        <v>9.639898300170898</v>
      </c>
      <c r="L26" s="4">
        <v>10.24079036712646</v>
      </c>
      <c r="M26" s="4">
        <v>10.66838550567627</v>
      </c>
      <c r="N26" s="4">
        <v>10.80587673187256</v>
      </c>
      <c r="O26" s="4">
        <v>10.96749877929688</v>
      </c>
      <c r="P26" s="4">
        <v>11.36260795593262</v>
      </c>
      <c r="Q26" s="4">
        <v>11.69147300720215</v>
      </c>
      <c r="R26" s="4">
        <v>11.95792579650879</v>
      </c>
      <c r="S26" s="4">
        <v>12.20237445831299</v>
      </c>
      <c r="T26" s="4">
        <v>12.30501842498779</v>
      </c>
      <c r="U26" s="4">
        <v>12.5471715927124</v>
      </c>
      <c r="V26" s="4">
        <v>12.83459949493408</v>
      </c>
      <c r="W26" s="4">
        <v>12.88200759887695</v>
      </c>
      <c r="X26" s="4">
        <v>12.9082612991333</v>
      </c>
      <c r="Y26" s="4">
        <v>13.10323333740234</v>
      </c>
      <c r="Z26" s="4">
        <v>13.12047958374023</v>
      </c>
      <c r="AA26" s="4">
        <v>13.21332263946533</v>
      </c>
      <c r="AB26" s="4">
        <v>13.17347145080566</v>
      </c>
      <c r="AC26" s="4">
        <v>0.02704050419491533</v>
      </c>
    </row>
    <row r="27" spans="1:29" s="4" customFormat="1">
      <c r="A27" s="4" t="s">
        <v>13</v>
      </c>
      <c r="B27" s="4" t="s">
        <v>69</v>
      </c>
      <c r="C27" s="4">
        <v>0.9950000047683716</v>
      </c>
      <c r="D27" s="4">
        <v>0.9700000286102295</v>
      </c>
      <c r="E27" s="4">
        <v>0.8592761754989624</v>
      </c>
      <c r="F27" s="4">
        <v>0.8814582824707031</v>
      </c>
      <c r="G27" s="4">
        <v>0.8639403581619263</v>
      </c>
      <c r="H27" s="4">
        <v>0.864296555519104</v>
      </c>
      <c r="I27" s="4">
        <v>0.8249961733818054</v>
      </c>
      <c r="J27" s="4">
        <v>0.8143572211265564</v>
      </c>
      <c r="K27" s="4">
        <v>0.795399010181427</v>
      </c>
      <c r="L27" s="4">
        <v>0.7896288633346558</v>
      </c>
      <c r="M27" s="4">
        <v>0.7637138962745667</v>
      </c>
      <c r="N27" s="4">
        <v>0.7560299038887024</v>
      </c>
      <c r="O27" s="4">
        <v>0.747150182723999</v>
      </c>
      <c r="P27" s="4">
        <v>0.7505009174346924</v>
      </c>
      <c r="Q27" s="4">
        <v>0.7468507289886475</v>
      </c>
      <c r="R27" s="4">
        <v>0.7317022681236267</v>
      </c>
      <c r="S27" s="4">
        <v>0.734213650226593</v>
      </c>
      <c r="T27" s="4">
        <v>0.7375149130821228</v>
      </c>
      <c r="U27" s="4">
        <v>0.7345442771911621</v>
      </c>
      <c r="V27" s="4">
        <v>0.735051155090332</v>
      </c>
      <c r="W27" s="4">
        <v>0.7324787378311157</v>
      </c>
      <c r="X27" s="4">
        <v>0.7273672223091125</v>
      </c>
      <c r="Y27" s="4">
        <v>0.7253736257553101</v>
      </c>
      <c r="Z27" s="4">
        <v>0.72186279296875</v>
      </c>
      <c r="AA27" s="4">
        <v>0.7212511897087097</v>
      </c>
      <c r="AB27" s="4">
        <v>0.7186456918716431</v>
      </c>
      <c r="AC27" s="4">
        <v>-0.01293064288958801</v>
      </c>
    </row>
    <row r="28" spans="1:29" s="4" customFormat="1">
      <c r="A28" s="4" t="s">
        <v>14</v>
      </c>
      <c r="B28" s="4" t="s">
        <v>70</v>
      </c>
      <c r="C28" s="4">
        <v>-0.02400000020861626</v>
      </c>
      <c r="D28" s="4">
        <v>0.01099999994039536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148</v>
      </c>
    </row>
    <row r="29" spans="1:29" s="4" customFormat="1">
      <c r="A29" s="4" t="s">
        <v>15</v>
      </c>
      <c r="B29" s="4" t="s">
        <v>71</v>
      </c>
      <c r="C29" s="4">
        <v>7.38783073425293</v>
      </c>
      <c r="D29" s="4">
        <v>7.544704437255859</v>
      </c>
      <c r="E29" s="4">
        <v>8.350309371948242</v>
      </c>
      <c r="F29" s="4">
        <v>8.246116638183594</v>
      </c>
      <c r="G29" s="4">
        <v>8.244471549987793</v>
      </c>
      <c r="H29" s="4">
        <v>8.326454162597656</v>
      </c>
      <c r="I29" s="4">
        <v>8.624081611633301</v>
      </c>
      <c r="J29" s="4">
        <v>8.881039619445801</v>
      </c>
      <c r="K29" s="4">
        <v>9.274539947509766</v>
      </c>
      <c r="L29" s="4">
        <v>9.68303394317627</v>
      </c>
      <c r="M29" s="4">
        <v>9.917993545532227</v>
      </c>
      <c r="N29" s="4">
        <v>10.05832099914551</v>
      </c>
      <c r="O29" s="4">
        <v>10.16416549682617</v>
      </c>
      <c r="P29" s="4">
        <v>10.36349964141846</v>
      </c>
      <c r="Q29" s="4">
        <v>10.50982284545898</v>
      </c>
      <c r="R29" s="4">
        <v>10.63846969604492</v>
      </c>
      <c r="S29" s="4">
        <v>10.76812934875488</v>
      </c>
      <c r="T29" s="4">
        <v>10.93005657196045</v>
      </c>
      <c r="U29" s="4">
        <v>11.04454708099365</v>
      </c>
      <c r="V29" s="4">
        <v>11.10420894622803</v>
      </c>
      <c r="W29" s="4">
        <v>11.07064437866211</v>
      </c>
      <c r="X29" s="4">
        <v>11.02904891967773</v>
      </c>
      <c r="Y29" s="4">
        <v>11.00644302368164</v>
      </c>
      <c r="Z29" s="4">
        <v>11.03010749816895</v>
      </c>
      <c r="AA29" s="4">
        <v>11.03389739990234</v>
      </c>
      <c r="AB29" s="4">
        <v>11.03652000427246</v>
      </c>
      <c r="AC29" s="4">
        <v>0.01618459934327099</v>
      </c>
    </row>
    <row r="30" spans="1:29" s="4" customFormat="1">
      <c r="A30" s="4" t="s">
        <v>16</v>
      </c>
      <c r="B30" s="4" t="s">
        <v>72</v>
      </c>
      <c r="C30" s="4">
        <v>1.15507984161377</v>
      </c>
      <c r="D30" s="4">
        <v>1.16727352142334</v>
      </c>
      <c r="E30" s="4">
        <v>1.190795660018921</v>
      </c>
      <c r="F30" s="4">
        <v>1.187105178833008</v>
      </c>
      <c r="G30" s="4">
        <v>1.17413854598999</v>
      </c>
      <c r="H30" s="4">
        <v>1.145982980728149</v>
      </c>
      <c r="I30" s="4">
        <v>1.138399839401245</v>
      </c>
      <c r="J30" s="4">
        <v>1.129644870758057</v>
      </c>
      <c r="K30" s="4">
        <v>1.124131441116333</v>
      </c>
      <c r="L30" s="4">
        <v>1.115497827529907</v>
      </c>
      <c r="M30" s="4">
        <v>1.106944561004639</v>
      </c>
      <c r="N30" s="4">
        <v>1.097188711166382</v>
      </c>
      <c r="O30" s="4">
        <v>1.088170886039734</v>
      </c>
      <c r="P30" s="4">
        <v>1.080111265182495</v>
      </c>
      <c r="Q30" s="4">
        <v>1.072220325469971</v>
      </c>
      <c r="R30" s="4">
        <v>1.065303683280945</v>
      </c>
      <c r="S30" s="4">
        <v>1.058619022369385</v>
      </c>
      <c r="T30" s="4">
        <v>1.052439451217651</v>
      </c>
      <c r="U30" s="4">
        <v>1.046841621398926</v>
      </c>
      <c r="V30" s="4">
        <v>1.040901303291321</v>
      </c>
      <c r="W30" s="4">
        <v>1.036007523536682</v>
      </c>
      <c r="X30" s="4">
        <v>1.031169891357422</v>
      </c>
      <c r="Y30" s="4">
        <v>1.027362108230591</v>
      </c>
      <c r="Z30" s="4">
        <v>1.02314031124115</v>
      </c>
      <c r="AA30" s="4">
        <v>1.01900839805603</v>
      </c>
      <c r="AB30" s="4">
        <v>1.016073226928711</v>
      </c>
      <c r="AC30" s="4">
        <v>-0.005115831261859549</v>
      </c>
    </row>
    <row r="31" spans="1:29" s="4" customFormat="1">
      <c r="A31" s="4" t="s">
        <v>17</v>
      </c>
      <c r="B31" s="4" t="s">
        <v>73</v>
      </c>
      <c r="C31" s="4">
        <v>0.9037774801254272</v>
      </c>
      <c r="D31" s="4">
        <v>0.9022989869117737</v>
      </c>
      <c r="E31" s="4">
        <v>0.9102310538291931</v>
      </c>
      <c r="F31" s="4">
        <v>0.8983219861984253</v>
      </c>
      <c r="G31" s="4">
        <v>0.8826967477798462</v>
      </c>
      <c r="H31" s="4">
        <v>0.8626331686973572</v>
      </c>
      <c r="I31" s="4">
        <v>0.8412154912948608</v>
      </c>
      <c r="J31" s="4">
        <v>0.8183187246322632</v>
      </c>
      <c r="K31" s="4">
        <v>0.794816792011261</v>
      </c>
      <c r="L31" s="4">
        <v>0.7745619416236877</v>
      </c>
      <c r="M31" s="4">
        <v>0.75457364320755</v>
      </c>
      <c r="N31" s="4">
        <v>0.731972336769104</v>
      </c>
      <c r="O31" s="4">
        <v>0.7108661532402039</v>
      </c>
      <c r="P31" s="4">
        <v>0.6923444867134094</v>
      </c>
      <c r="Q31" s="4">
        <v>0.6742258071899414</v>
      </c>
      <c r="R31" s="4">
        <v>0.658679723739624</v>
      </c>
      <c r="S31" s="4">
        <v>0.6438509225845337</v>
      </c>
      <c r="T31" s="4">
        <v>0.628402054309845</v>
      </c>
      <c r="U31" s="4">
        <v>0.6162748336791992</v>
      </c>
      <c r="V31" s="4">
        <v>0.6036865711212158</v>
      </c>
      <c r="W31" s="4">
        <v>0.5934175848960876</v>
      </c>
      <c r="X31" s="4">
        <v>0.58336341381073</v>
      </c>
      <c r="Y31" s="4">
        <v>0.5759701728820801</v>
      </c>
      <c r="Z31" s="4">
        <v>0.5675909519195557</v>
      </c>
      <c r="AA31" s="4">
        <v>0.5598525404930115</v>
      </c>
      <c r="AB31" s="4">
        <v>0.5547924041748047</v>
      </c>
      <c r="AC31" s="4">
        <v>-0.01933029405924658</v>
      </c>
    </row>
    <row r="32" spans="1:29" s="4" customFormat="1">
      <c r="A32" s="4" t="s">
        <v>18</v>
      </c>
      <c r="B32" s="4" t="s">
        <v>74</v>
      </c>
      <c r="C32" s="4">
        <v>1.039456486701965</v>
      </c>
      <c r="D32" s="4">
        <v>1.042382001876831</v>
      </c>
      <c r="E32" s="4">
        <v>1.03761613368988</v>
      </c>
      <c r="F32" s="4">
        <v>1.031465888023376</v>
      </c>
      <c r="G32" s="4">
        <v>1.02270233631134</v>
      </c>
      <c r="H32" s="4">
        <v>1.006134271621704</v>
      </c>
      <c r="I32" s="4">
        <v>0.988309919834137</v>
      </c>
      <c r="J32" s="4">
        <v>0.9759454131126404</v>
      </c>
      <c r="K32" s="4">
        <v>0.9563789963722229</v>
      </c>
      <c r="L32" s="4">
        <v>0.9401619434356689</v>
      </c>
      <c r="M32" s="4">
        <v>0.9243136644363403</v>
      </c>
      <c r="N32" s="4">
        <v>0.9135189652442932</v>
      </c>
      <c r="O32" s="4">
        <v>0.8969594836235046</v>
      </c>
      <c r="P32" s="4">
        <v>0.883091151714325</v>
      </c>
      <c r="Q32" s="4">
        <v>0.8697324395179749</v>
      </c>
      <c r="R32" s="4">
        <v>0.8624167442321777</v>
      </c>
      <c r="S32" s="4">
        <v>0.8578231334686279</v>
      </c>
      <c r="T32" s="4">
        <v>0.8477215170860291</v>
      </c>
      <c r="U32" s="4">
        <v>0.841080367565155</v>
      </c>
      <c r="V32" s="4">
        <v>0.8433198928833008</v>
      </c>
      <c r="W32" s="4">
        <v>0.8390453457832336</v>
      </c>
      <c r="X32" s="4">
        <v>0.8351300954818726</v>
      </c>
      <c r="Y32" s="4">
        <v>0.8340346217155457</v>
      </c>
      <c r="Z32" s="4">
        <v>0.832097589969635</v>
      </c>
      <c r="AA32" s="4">
        <v>0.841402530670166</v>
      </c>
      <c r="AB32" s="4">
        <v>0.8433923721313477</v>
      </c>
      <c r="AC32" s="4">
        <v>-0.008325983379840141</v>
      </c>
    </row>
    <row r="33" spans="1:29" s="4" customFormat="1">
      <c r="A33" s="4" t="s">
        <v>19</v>
      </c>
      <c r="B33" s="4" t="s">
        <v>75</v>
      </c>
      <c r="C33" s="4">
        <v>-0.1356790065765381</v>
      </c>
      <c r="D33" s="4">
        <v>-0.1400830149650574</v>
      </c>
      <c r="E33" s="4">
        <v>-0.1273850649595261</v>
      </c>
      <c r="F33" s="4">
        <v>-0.1331439167261124</v>
      </c>
      <c r="G33" s="4">
        <v>-0.1400055587291718</v>
      </c>
      <c r="H33" s="4">
        <v>-0.1435011178255081</v>
      </c>
      <c r="I33" s="4">
        <v>-0.1470944583415985</v>
      </c>
      <c r="J33" s="4">
        <v>-0.1576266586780548</v>
      </c>
      <c r="K33" s="4">
        <v>-0.1615622192621231</v>
      </c>
      <c r="L33" s="4">
        <v>-0.1656000018119812</v>
      </c>
      <c r="M33" s="4">
        <v>-0.1697400063276291</v>
      </c>
      <c r="N33" s="4">
        <v>-0.1815466582775116</v>
      </c>
      <c r="O33" s="4">
        <v>-0.186093345284462</v>
      </c>
      <c r="P33" s="4">
        <v>-0.1907466799020767</v>
      </c>
      <c r="Q33" s="4">
        <v>-0.1955066621303558</v>
      </c>
      <c r="R33" s="4">
        <v>-0.2037370055913925</v>
      </c>
      <c r="S33" s="4">
        <v>-0.2139722257852554</v>
      </c>
      <c r="T33" s="4">
        <v>-0.2193194478750229</v>
      </c>
      <c r="U33" s="4">
        <v>-0.2248055636882782</v>
      </c>
      <c r="V33" s="4">
        <v>-0.2396333366632462</v>
      </c>
      <c r="W33" s="4">
        <v>-0.2456277757883072</v>
      </c>
      <c r="X33" s="4">
        <v>-0.2517666518688202</v>
      </c>
      <c r="Y33" s="4">
        <v>-0.2580644488334656</v>
      </c>
      <c r="Z33" s="4">
        <v>-0.2645066380500793</v>
      </c>
      <c r="AA33" s="4">
        <v>-0.2815499901771545</v>
      </c>
      <c r="AB33" s="4">
        <v>-0.2885999977588654</v>
      </c>
      <c r="AC33" s="4">
        <v>0.03065033019116914</v>
      </c>
    </row>
    <row r="34" spans="1:29" s="4" customFormat="1">
      <c r="A34" s="4" t="s">
        <v>20</v>
      </c>
      <c r="B34" s="4" t="s">
        <v>76</v>
      </c>
      <c r="C34" s="4">
        <v>0.07565523684024811</v>
      </c>
      <c r="D34" s="4">
        <v>0.09129071980714798</v>
      </c>
      <c r="E34" s="4">
        <v>0.08707908540964127</v>
      </c>
      <c r="F34" s="4">
        <v>0.08968815207481384</v>
      </c>
      <c r="G34" s="4">
        <v>0.09275783598423004</v>
      </c>
      <c r="H34" s="4">
        <v>0.08831946551799774</v>
      </c>
      <c r="I34" s="4">
        <v>0.09527084231376648</v>
      </c>
      <c r="J34" s="4">
        <v>0.09799768775701523</v>
      </c>
      <c r="K34" s="4">
        <v>0.09713856130838394</v>
      </c>
      <c r="L34" s="4">
        <v>0.09622582048177719</v>
      </c>
      <c r="M34" s="4">
        <v>0.09525836259126663</v>
      </c>
      <c r="N34" s="4">
        <v>0.09423511475324631</v>
      </c>
      <c r="O34" s="4">
        <v>0.09315495938062668</v>
      </c>
      <c r="P34" s="4">
        <v>0.09201677143573761</v>
      </c>
      <c r="Q34" s="4">
        <v>0.09081937372684479</v>
      </c>
      <c r="R34" s="4">
        <v>0.08956159651279449</v>
      </c>
      <c r="S34" s="4">
        <v>0.08850313723087311</v>
      </c>
      <c r="T34" s="4">
        <v>0.08712093532085419</v>
      </c>
      <c r="U34" s="4">
        <v>0.08567465841770172</v>
      </c>
      <c r="V34" s="4">
        <v>0.08416301012039185</v>
      </c>
      <c r="W34" s="4">
        <v>0.08258470892906189</v>
      </c>
      <c r="X34" s="4">
        <v>0.08093839883804321</v>
      </c>
      <c r="Y34" s="4">
        <v>0.07922273874282837</v>
      </c>
      <c r="Z34" s="4">
        <v>0.07743633538484573</v>
      </c>
      <c r="AA34" s="4">
        <v>0.07557776570320129</v>
      </c>
      <c r="AB34" s="4">
        <v>0.07364562153816223</v>
      </c>
      <c r="AC34" s="4">
        <v>-0.00107629920890373</v>
      </c>
    </row>
    <row r="35" spans="1:29" s="4" customFormat="1">
      <c r="A35" s="4" t="s">
        <v>21</v>
      </c>
      <c r="B35" s="4" t="s">
        <v>74</v>
      </c>
      <c r="C35" s="4">
        <v>0.07901206612586975</v>
      </c>
      <c r="D35" s="4">
        <v>0.09396681189537048</v>
      </c>
      <c r="E35" s="4">
        <v>0.09024233371019363</v>
      </c>
      <c r="F35" s="4">
        <v>0.09286852180957794</v>
      </c>
      <c r="G35" s="4">
        <v>0.09554724395275116</v>
      </c>
      <c r="H35" s="4">
        <v>0.0911228209733963</v>
      </c>
      <c r="I35" s="4">
        <v>0.09808821976184845</v>
      </c>
      <c r="J35" s="4">
        <v>0.1008291468024254</v>
      </c>
      <c r="K35" s="4">
        <v>0.09998417645692825</v>
      </c>
      <c r="L35" s="4">
        <v>0.09908566623926163</v>
      </c>
      <c r="M35" s="4">
        <v>0.09813250601291656</v>
      </c>
      <c r="N35" s="4">
        <v>0.09712363034486771</v>
      </c>
      <c r="O35" s="4">
        <v>0.09605792164802551</v>
      </c>
      <c r="P35" s="4">
        <v>0.09493424743413925</v>
      </c>
      <c r="Q35" s="4">
        <v>0.09375143796205521</v>
      </c>
      <c r="R35" s="4">
        <v>0.09250831604003906</v>
      </c>
      <c r="S35" s="4">
        <v>0.09146459400653839</v>
      </c>
      <c r="T35" s="4">
        <v>0.09009719640016556</v>
      </c>
      <c r="U35" s="4">
        <v>0.08866579830646515</v>
      </c>
      <c r="V35" s="4">
        <v>0.0871691107749939</v>
      </c>
      <c r="W35" s="4">
        <v>0.08560583740472794</v>
      </c>
      <c r="X35" s="4">
        <v>0.08397463709115982</v>
      </c>
      <c r="Y35" s="4">
        <v>0.08227415382862091</v>
      </c>
      <c r="Z35" s="4">
        <v>0.08050300925970078</v>
      </c>
      <c r="AA35" s="4">
        <v>0.0786597728729248</v>
      </c>
      <c r="AB35" s="4">
        <v>0.07674303650856018</v>
      </c>
      <c r="AC35" s="4">
        <v>-0.001164837999066637</v>
      </c>
    </row>
    <row r="36" spans="1:29" s="4" customFormat="1">
      <c r="A36" s="4" t="s">
        <v>22</v>
      </c>
      <c r="B36" s="4" t="s">
        <v>75</v>
      </c>
      <c r="C36" s="4">
        <v>-0.003356827655807137</v>
      </c>
      <c r="D36" s="4">
        <v>-0.002676090225577354</v>
      </c>
      <c r="E36" s="4">
        <v>-0.003163247834891081</v>
      </c>
      <c r="F36" s="4">
        <v>-0.003180368570610881</v>
      </c>
      <c r="G36" s="4">
        <v>-0.002789410296827555</v>
      </c>
      <c r="H36" s="4">
        <v>-0.002803357318043709</v>
      </c>
      <c r="I36" s="4">
        <v>-0.002817373955622315</v>
      </c>
      <c r="J36" s="4">
        <v>-0.002831460908055305</v>
      </c>
      <c r="K36" s="4">
        <v>-0.002845618175342679</v>
      </c>
      <c r="L36" s="4">
        <v>-0.002859846455976367</v>
      </c>
      <c r="M36" s="4">
        <v>-0.002874145517125726</v>
      </c>
      <c r="N36" s="4">
        <v>-0.00288851629011333</v>
      </c>
      <c r="O36" s="4">
        <v>-0.002902958774939179</v>
      </c>
      <c r="P36" s="4">
        <v>-0.002917473902925849</v>
      </c>
      <c r="Q36" s="4">
        <v>-0.002932061208412051</v>
      </c>
      <c r="R36" s="4">
        <v>-0.002946721622720361</v>
      </c>
      <c r="S36" s="4">
        <v>-0.002961454913020134</v>
      </c>
      <c r="T36" s="4">
        <v>-0.002976262243464589</v>
      </c>
      <c r="U36" s="4">
        <v>-0.002991143381223083</v>
      </c>
      <c r="V36" s="4">
        <v>-0.003006099257618189</v>
      </c>
      <c r="W36" s="4">
        <v>-0.003021129639819264</v>
      </c>
      <c r="X36" s="4">
        <v>-0.00303623522631824</v>
      </c>
      <c r="Y36" s="4">
        <v>-0.003051416482776403</v>
      </c>
      <c r="Z36" s="4">
        <v>-0.003066673642024398</v>
      </c>
      <c r="AA36" s="4">
        <v>-0.003082007169723511</v>
      </c>
      <c r="AB36" s="4">
        <v>-0.003097417065873742</v>
      </c>
      <c r="AC36" s="4">
        <v>-0.003211943369830661</v>
      </c>
    </row>
    <row r="37" spans="1:29" s="4" customFormat="1">
      <c r="A37" s="4" t="s">
        <v>23</v>
      </c>
      <c r="B37" s="4" t="s">
        <v>77</v>
      </c>
      <c r="C37" s="4">
        <v>0.1511309146881104</v>
      </c>
      <c r="D37" s="4">
        <v>0.1459010094404221</v>
      </c>
      <c r="E37" s="4">
        <v>0.1566874086856842</v>
      </c>
      <c r="F37" s="4">
        <v>0.1621766686439514</v>
      </c>
      <c r="G37" s="4">
        <v>0.1617655158042908</v>
      </c>
      <c r="H37" s="4">
        <v>0.1632639765739441</v>
      </c>
      <c r="I37" s="4">
        <v>0.1694613248109818</v>
      </c>
      <c r="J37" s="4">
        <v>0.1800958961248398</v>
      </c>
      <c r="K37" s="4">
        <v>0.1945674419403076</v>
      </c>
      <c r="L37" s="4">
        <v>0.2068284451961517</v>
      </c>
      <c r="M37" s="4">
        <v>0.2189740389585495</v>
      </c>
      <c r="N37" s="4">
        <v>0.2325563579797745</v>
      </c>
      <c r="O37" s="4">
        <v>0.2454523593187332</v>
      </c>
      <c r="P37" s="4">
        <v>0.2568114101886749</v>
      </c>
      <c r="Q37" s="4">
        <v>0.2679987847805023</v>
      </c>
      <c r="R37" s="4">
        <v>0.2776787579059601</v>
      </c>
      <c r="S37" s="4">
        <v>0.2866877913475037</v>
      </c>
      <c r="T37" s="4">
        <v>0.2964594960212708</v>
      </c>
      <c r="U37" s="4">
        <v>0.3042659163475037</v>
      </c>
      <c r="V37" s="4">
        <v>0.3122522532939911</v>
      </c>
      <c r="W37" s="4">
        <v>0.3190567195415497</v>
      </c>
      <c r="X37" s="4">
        <v>0.325772225856781</v>
      </c>
      <c r="Y37" s="4">
        <v>0.330956906080246</v>
      </c>
      <c r="Z37" s="4">
        <v>0.3367714881896973</v>
      </c>
      <c r="AA37" s="4">
        <v>0.3421166837215424</v>
      </c>
      <c r="AB37" s="4">
        <v>0.3460819721221924</v>
      </c>
      <c r="AC37" s="4">
        <v>0.03369645441294167</v>
      </c>
    </row>
    <row r="38" spans="1:29" s="4" customFormat="1">
      <c r="A38" s="4" t="s">
        <v>21</v>
      </c>
      <c r="B38" s="4" t="s">
        <v>74</v>
      </c>
      <c r="C38" s="4">
        <v>0.1803507655858994</v>
      </c>
      <c r="D38" s="4">
        <v>0.1790575981140137</v>
      </c>
      <c r="E38" s="4">
        <v>0.1891939491033554</v>
      </c>
      <c r="F38" s="4">
        <v>0.1950895339250565</v>
      </c>
      <c r="G38" s="4">
        <v>0.1950898021459579</v>
      </c>
      <c r="H38" s="4">
        <v>0.1970048099756241</v>
      </c>
      <c r="I38" s="4">
        <v>0.2036239206790924</v>
      </c>
      <c r="J38" s="4">
        <v>0.2146855294704437</v>
      </c>
      <c r="K38" s="4">
        <v>0.2295894473791122</v>
      </c>
      <c r="L38" s="4">
        <v>0.2422882318496704</v>
      </c>
      <c r="M38" s="4">
        <v>0.2548770606517792</v>
      </c>
      <c r="N38" s="4">
        <v>0.2689081728458405</v>
      </c>
      <c r="O38" s="4">
        <v>0.2822585701942444</v>
      </c>
      <c r="P38" s="4">
        <v>0.2940776944160461</v>
      </c>
      <c r="Q38" s="4">
        <v>0.3057309091091156</v>
      </c>
      <c r="R38" s="4">
        <v>0.315882533788681</v>
      </c>
      <c r="S38" s="4">
        <v>0.3253690898418427</v>
      </c>
      <c r="T38" s="4">
        <v>0.3356243371963501</v>
      </c>
      <c r="U38" s="4">
        <v>0.3439202904701233</v>
      </c>
      <c r="V38" s="4">
        <v>0.3524023294448853</v>
      </c>
      <c r="W38" s="4">
        <v>0.3597086668014526</v>
      </c>
      <c r="X38" s="4">
        <v>0.3669323325157166</v>
      </c>
      <c r="Y38" s="4">
        <v>0.3726314902305603</v>
      </c>
      <c r="Z38" s="4">
        <v>0.3789670169353485</v>
      </c>
      <c r="AA38" s="4">
        <v>0.384839653968811</v>
      </c>
      <c r="AB38" s="4">
        <v>0.3893389701843262</v>
      </c>
      <c r="AC38" s="4">
        <v>0.03126052844874549</v>
      </c>
    </row>
    <row r="39" spans="1:29" s="4" customFormat="1">
      <c r="A39" s="4" t="s">
        <v>22</v>
      </c>
      <c r="B39" s="4" t="s">
        <v>75</v>
      </c>
      <c r="C39" s="4">
        <v>-0.0292198434472084</v>
      </c>
      <c r="D39" s="4">
        <v>-0.03315659239888191</v>
      </c>
      <c r="E39" s="4">
        <v>-0.0325065404176712</v>
      </c>
      <c r="F39" s="4">
        <v>-0.03291287273168564</v>
      </c>
      <c r="G39" s="4">
        <v>-0.03332428261637688</v>
      </c>
      <c r="H39" s="4">
        <v>-0.03374083712697029</v>
      </c>
      <c r="I39" s="4">
        <v>-0.03416259586811066</v>
      </c>
      <c r="J39" s="4">
        <v>-0.03458962962031364</v>
      </c>
      <c r="K39" s="4">
        <v>-0.03502200171351433</v>
      </c>
      <c r="L39" s="4">
        <v>-0.03545977920293808</v>
      </c>
      <c r="M39" s="4">
        <v>-0.03590302169322968</v>
      </c>
      <c r="N39" s="4">
        <v>-0.03635181114077568</v>
      </c>
      <c r="O39" s="4">
        <v>-0.03680620715022087</v>
      </c>
      <c r="P39" s="4">
        <v>-0.03726628422737122</v>
      </c>
      <c r="Q39" s="4">
        <v>-0.03773211687803268</v>
      </c>
      <c r="R39" s="4">
        <v>-0.03820376470685005</v>
      </c>
      <c r="S39" s="4">
        <v>-0.03868131339550018</v>
      </c>
      <c r="T39" s="4">
        <v>-0.03916482999920845</v>
      </c>
      <c r="U39" s="4">
        <v>-0.03965438902378082</v>
      </c>
      <c r="V39" s="4">
        <v>-0.04015006497502327</v>
      </c>
      <c r="W39" s="4">
        <v>-0.04065194725990295</v>
      </c>
      <c r="X39" s="4">
        <v>-0.04116009548306465</v>
      </c>
      <c r="Y39" s="4">
        <v>-0.04167459532618523</v>
      </c>
      <c r="Z39" s="4">
        <v>-0.04219552502036095</v>
      </c>
      <c r="AA39" s="4">
        <v>-0.04272297769784927</v>
      </c>
      <c r="AB39" s="4">
        <v>-0.04325701296329498</v>
      </c>
      <c r="AC39" s="4">
        <v>0.01581622596893317</v>
      </c>
    </row>
    <row r="40" spans="1:29" s="4" customFormat="1">
      <c r="A40" s="4" t="s">
        <v>24</v>
      </c>
      <c r="B40" s="4" t="s">
        <v>78</v>
      </c>
      <c r="C40" s="4">
        <v>0.02451623976230621</v>
      </c>
      <c r="D40" s="4">
        <v>0.02778289653360844</v>
      </c>
      <c r="E40" s="4">
        <v>0.03679809719324112</v>
      </c>
      <c r="F40" s="4">
        <v>0.03691841661930084</v>
      </c>
      <c r="G40" s="4">
        <v>0.03691842406988144</v>
      </c>
      <c r="H40" s="4">
        <v>0.03176635503768921</v>
      </c>
      <c r="I40" s="4">
        <v>0.03245214372873306</v>
      </c>
      <c r="J40" s="4">
        <v>0.03323262184858322</v>
      </c>
      <c r="K40" s="4">
        <v>0.03760859370231628</v>
      </c>
      <c r="L40" s="4">
        <v>0.03788165748119354</v>
      </c>
      <c r="M40" s="4">
        <v>0.03813856840133667</v>
      </c>
      <c r="N40" s="4">
        <v>0.03842492029070854</v>
      </c>
      <c r="O40" s="4">
        <v>0.03869737684726715</v>
      </c>
      <c r="P40" s="4">
        <v>0.03893858194351196</v>
      </c>
      <c r="Q40" s="4">
        <v>0.03917640447616577</v>
      </c>
      <c r="R40" s="4">
        <v>0.03938357904553413</v>
      </c>
      <c r="S40" s="4">
        <v>0.0395771823823452</v>
      </c>
      <c r="T40" s="4">
        <v>0.04045700281858444</v>
      </c>
      <c r="U40" s="4">
        <v>0.04062630981206894</v>
      </c>
      <c r="V40" s="4">
        <v>0.04079941287636757</v>
      </c>
      <c r="W40" s="4">
        <v>0.04094852134585381</v>
      </c>
      <c r="X40" s="4">
        <v>0.04109594225883484</v>
      </c>
      <c r="Y40" s="4">
        <v>0.04121225327253342</v>
      </c>
      <c r="Z40" s="4">
        <v>0.04134155064821243</v>
      </c>
      <c r="AA40" s="4">
        <v>0.04146140068769455</v>
      </c>
      <c r="AB40" s="4">
        <v>0.04155322164297104</v>
      </c>
      <c r="AC40" s="4">
        <v>0.02132987016814658</v>
      </c>
    </row>
    <row r="41" spans="1:29" s="4" customFormat="1">
      <c r="A41" s="4" t="s">
        <v>25</v>
      </c>
      <c r="B41" s="4" t="s">
        <v>74</v>
      </c>
      <c r="C41" s="4">
        <v>0.02451623976230621</v>
      </c>
      <c r="D41" s="4">
        <v>0.02778289653360844</v>
      </c>
      <c r="E41" s="4">
        <v>0.03679809719324112</v>
      </c>
      <c r="F41" s="4">
        <v>0.03691841661930084</v>
      </c>
      <c r="G41" s="4">
        <v>0.03691842406988144</v>
      </c>
      <c r="H41" s="4">
        <v>0.03176635503768921</v>
      </c>
      <c r="I41" s="4">
        <v>0.03245214372873306</v>
      </c>
      <c r="J41" s="4">
        <v>0.03323262184858322</v>
      </c>
      <c r="K41" s="4">
        <v>0.03760859370231628</v>
      </c>
      <c r="L41" s="4">
        <v>0.03788165748119354</v>
      </c>
      <c r="M41" s="4">
        <v>0.03813856840133667</v>
      </c>
      <c r="N41" s="4">
        <v>0.03842492029070854</v>
      </c>
      <c r="O41" s="4">
        <v>0.03869737684726715</v>
      </c>
      <c r="P41" s="4">
        <v>0.03893858194351196</v>
      </c>
      <c r="Q41" s="4">
        <v>0.03917640447616577</v>
      </c>
      <c r="R41" s="4">
        <v>0.03938357904553413</v>
      </c>
      <c r="S41" s="4">
        <v>0.0395771823823452</v>
      </c>
      <c r="T41" s="4">
        <v>0.04045700281858444</v>
      </c>
      <c r="U41" s="4">
        <v>0.04062630981206894</v>
      </c>
      <c r="V41" s="4">
        <v>0.04079941287636757</v>
      </c>
      <c r="W41" s="4">
        <v>0.04094852134585381</v>
      </c>
      <c r="X41" s="4">
        <v>0.04109594225883484</v>
      </c>
      <c r="Y41" s="4">
        <v>0.04121225327253342</v>
      </c>
      <c r="Z41" s="4">
        <v>0.04134155064821243</v>
      </c>
      <c r="AA41" s="4">
        <v>0.04146140068769455</v>
      </c>
      <c r="AB41" s="4">
        <v>0.04155322164297104</v>
      </c>
      <c r="AC41" s="4">
        <v>0.02132987016814658</v>
      </c>
    </row>
    <row r="42" spans="1:29" s="4" customFormat="1">
      <c r="A42" s="4" t="s">
        <v>26</v>
      </c>
      <c r="B42" s="4" t="s">
        <v>75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 t="s">
        <v>148</v>
      </c>
    </row>
    <row r="43" spans="1:29" s="4" customFormat="1">
      <c r="A43" s="4" t="s">
        <v>27</v>
      </c>
      <c r="B43" s="4" t="s">
        <v>79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 t="s">
        <v>148</v>
      </c>
    </row>
    <row r="44" spans="1:29" s="4" customFormat="1">
      <c r="A44" s="4" t="s">
        <v>28</v>
      </c>
      <c r="B44" s="4" t="s">
        <v>80</v>
      </c>
      <c r="C44" s="4">
        <v>0.2199999988079071</v>
      </c>
      <c r="D44" s="4">
        <v>0.2199999988079071</v>
      </c>
      <c r="E44" s="4">
        <v>0.1849619746208191</v>
      </c>
      <c r="F44" s="4">
        <v>0.1863576173782349</v>
      </c>
      <c r="G44" s="4">
        <v>0.1812955737113953</v>
      </c>
      <c r="H44" s="4">
        <v>0.1820320039987564</v>
      </c>
      <c r="I44" s="4">
        <v>0.1761626899242401</v>
      </c>
      <c r="J44" s="4">
        <v>0.1747806370258331</v>
      </c>
      <c r="K44" s="4">
        <v>0.1749217808246613</v>
      </c>
      <c r="L44" s="4">
        <v>0.1750019788742065</v>
      </c>
      <c r="M44" s="4">
        <v>0.1806423366069794</v>
      </c>
      <c r="N44" s="4">
        <v>0.1818903088569641</v>
      </c>
      <c r="O44" s="4">
        <v>0.1833406388759613</v>
      </c>
      <c r="P44" s="4">
        <v>0.1728793978691101</v>
      </c>
      <c r="Q44" s="4">
        <v>0.1731220930814743</v>
      </c>
      <c r="R44" s="4">
        <v>0.1695378124713898</v>
      </c>
      <c r="S44" s="4">
        <v>0.1677830815315247</v>
      </c>
      <c r="T44" s="4">
        <v>0.1681488454341888</v>
      </c>
      <c r="U44" s="4">
        <v>0.1681111603975296</v>
      </c>
      <c r="V44" s="4">
        <v>0.1689422428607941</v>
      </c>
      <c r="W44" s="4">
        <v>0.1688860803842545</v>
      </c>
      <c r="X44" s="4">
        <v>0.1688301861286163</v>
      </c>
      <c r="Y44" s="4">
        <v>0.1705220192670822</v>
      </c>
      <c r="Z44" s="4">
        <v>0.1699367016553879</v>
      </c>
      <c r="AA44" s="4">
        <v>0.1701503396034241</v>
      </c>
      <c r="AB44" s="4">
        <v>0.1703307628631592</v>
      </c>
      <c r="AC44" s="4">
        <v>-0.01018320963179797</v>
      </c>
    </row>
    <row r="45" spans="1:29" s="4" customFormat="1"/>
    <row r="46" spans="1:29" s="6" customFormat="1">
      <c r="A46" s="6" t="s">
        <v>29</v>
      </c>
      <c r="B46" s="6" t="s">
        <v>81</v>
      </c>
      <c r="C46" s="6">
        <v>20.90809631347656</v>
      </c>
      <c r="D46" s="6">
        <v>20.72824096679688</v>
      </c>
      <c r="E46" s="6">
        <v>20.29693222045898</v>
      </c>
      <c r="F46" s="6">
        <v>20.20571136474609</v>
      </c>
      <c r="G46" s="6">
        <v>19.84944915771484</v>
      </c>
      <c r="H46" s="6">
        <v>19.5168571472168</v>
      </c>
      <c r="I46" s="6">
        <v>19.21176147460938</v>
      </c>
      <c r="J46" s="6">
        <v>18.86172485351562</v>
      </c>
      <c r="K46" s="6">
        <v>18.51611137390137</v>
      </c>
      <c r="L46" s="6">
        <v>18.29566955566406</v>
      </c>
      <c r="M46" s="6">
        <v>18.08344650268555</v>
      </c>
      <c r="N46" s="6">
        <v>17.80666160583496</v>
      </c>
      <c r="O46" s="6">
        <v>17.54238891601562</v>
      </c>
      <c r="P46" s="6">
        <v>17.34444618225098</v>
      </c>
      <c r="Q46" s="6">
        <v>17.17190170288086</v>
      </c>
      <c r="R46" s="6">
        <v>17.05155563354492</v>
      </c>
      <c r="S46" s="6">
        <v>16.92629623413086</v>
      </c>
      <c r="T46" s="6">
        <v>16.81607818603516</v>
      </c>
      <c r="U46" s="6">
        <v>16.68582916259766</v>
      </c>
      <c r="V46" s="6">
        <v>16.51465606689453</v>
      </c>
      <c r="W46" s="6">
        <v>16.38965225219727</v>
      </c>
      <c r="X46" s="6">
        <v>16.28521347045898</v>
      </c>
      <c r="Y46" s="6">
        <v>16.20577239990234</v>
      </c>
      <c r="Z46" s="6">
        <v>16.12887954711914</v>
      </c>
      <c r="AA46" s="6">
        <v>16.06958389282227</v>
      </c>
      <c r="AB46" s="6">
        <v>16.01735305786133</v>
      </c>
      <c r="AC46" s="6">
        <v>-0.0106019495919687</v>
      </c>
    </row>
    <row r="47" spans="1:29" s="4" customFormat="1"/>
    <row r="48" spans="1:29" s="4" customFormat="1"/>
    <row r="49" spans="1:29" s="6" customFormat="1">
      <c r="B49" s="6" t="s">
        <v>82</v>
      </c>
    </row>
    <row r="50" spans="1:29" s="6" customFormat="1">
      <c r="B50" s="6" t="s">
        <v>83</v>
      </c>
    </row>
    <row r="51" spans="1:29" s="4" customFormat="1">
      <c r="A51" s="4" t="s">
        <v>30</v>
      </c>
      <c r="B51" s="4" t="s">
        <v>84</v>
      </c>
      <c r="C51" s="4">
        <v>3.79800009727478</v>
      </c>
      <c r="D51" s="4">
        <v>3.769000053405762</v>
      </c>
      <c r="E51" s="4">
        <v>3.888537406921387</v>
      </c>
      <c r="F51" s="4">
        <v>3.832992315292358</v>
      </c>
      <c r="G51" s="4">
        <v>3.719922780990601</v>
      </c>
      <c r="H51" s="4">
        <v>3.691586971282959</v>
      </c>
      <c r="I51" s="4">
        <v>3.720714569091797</v>
      </c>
      <c r="J51" s="4">
        <v>3.71538257598877</v>
      </c>
      <c r="K51" s="4">
        <v>3.735358715057373</v>
      </c>
      <c r="L51" s="4">
        <v>3.787263870239258</v>
      </c>
      <c r="M51" s="4">
        <v>3.857111215591431</v>
      </c>
      <c r="N51" s="4">
        <v>3.902437686920166</v>
      </c>
      <c r="O51" s="4">
        <v>3.932611703872681</v>
      </c>
      <c r="P51" s="4">
        <v>3.911286115646362</v>
      </c>
      <c r="Q51" s="4">
        <v>3.906328201293945</v>
      </c>
      <c r="R51" s="4">
        <v>3.964425325393677</v>
      </c>
      <c r="S51" s="4">
        <v>4.020504951477051</v>
      </c>
      <c r="T51" s="4">
        <v>4.087073802947998</v>
      </c>
      <c r="U51" s="4">
        <v>4.079545974731445</v>
      </c>
      <c r="V51" s="4">
        <v>4.036812305450439</v>
      </c>
      <c r="W51" s="4">
        <v>4.000985622406006</v>
      </c>
      <c r="X51" s="4">
        <v>3.970026016235352</v>
      </c>
      <c r="Y51" s="4">
        <v>3.939779758453369</v>
      </c>
      <c r="Z51" s="4">
        <v>3.992526292800903</v>
      </c>
      <c r="AA51" s="4">
        <v>4.030596256256104</v>
      </c>
      <c r="AB51" s="4">
        <v>4.072954177856445</v>
      </c>
      <c r="AC51" s="4">
        <v>0.00279966939018661</v>
      </c>
    </row>
    <row r="52" spans="1:29" s="4" customFormat="1">
      <c r="A52" s="4" t="s">
        <v>31</v>
      </c>
      <c r="B52" s="4" t="s">
        <v>85</v>
      </c>
      <c r="C52" s="4">
        <v>8.894000053405762</v>
      </c>
      <c r="D52" s="4">
        <v>8.852999687194824</v>
      </c>
      <c r="E52" s="4">
        <v>8.790543556213379</v>
      </c>
      <c r="F52" s="4">
        <v>8.617650032043457</v>
      </c>
      <c r="G52" s="4">
        <v>8.411591529846191</v>
      </c>
      <c r="H52" s="4">
        <v>8.165510177612305</v>
      </c>
      <c r="I52" s="4">
        <v>7.909988403320312</v>
      </c>
      <c r="J52" s="4">
        <v>7.645177364349365</v>
      </c>
      <c r="K52" s="4">
        <v>7.376678466796875</v>
      </c>
      <c r="L52" s="4">
        <v>7.141674041748047</v>
      </c>
      <c r="M52" s="4">
        <v>6.912341594696045</v>
      </c>
      <c r="N52" s="4">
        <v>6.670788764953613</v>
      </c>
      <c r="O52" s="4">
        <v>6.443987369537354</v>
      </c>
      <c r="P52" s="4">
        <v>6.244234085083008</v>
      </c>
      <c r="Q52" s="4">
        <v>6.050576210021973</v>
      </c>
      <c r="R52" s="4">
        <v>5.882577419281006</v>
      </c>
      <c r="S52" s="4">
        <v>5.725839614868164</v>
      </c>
      <c r="T52" s="4">
        <v>5.563695430755615</v>
      </c>
      <c r="U52" s="4">
        <v>5.432371616363525</v>
      </c>
      <c r="V52" s="4">
        <v>5.300604343414307</v>
      </c>
      <c r="W52" s="4">
        <v>5.188392162322998</v>
      </c>
      <c r="X52" s="4">
        <v>5.079199314117432</v>
      </c>
      <c r="Y52" s="4">
        <v>4.993832588195801</v>
      </c>
      <c r="Z52" s="4">
        <v>4.900280952453613</v>
      </c>
      <c r="AA52" s="4">
        <v>4.815306663513184</v>
      </c>
      <c r="AB52" s="4">
        <v>4.752090930938721</v>
      </c>
      <c r="AC52" s="4">
        <v>-0.02476000273815404</v>
      </c>
    </row>
    <row r="53" spans="1:29" s="4" customFormat="1">
      <c r="A53" s="4" t="s">
        <v>32</v>
      </c>
      <c r="B53" s="4" t="s">
        <v>86</v>
      </c>
      <c r="C53" s="4">
        <v>0.02699285559356213</v>
      </c>
      <c r="D53" s="4">
        <v>0.02142573334276676</v>
      </c>
      <c r="E53" s="4">
        <v>0.02017604932188988</v>
      </c>
      <c r="F53" s="4">
        <v>0.01902259513735771</v>
      </c>
      <c r="G53" s="4">
        <v>0.01811815612018108</v>
      </c>
      <c r="H53" s="4">
        <v>0.0181285422295332</v>
      </c>
      <c r="I53" s="4">
        <v>0.01687626913189888</v>
      </c>
      <c r="J53" s="4">
        <v>0.01577102951705456</v>
      </c>
      <c r="K53" s="4">
        <v>0.01407976448535919</v>
      </c>
      <c r="L53" s="4">
        <v>0.01306004356592894</v>
      </c>
      <c r="M53" s="4">
        <v>0.0117982430383563</v>
      </c>
      <c r="N53" s="4">
        <v>0.01089703384786844</v>
      </c>
      <c r="O53" s="4">
        <v>0.01019272487610579</v>
      </c>
      <c r="P53" s="4">
        <v>0.009197808802127838</v>
      </c>
      <c r="Q53" s="4">
        <v>0.008383655920624733</v>
      </c>
      <c r="R53" s="4">
        <v>0.007964057847857475</v>
      </c>
      <c r="S53" s="4">
        <v>0.007686221040785313</v>
      </c>
      <c r="T53" s="4">
        <v>0.007462699431926012</v>
      </c>
      <c r="U53" s="4">
        <v>0.007075016386806965</v>
      </c>
      <c r="V53" s="4">
        <v>0.006900165695697069</v>
      </c>
      <c r="W53" s="4">
        <v>0.006235850974917412</v>
      </c>
      <c r="X53" s="4">
        <v>0.005956703796982765</v>
      </c>
      <c r="Y53" s="4">
        <v>0.005983001086860895</v>
      </c>
      <c r="Z53" s="4">
        <v>0.006133839953690767</v>
      </c>
      <c r="AA53" s="4">
        <v>0.005901364609599113</v>
      </c>
      <c r="AB53" s="4">
        <v>0.005677890032529831</v>
      </c>
      <c r="AC53" s="4">
        <v>-0.0604551295191903</v>
      </c>
    </row>
    <row r="54" spans="1:29" s="4" customFormat="1">
      <c r="A54" s="4" t="s">
        <v>33</v>
      </c>
      <c r="B54" s="4" t="s">
        <v>87</v>
      </c>
      <c r="C54" s="4">
        <v>1.718999981880188</v>
      </c>
      <c r="D54" s="4">
        <v>1.743000030517578</v>
      </c>
      <c r="E54" s="4">
        <v>1.74268651008606</v>
      </c>
      <c r="F54" s="4">
        <v>1.738640666007996</v>
      </c>
      <c r="G54" s="4">
        <v>1.737687706947327</v>
      </c>
      <c r="H54" s="4">
        <v>1.740018129348755</v>
      </c>
      <c r="I54" s="4">
        <v>1.743359327316284</v>
      </c>
      <c r="J54" s="4">
        <v>1.751516461372375</v>
      </c>
      <c r="K54" s="4">
        <v>1.76117479801178</v>
      </c>
      <c r="L54" s="4">
        <v>1.769662022590637</v>
      </c>
      <c r="M54" s="4">
        <v>1.777953147888184</v>
      </c>
      <c r="N54" s="4">
        <v>1.781688332557678</v>
      </c>
      <c r="O54" s="4">
        <v>1.788206338882446</v>
      </c>
      <c r="P54" s="4">
        <v>1.795756697654724</v>
      </c>
      <c r="Q54" s="4">
        <v>1.804966330528259</v>
      </c>
      <c r="R54" s="4">
        <v>1.811949968338013</v>
      </c>
      <c r="S54" s="4">
        <v>1.816171884536743</v>
      </c>
      <c r="T54" s="4">
        <v>1.821412682533264</v>
      </c>
      <c r="U54" s="4">
        <v>1.823657631874084</v>
      </c>
      <c r="V54" s="4">
        <v>1.825816631317139</v>
      </c>
      <c r="W54" s="4">
        <v>1.826719284057617</v>
      </c>
      <c r="X54" s="4">
        <v>1.826836228370667</v>
      </c>
      <c r="Y54" s="4">
        <v>1.8289954662323</v>
      </c>
      <c r="Z54" s="4">
        <v>1.831043362617493</v>
      </c>
      <c r="AA54" s="4">
        <v>1.833538889884949</v>
      </c>
      <c r="AB54" s="4">
        <v>1.838328123092651</v>
      </c>
      <c r="AC54" s="4">
        <v>0.002688159196049922</v>
      </c>
    </row>
    <row r="55" spans="1:29" s="4" customFormat="1">
      <c r="A55" s="4" t="s">
        <v>34</v>
      </c>
      <c r="B55" s="4" t="s">
        <v>88</v>
      </c>
      <c r="C55" s="4">
        <v>4.070000171661377</v>
      </c>
      <c r="D55" s="4">
        <v>4.157000064849854</v>
      </c>
      <c r="E55" s="4">
        <v>4.142787456512451</v>
      </c>
      <c r="F55" s="4">
        <v>4.10196590423584</v>
      </c>
      <c r="G55" s="4">
        <v>4.062097549438477</v>
      </c>
      <c r="H55" s="4">
        <v>4.01683521270752</v>
      </c>
      <c r="I55" s="4">
        <v>3.95141863822937</v>
      </c>
      <c r="J55" s="4">
        <v>3.829787254333496</v>
      </c>
      <c r="K55" s="4">
        <v>3.737838983535767</v>
      </c>
      <c r="L55" s="4">
        <v>3.657379865646362</v>
      </c>
      <c r="M55" s="4">
        <v>3.579672574996948</v>
      </c>
      <c r="N55" s="4">
        <v>3.511626005172729</v>
      </c>
      <c r="O55" s="4">
        <v>3.451317071914673</v>
      </c>
      <c r="P55" s="4">
        <v>3.394588947296143</v>
      </c>
      <c r="Q55" s="4">
        <v>3.340189933776855</v>
      </c>
      <c r="R55" s="4">
        <v>3.295397281646729</v>
      </c>
      <c r="S55" s="4">
        <v>3.251198530197144</v>
      </c>
      <c r="T55" s="4">
        <v>3.213197469711304</v>
      </c>
      <c r="U55" s="4">
        <v>3.17609977722168</v>
      </c>
      <c r="V55" s="4">
        <v>3.136772871017456</v>
      </c>
      <c r="W55" s="4">
        <v>3.107771396636963</v>
      </c>
      <c r="X55" s="4">
        <v>3.082143068313599</v>
      </c>
      <c r="Y55" s="4">
        <v>3.063247203826904</v>
      </c>
      <c r="Z55" s="4">
        <v>3.044404983520508</v>
      </c>
      <c r="AA55" s="4">
        <v>3.027519702911377</v>
      </c>
      <c r="AB55" s="4">
        <v>3.01268482208252</v>
      </c>
      <c r="AC55" s="4">
        <v>-0.01196035519526939</v>
      </c>
    </row>
    <row r="56" spans="1:29" s="4" customFormat="1">
      <c r="A56" s="4" t="s">
        <v>35</v>
      </c>
      <c r="B56" s="4" t="s">
        <v>89</v>
      </c>
      <c r="C56" s="4">
        <v>0.2870000004768372</v>
      </c>
      <c r="D56" s="4">
        <v>0.2779999971389771</v>
      </c>
      <c r="E56" s="4">
        <v>0.2836874425411224</v>
      </c>
      <c r="F56" s="4">
        <v>0.2895973324775696</v>
      </c>
      <c r="G56" s="4">
        <v>0.2898838520050049</v>
      </c>
      <c r="H56" s="4">
        <v>0.2912419438362122</v>
      </c>
      <c r="I56" s="4">
        <v>0.2918661832809448</v>
      </c>
      <c r="J56" s="4">
        <v>0.2931887805461884</v>
      </c>
      <c r="K56" s="4">
        <v>0.294630229473114</v>
      </c>
      <c r="L56" s="4">
        <v>0.2970138788223267</v>
      </c>
      <c r="M56" s="4">
        <v>0.3004298508167267</v>
      </c>
      <c r="N56" s="4">
        <v>0.3022821843624115</v>
      </c>
      <c r="O56" s="4">
        <v>0.3036503791809082</v>
      </c>
      <c r="P56" s="4">
        <v>0.305070549249649</v>
      </c>
      <c r="Q56" s="4">
        <v>0.3062793612480164</v>
      </c>
      <c r="R56" s="4">
        <v>0.3069868981838226</v>
      </c>
      <c r="S56" s="4">
        <v>0.307215690612793</v>
      </c>
      <c r="T56" s="4">
        <v>0.3079255521297455</v>
      </c>
      <c r="U56" s="4">
        <v>0.3078476190567017</v>
      </c>
      <c r="V56" s="4">
        <v>0.3077004551887512</v>
      </c>
      <c r="W56" s="4">
        <v>0.3080068528652191</v>
      </c>
      <c r="X56" s="4">
        <v>0.3102574050426483</v>
      </c>
      <c r="Y56" s="4">
        <v>0.3122975528240204</v>
      </c>
      <c r="Z56" s="4">
        <v>0.3152824342250824</v>
      </c>
      <c r="AA56" s="4">
        <v>0.3177975416183472</v>
      </c>
      <c r="AB56" s="4">
        <v>0.3203406631946564</v>
      </c>
      <c r="AC56" s="4">
        <v>0.004405788456973037</v>
      </c>
    </row>
    <row r="57" spans="1:29" s="4" customFormat="1">
      <c r="A57" s="4" t="s">
        <v>36</v>
      </c>
      <c r="B57" s="4" t="s">
        <v>90</v>
      </c>
      <c r="C57" s="4">
        <v>1.698999881744385</v>
      </c>
      <c r="D57" s="4">
        <v>1.644999980926514</v>
      </c>
      <c r="E57" s="4">
        <v>1.521341323852539</v>
      </c>
      <c r="F57" s="4">
        <v>1.671143531799316</v>
      </c>
      <c r="G57" s="4">
        <v>1.669193267822266</v>
      </c>
      <c r="H57" s="4">
        <v>1.665240287780762</v>
      </c>
      <c r="I57" s="4">
        <v>1.659319639205933</v>
      </c>
      <c r="J57" s="4">
        <v>1.660747766494751</v>
      </c>
      <c r="K57" s="4">
        <v>1.655616641044617</v>
      </c>
      <c r="L57" s="4">
        <v>1.658130407333374</v>
      </c>
      <c r="M57" s="4">
        <v>1.672945737838745</v>
      </c>
      <c r="N57" s="4">
        <v>1.668721675872803</v>
      </c>
      <c r="O57" s="4">
        <v>1.666296005249023</v>
      </c>
      <c r="P57" s="4">
        <v>1.725964426994324</v>
      </c>
      <c r="Q57" s="4">
        <v>1.799077033996582</v>
      </c>
      <c r="R57" s="4">
        <v>1.796570777893066</v>
      </c>
      <c r="S57" s="4">
        <v>1.79565966129303</v>
      </c>
      <c r="T57" s="4">
        <v>1.795205116271973</v>
      </c>
      <c r="U57" s="4">
        <v>1.853921175003052</v>
      </c>
      <c r="V57" s="4">
        <v>1.920821905136108</v>
      </c>
      <c r="W57" s="4">
        <v>1.971566915512085</v>
      </c>
      <c r="X57" s="4">
        <v>2.018631458282471</v>
      </c>
      <c r="Y57" s="4">
        <v>2.079343318939209</v>
      </c>
      <c r="Z57" s="4">
        <v>2.072581768035889</v>
      </c>
      <c r="AA57" s="4">
        <v>2.071517467498779</v>
      </c>
      <c r="AB57" s="4">
        <v>2.064459562301636</v>
      </c>
      <c r="AC57" s="4">
        <v>0.007823593853486743</v>
      </c>
    </row>
    <row r="58" spans="1:29" s="6" customFormat="1">
      <c r="B58" s="6" t="s">
        <v>91</v>
      </c>
    </row>
    <row r="59" spans="1:29" s="4" customFormat="1">
      <c r="A59" s="4" t="s">
        <v>37</v>
      </c>
      <c r="B59" s="4" t="s">
        <v>92</v>
      </c>
      <c r="C59" s="4">
        <v>1.137202978134155</v>
      </c>
      <c r="D59" s="4">
        <v>1.129678964614868</v>
      </c>
      <c r="E59" s="4">
        <v>1.120951294898987</v>
      </c>
      <c r="F59" s="4">
        <v>1.120925545692444</v>
      </c>
      <c r="G59" s="4">
        <v>1.117723226547241</v>
      </c>
      <c r="H59" s="4">
        <v>1.114105105400085</v>
      </c>
      <c r="I59" s="4">
        <v>1.111377000808716</v>
      </c>
      <c r="J59" s="4">
        <v>1.108204245567322</v>
      </c>
      <c r="K59" s="4">
        <v>1.10463559627533</v>
      </c>
      <c r="L59" s="4">
        <v>1.101780295372009</v>
      </c>
      <c r="M59" s="4">
        <v>1.099942564964294</v>
      </c>
      <c r="N59" s="4">
        <v>1.0984708070755</v>
      </c>
      <c r="O59" s="4">
        <v>1.097563982009888</v>
      </c>
      <c r="P59" s="4">
        <v>1.096937417984009</v>
      </c>
      <c r="Q59" s="4">
        <v>1.096397399902344</v>
      </c>
      <c r="R59" s="4">
        <v>1.095807671546936</v>
      </c>
      <c r="S59" s="4">
        <v>1.095354437828064</v>
      </c>
      <c r="T59" s="4">
        <v>1.094804644584656</v>
      </c>
      <c r="U59" s="4">
        <v>1.094390273094177</v>
      </c>
      <c r="V59" s="4">
        <v>1.094055533409119</v>
      </c>
      <c r="W59" s="4">
        <v>1.093552470207214</v>
      </c>
      <c r="X59" s="4">
        <v>1.092706322669983</v>
      </c>
      <c r="Y59" s="4">
        <v>1.092065811157227</v>
      </c>
      <c r="Z59" s="4">
        <v>1.091225624084473</v>
      </c>
      <c r="AA59" s="4">
        <v>1.090582370758057</v>
      </c>
      <c r="AB59" s="4">
        <v>1.090129971504211</v>
      </c>
      <c r="AC59" s="4">
        <v>-0.001689562702298475</v>
      </c>
    </row>
    <row r="60" spans="1:29" s="4" customFormat="1">
      <c r="A60" s="4" t="s">
        <v>38</v>
      </c>
      <c r="B60" s="4" t="s">
        <v>93</v>
      </c>
      <c r="C60" s="4">
        <v>5.493161201477051</v>
      </c>
      <c r="D60" s="4">
        <v>5.563035488128662</v>
      </c>
      <c r="E60" s="4">
        <v>5.546894550323486</v>
      </c>
      <c r="F60" s="4">
        <v>5.642592906951904</v>
      </c>
      <c r="G60" s="4">
        <v>5.533520698547363</v>
      </c>
      <c r="H60" s="4">
        <v>5.509105205535889</v>
      </c>
      <c r="I60" s="4">
        <v>5.539418697357178</v>
      </c>
      <c r="J60" s="4">
        <v>5.543668270111084</v>
      </c>
      <c r="K60" s="4">
        <v>5.565573215484619</v>
      </c>
      <c r="L60" s="4">
        <v>5.624726295471191</v>
      </c>
      <c r="M60" s="4">
        <v>5.711652755737305</v>
      </c>
      <c r="N60" s="4">
        <v>5.756818771362305</v>
      </c>
      <c r="O60" s="4">
        <v>5.789237022399902</v>
      </c>
      <c r="P60" s="4">
        <v>5.829923152923584</v>
      </c>
      <c r="Q60" s="4">
        <v>5.902614593505859</v>
      </c>
      <c r="R60" s="4">
        <v>5.962056636810303</v>
      </c>
      <c r="S60" s="4">
        <v>6.018306732177734</v>
      </c>
      <c r="T60" s="4">
        <v>6.088627815246582</v>
      </c>
      <c r="U60" s="4">
        <v>6.143742084503174</v>
      </c>
      <c r="V60" s="4">
        <v>6.163505554199219</v>
      </c>
      <c r="W60" s="4">
        <v>6.183188915252686</v>
      </c>
      <c r="X60" s="4">
        <v>6.20720100402832</v>
      </c>
      <c r="Y60" s="4">
        <v>6.240960597991943</v>
      </c>
      <c r="Z60" s="4">
        <v>6.290792942047119</v>
      </c>
      <c r="AA60" s="4">
        <v>6.33172607421875</v>
      </c>
      <c r="AB60" s="4">
        <v>6.368858814239502</v>
      </c>
      <c r="AC60" s="4">
        <v>0.005934194095628564</v>
      </c>
    </row>
    <row r="61" spans="1:29" s="4" customFormat="1">
      <c r="A61" s="4" t="s">
        <v>39</v>
      </c>
      <c r="B61" s="4" t="s">
        <v>94</v>
      </c>
      <c r="C61" s="4">
        <v>13.72585773468018</v>
      </c>
      <c r="D61" s="4">
        <v>13.51325035095215</v>
      </c>
      <c r="E61" s="4">
        <v>13.37428951263428</v>
      </c>
      <c r="F61" s="4">
        <v>13.16977214813232</v>
      </c>
      <c r="G61" s="4">
        <v>12.92687702178955</v>
      </c>
      <c r="H61" s="4">
        <v>12.64184951782227</v>
      </c>
      <c r="I61" s="4">
        <v>12.32864570617676</v>
      </c>
      <c r="J61" s="4">
        <v>11.96191501617432</v>
      </c>
      <c r="K61" s="4">
        <v>11.61895179748535</v>
      </c>
      <c r="L61" s="4">
        <v>11.31912899017334</v>
      </c>
      <c r="M61" s="4">
        <v>11.0297908782959</v>
      </c>
      <c r="N61" s="4">
        <v>10.73095321655273</v>
      </c>
      <c r="O61" s="4">
        <v>10.45524978637695</v>
      </c>
      <c r="P61" s="4">
        <v>10.21072196960449</v>
      </c>
      <c r="Q61" s="4">
        <v>9.975107192993164</v>
      </c>
      <c r="R61" s="4">
        <v>9.771771430969238</v>
      </c>
      <c r="S61" s="4">
        <v>9.579093933105469</v>
      </c>
      <c r="T61" s="4">
        <v>9.388424873352051</v>
      </c>
      <c r="U61" s="4">
        <v>9.226119995117188</v>
      </c>
      <c r="V61" s="4">
        <v>9.062583923339844</v>
      </c>
      <c r="W61" s="4">
        <v>8.925518035888672</v>
      </c>
      <c r="X61" s="4">
        <v>8.792850494384766</v>
      </c>
      <c r="Y61" s="4">
        <v>8.692132949829102</v>
      </c>
      <c r="Z61" s="4">
        <v>8.584163665771484</v>
      </c>
      <c r="AA61" s="4">
        <v>8.486615180969238</v>
      </c>
      <c r="AB61" s="4">
        <v>8.414301872253418</v>
      </c>
      <c r="AC61" s="4">
        <v>-0.01938361889097884</v>
      </c>
    </row>
    <row r="62" spans="1:29" s="4" customFormat="1">
      <c r="A62" s="4" t="s">
        <v>40</v>
      </c>
      <c r="B62" s="4" t="s">
        <v>95</v>
      </c>
      <c r="C62" s="4">
        <v>0.06286715716123581</v>
      </c>
      <c r="D62" s="4">
        <v>0.05982635170221329</v>
      </c>
      <c r="E62" s="4">
        <v>0.05495378747582436</v>
      </c>
      <c r="F62" s="4">
        <v>0.05066444352269173</v>
      </c>
      <c r="G62" s="4">
        <v>0.04863588139414787</v>
      </c>
      <c r="H62" s="4">
        <v>0.04647834599018097</v>
      </c>
      <c r="I62" s="4">
        <v>0.04398152604699135</v>
      </c>
      <c r="J62" s="4">
        <v>0.03835226222872734</v>
      </c>
      <c r="K62" s="4">
        <v>0.03762677684426308</v>
      </c>
      <c r="L62" s="4">
        <v>0.03699642792344093</v>
      </c>
      <c r="M62" s="4">
        <v>0.03574018552899361</v>
      </c>
      <c r="N62" s="4">
        <v>0.03524035215377808</v>
      </c>
      <c r="O62" s="4">
        <v>0.03380940482020378</v>
      </c>
      <c r="P62" s="4">
        <v>0.0321972593665123</v>
      </c>
      <c r="Q62" s="4">
        <v>0.03126122429966927</v>
      </c>
      <c r="R62" s="4">
        <v>0.02996406890451908</v>
      </c>
      <c r="S62" s="4">
        <v>0.0276492964476347</v>
      </c>
      <c r="T62" s="4">
        <v>0.02470561489462852</v>
      </c>
      <c r="U62" s="4">
        <v>0.02214880101382732</v>
      </c>
      <c r="V62" s="4">
        <v>0.01856674626469612</v>
      </c>
      <c r="W62" s="4">
        <v>0.01572706922888756</v>
      </c>
      <c r="X62" s="4">
        <v>0.01552399899810553</v>
      </c>
      <c r="Y62" s="4">
        <v>0.01514473464339972</v>
      </c>
      <c r="Z62" s="4">
        <v>0.01519313454627991</v>
      </c>
      <c r="AA62" s="4">
        <v>0.01519593503326178</v>
      </c>
      <c r="AB62" s="4">
        <v>0.01525929104536772</v>
      </c>
      <c r="AC62" s="4">
        <v>-0.05505959095573187</v>
      </c>
    </row>
    <row r="63" spans="1:29" s="4" customFormat="1">
      <c r="A63" s="4" t="s">
        <v>41</v>
      </c>
      <c r="B63" s="4" t="s">
        <v>96</v>
      </c>
      <c r="C63" s="4">
        <v>0.03043515421450138</v>
      </c>
      <c r="D63" s="4">
        <v>0.2900608479976654</v>
      </c>
      <c r="E63" s="4">
        <v>0.2678376436233521</v>
      </c>
      <c r="F63" s="4">
        <v>0.2635543644428253</v>
      </c>
      <c r="G63" s="4">
        <v>0.2590959966182709</v>
      </c>
      <c r="H63" s="4">
        <v>0.2541581690311432</v>
      </c>
      <c r="I63" s="4">
        <v>0.2479502707719803</v>
      </c>
      <c r="J63" s="4">
        <v>0.23879674077034</v>
      </c>
      <c r="K63" s="4">
        <v>0.2312238663434982</v>
      </c>
      <c r="L63" s="4">
        <v>0.2244797646999359</v>
      </c>
      <c r="M63" s="4">
        <v>0.2180905044078827</v>
      </c>
      <c r="N63" s="4">
        <v>0.2121852934360504</v>
      </c>
      <c r="O63" s="4">
        <v>0.2069257199764252</v>
      </c>
      <c r="P63" s="4">
        <v>0.2020959258079529</v>
      </c>
      <c r="Q63" s="4">
        <v>0.1974896192550659</v>
      </c>
      <c r="R63" s="4">
        <v>0.1935487538576126</v>
      </c>
      <c r="S63" s="4">
        <v>0.1897492706775665</v>
      </c>
      <c r="T63" s="4">
        <v>0.1863749027252197</v>
      </c>
      <c r="U63" s="4">
        <v>0.1829390078783035</v>
      </c>
      <c r="V63" s="4">
        <v>0.1797483265399933</v>
      </c>
      <c r="W63" s="4">
        <v>0.177118256688118</v>
      </c>
      <c r="X63" s="4">
        <v>0.174703061580658</v>
      </c>
      <c r="Y63" s="4">
        <v>0.1728662997484207</v>
      </c>
      <c r="Z63" s="4">
        <v>0.1709972023963928</v>
      </c>
      <c r="AA63" s="4">
        <v>0.1693570762872696</v>
      </c>
      <c r="AB63" s="4">
        <v>0.1680063754320145</v>
      </c>
      <c r="AC63" s="4">
        <v>0.07072516577955756</v>
      </c>
    </row>
    <row r="64" spans="1:29" s="6" customFormat="1">
      <c r="A64" s="6" t="s">
        <v>42</v>
      </c>
      <c r="B64" s="6" t="s">
        <v>97</v>
      </c>
      <c r="C64" s="6">
        <v>20.46700096130371</v>
      </c>
      <c r="D64" s="6">
        <v>20.44499969482422</v>
      </c>
      <c r="E64" s="6">
        <v>20.36958312988281</v>
      </c>
      <c r="F64" s="6">
        <v>20.25198745727539</v>
      </c>
      <c r="G64" s="6">
        <v>19.89037895202637</v>
      </c>
      <c r="H64" s="6">
        <v>19.5704345703125</v>
      </c>
      <c r="I64" s="6">
        <v>19.27666664123535</v>
      </c>
      <c r="J64" s="6">
        <v>18.89579963684082</v>
      </c>
      <c r="K64" s="6">
        <v>18.56129837036133</v>
      </c>
      <c r="L64" s="6">
        <v>18.31112480163574</v>
      </c>
      <c r="M64" s="6">
        <v>18.10045433044434</v>
      </c>
      <c r="N64" s="6">
        <v>17.83754539489746</v>
      </c>
      <c r="O64" s="6">
        <v>17.58606910705566</v>
      </c>
      <c r="P64" s="6">
        <v>17.37689971923828</v>
      </c>
      <c r="Q64" s="6">
        <v>17.20741653442383</v>
      </c>
      <c r="R64" s="6">
        <v>17.05790710449219</v>
      </c>
      <c r="S64" s="6">
        <v>16.91658973693848</v>
      </c>
      <c r="T64" s="6">
        <v>16.78850936889648</v>
      </c>
      <c r="U64" s="6">
        <v>16.6734447479248</v>
      </c>
      <c r="V64" s="6">
        <v>16.52852821350098</v>
      </c>
      <c r="W64" s="6">
        <v>16.4034423828125</v>
      </c>
      <c r="X64" s="6">
        <v>16.2870922088623</v>
      </c>
      <c r="Y64" s="6">
        <v>16.21749687194824</v>
      </c>
      <c r="Z64" s="6">
        <v>16.15612030029297</v>
      </c>
      <c r="AA64" s="6">
        <v>16.09627723693848</v>
      </c>
      <c r="AB64" s="6">
        <v>16.06085777282715</v>
      </c>
      <c r="AC64" s="6">
        <v>-0.009650284741017034</v>
      </c>
    </row>
    <row r="65" spans="1:29" s="4" customFormat="1"/>
    <row r="66" spans="1:29" s="4" customFormat="1">
      <c r="A66" s="4" t="s">
        <v>43</v>
      </c>
      <c r="B66" s="4" t="s">
        <v>98</v>
      </c>
      <c r="C66" s="4">
        <v>0.4410953521728516</v>
      </c>
      <c r="D66" s="4">
        <v>0.2832412719726562</v>
      </c>
      <c r="E66" s="4">
        <v>-0.07265090942382812</v>
      </c>
      <c r="F66" s="4">
        <v>-0.04627609252929688</v>
      </c>
      <c r="G66" s="4">
        <v>-0.04092979431152344</v>
      </c>
      <c r="H66" s="4">
        <v>-0.05357742309570312</v>
      </c>
      <c r="I66" s="4">
        <v>-0.06490516662597656</v>
      </c>
      <c r="J66" s="4">
        <v>-0.03407478332519531</v>
      </c>
      <c r="K66" s="4">
        <v>-0.04518699645996094</v>
      </c>
      <c r="L66" s="4">
        <v>-0.01545524597167969</v>
      </c>
      <c r="M66" s="4">
        <v>-0.01700782775878906</v>
      </c>
      <c r="N66" s="4">
        <v>-0.0308837890625</v>
      </c>
      <c r="O66" s="4">
        <v>-0.04368019104003906</v>
      </c>
      <c r="P66" s="4">
        <v>-0.03245353698730469</v>
      </c>
      <c r="Q66" s="4">
        <v>-0.03551483154296875</v>
      </c>
      <c r="R66" s="4">
        <v>-0.006351470947265625</v>
      </c>
      <c r="S66" s="4">
        <v>0.009706497192382812</v>
      </c>
      <c r="T66" s="4">
        <v>0.02756881713867188</v>
      </c>
      <c r="U66" s="4">
        <v>0.01238441467285156</v>
      </c>
      <c r="V66" s="4">
        <v>-0.01387214660644531</v>
      </c>
      <c r="W66" s="4">
        <v>-0.01379013061523438</v>
      </c>
      <c r="X66" s="4">
        <v>-0.001878738403320312</v>
      </c>
      <c r="Y66" s="4">
        <v>-0.01172447204589844</v>
      </c>
      <c r="Z66" s="4">
        <v>-0.02724075317382812</v>
      </c>
      <c r="AA66" s="4">
        <v>-0.02669334411621094</v>
      </c>
      <c r="AB66" s="4">
        <v>-0.04350471496582031</v>
      </c>
      <c r="AC66" s="4" t="s">
        <v>148</v>
      </c>
    </row>
    <row r="67" spans="1:29" s="4" customFormat="1"/>
    <row r="68" spans="1:29" s="4" customFormat="1">
      <c r="A68" s="4" t="s">
        <v>44</v>
      </c>
      <c r="B68" s="4" t="s">
        <v>99</v>
      </c>
      <c r="C68" s="4">
        <v>18.15399932861328</v>
      </c>
      <c r="D68" s="4">
        <v>17.91799926757812</v>
      </c>
      <c r="E68" s="4">
        <v>17.8709774017334</v>
      </c>
      <c r="F68" s="4">
        <v>17.90663719177246</v>
      </c>
      <c r="G68" s="4">
        <v>17.94229698181152</v>
      </c>
      <c r="H68" s="4">
        <v>17.93708038330078</v>
      </c>
      <c r="I68" s="4">
        <v>17.83545875549316</v>
      </c>
      <c r="J68" s="4">
        <v>17.81687164306641</v>
      </c>
      <c r="K68" s="4">
        <v>17.79828453063965</v>
      </c>
      <c r="L68" s="4">
        <v>17.77969741821289</v>
      </c>
      <c r="M68" s="4">
        <v>17.76111221313477</v>
      </c>
      <c r="N68" s="4">
        <v>17.74252510070801</v>
      </c>
      <c r="O68" s="4">
        <v>17.72393798828125</v>
      </c>
      <c r="P68" s="4">
        <v>17.70535087585449</v>
      </c>
      <c r="Q68" s="4">
        <v>17.68676376342773</v>
      </c>
      <c r="R68" s="4">
        <v>17.66817665100098</v>
      </c>
      <c r="S68" s="4">
        <v>17.64959144592285</v>
      </c>
      <c r="T68" s="4">
        <v>17.63100433349609</v>
      </c>
      <c r="U68" s="4">
        <v>17.61241722106934</v>
      </c>
      <c r="V68" s="4">
        <v>17.59383010864258</v>
      </c>
      <c r="W68" s="4">
        <v>17.57524299621582</v>
      </c>
      <c r="X68" s="4">
        <v>17.55665588378906</v>
      </c>
      <c r="Y68" s="4">
        <v>17.53807067871094</v>
      </c>
      <c r="Z68" s="4">
        <v>17.51948356628418</v>
      </c>
      <c r="AA68" s="4">
        <v>17.50089645385742</v>
      </c>
      <c r="AB68" s="4">
        <v>17.48230934143066</v>
      </c>
      <c r="AC68" s="4">
        <v>-0.001506919864977418</v>
      </c>
    </row>
    <row r="69" spans="1:29" s="4" customFormat="1">
      <c r="A69" s="4" t="s">
        <v>45</v>
      </c>
      <c r="B69" s="4" t="s">
        <v>100</v>
      </c>
      <c r="C69" s="4">
        <v>91.44499969482422</v>
      </c>
      <c r="D69" s="4">
        <v>91.50499725341797</v>
      </c>
      <c r="E69" s="4">
        <v>90.07400512695312</v>
      </c>
      <c r="F69" s="4">
        <v>89.03441619873047</v>
      </c>
      <c r="G69" s="4">
        <v>88.89475250244141</v>
      </c>
      <c r="H69" s="4">
        <v>87.8704833984375</v>
      </c>
      <c r="I69" s="4">
        <v>87.84996795654297</v>
      </c>
      <c r="J69" s="4">
        <v>87.06881713867188</v>
      </c>
      <c r="K69" s="4">
        <v>86.73165130615234</v>
      </c>
      <c r="L69" s="4">
        <v>86.64009857177734</v>
      </c>
      <c r="M69" s="4">
        <v>86.87000274658203</v>
      </c>
      <c r="N69" s="4">
        <v>85.62987518310547</v>
      </c>
      <c r="O69" s="4">
        <v>84.73688507080078</v>
      </c>
      <c r="P69" s="4">
        <v>84.84745025634766</v>
      </c>
      <c r="Q69" s="4">
        <v>85.07369232177734</v>
      </c>
      <c r="R69" s="4">
        <v>85.29132843017578</v>
      </c>
      <c r="S69" s="4">
        <v>85.23921203613281</v>
      </c>
      <c r="T69" s="4">
        <v>84.26237487792969</v>
      </c>
      <c r="U69" s="4">
        <v>84.48462677001953</v>
      </c>
      <c r="V69" s="4">
        <v>85.03415679931641</v>
      </c>
      <c r="W69" s="4">
        <v>84.84886169433594</v>
      </c>
      <c r="X69" s="4">
        <v>84.83231353759766</v>
      </c>
      <c r="Y69" s="4">
        <v>85.79193115234375</v>
      </c>
      <c r="Z69" s="4">
        <v>85.36075592041016</v>
      </c>
      <c r="AA69" s="4">
        <v>85.69687652587891</v>
      </c>
      <c r="AB69" s="4">
        <v>85.41242218017578</v>
      </c>
      <c r="AC69" s="4">
        <v>-0.002726123211736486</v>
      </c>
    </row>
    <row r="70" spans="1:29" s="4" customFormat="1">
      <c r="A70" s="4" t="s">
        <v>46</v>
      </c>
      <c r="B70" s="4" t="s">
        <v>101</v>
      </c>
      <c r="C70" s="4">
        <v>7.65556812286377</v>
      </c>
      <c r="D70" s="4">
        <v>7.307908058166504</v>
      </c>
      <c r="E70" s="4">
        <v>7.858989715576172</v>
      </c>
      <c r="F70" s="4">
        <v>7.693324089050293</v>
      </c>
      <c r="G70" s="4">
        <v>7.857376575469971</v>
      </c>
      <c r="H70" s="4">
        <v>7.593688011169434</v>
      </c>
      <c r="I70" s="4">
        <v>7.607744693756104</v>
      </c>
      <c r="J70" s="4">
        <v>7.61380672454834</v>
      </c>
      <c r="K70" s="4">
        <v>7.673364639282227</v>
      </c>
      <c r="L70" s="4">
        <v>7.849948406219482</v>
      </c>
      <c r="M70" s="4">
        <v>8.031208038330078</v>
      </c>
      <c r="N70" s="4">
        <v>7.909274578094482</v>
      </c>
      <c r="O70" s="4">
        <v>7.939379215240479</v>
      </c>
      <c r="P70" s="4">
        <v>8.01705265045166</v>
      </c>
      <c r="Q70" s="4">
        <v>7.906481742858887</v>
      </c>
      <c r="R70" s="4">
        <v>7.694167613983154</v>
      </c>
      <c r="S70" s="4">
        <v>7.476133823394775</v>
      </c>
      <c r="T70" s="4">
        <v>7.543606281280518</v>
      </c>
      <c r="U70" s="4">
        <v>7.400572776794434</v>
      </c>
      <c r="V70" s="4">
        <v>7.335549354553223</v>
      </c>
      <c r="W70" s="4">
        <v>7.534107208251953</v>
      </c>
      <c r="X70" s="4">
        <v>7.473841190338135</v>
      </c>
      <c r="Y70" s="4">
        <v>7.390346050262451</v>
      </c>
      <c r="Z70" s="4">
        <v>7.413468837738037</v>
      </c>
      <c r="AA70" s="4">
        <v>7.407751083374023</v>
      </c>
      <c r="AB70" s="4">
        <v>7.497691631317139</v>
      </c>
      <c r="AC70" s="4">
        <v>-0.0008331747809331436</v>
      </c>
    </row>
    <row r="71" spans="1:29" s="4" customFormat="1">
      <c r="A71" s="4" t="s">
        <v>47</v>
      </c>
      <c r="B71" s="4" t="s">
        <v>102</v>
      </c>
      <c r="C71" s="4">
        <v>10.76182460784912</v>
      </c>
      <c r="D71" s="4">
        <v>10.63982391357422</v>
      </c>
      <c r="E71" s="4">
        <v>12.01927185058594</v>
      </c>
      <c r="F71" s="4">
        <v>11.85577011108398</v>
      </c>
      <c r="G71" s="4">
        <v>12.21475982666016</v>
      </c>
      <c r="H71" s="4">
        <v>12.4979419708252</v>
      </c>
      <c r="I71" s="4">
        <v>12.96495628356934</v>
      </c>
      <c r="J71" s="4">
        <v>13.32680130004883</v>
      </c>
      <c r="K71" s="4">
        <v>13.83914756774902</v>
      </c>
      <c r="L71" s="4">
        <v>14.51272678375244</v>
      </c>
      <c r="M71" s="4">
        <v>14.88928604125977</v>
      </c>
      <c r="N71" s="4">
        <v>15.04626178741455</v>
      </c>
      <c r="O71" s="4">
        <v>15.270676612854</v>
      </c>
      <c r="P71" s="4">
        <v>15.64772415161133</v>
      </c>
      <c r="Q71" s="4">
        <v>15.90877342224121</v>
      </c>
      <c r="R71" s="4">
        <v>16.03117752075195</v>
      </c>
      <c r="S71" s="4">
        <v>16.21247482299805</v>
      </c>
      <c r="T71" s="4">
        <v>16.62103843688965</v>
      </c>
      <c r="U71" s="4">
        <v>16.71277046203613</v>
      </c>
      <c r="V71" s="4">
        <v>16.9669246673584</v>
      </c>
      <c r="W71" s="4">
        <v>17.26655387878418</v>
      </c>
      <c r="X71" s="4">
        <v>17.25383186340332</v>
      </c>
      <c r="Y71" s="4">
        <v>17.21881675720215</v>
      </c>
      <c r="Z71" s="4">
        <v>17.2309741973877</v>
      </c>
      <c r="AA71" s="4">
        <v>17.16802787780762</v>
      </c>
      <c r="AB71" s="4">
        <v>17.13559532165527</v>
      </c>
      <c r="AC71" s="4">
        <v>0.01878028360241957</v>
      </c>
    </row>
    <row r="72" spans="1:29" s="4" customFormat="1">
      <c r="A72" s="4" t="s">
        <v>48</v>
      </c>
      <c r="B72" s="4" t="s">
        <v>103</v>
      </c>
      <c r="C72" s="4">
        <v>-3.106256484985352</v>
      </c>
      <c r="D72" s="4">
        <v>-3.331915855407715</v>
      </c>
      <c r="E72" s="4">
        <v>-4.160282135009766</v>
      </c>
      <c r="F72" s="4">
        <v>-4.162446022033691</v>
      </c>
      <c r="G72" s="4">
        <v>-4.357383251190186</v>
      </c>
      <c r="H72" s="4">
        <v>-4.904253959655762</v>
      </c>
      <c r="I72" s="4">
        <v>-5.357211589813232</v>
      </c>
      <c r="J72" s="4">
        <v>-5.712994575500488</v>
      </c>
      <c r="K72" s="4">
        <v>-6.165782928466797</v>
      </c>
      <c r="L72" s="4">
        <v>-6.662778377532959</v>
      </c>
      <c r="M72" s="4">
        <v>-6.858078002929688</v>
      </c>
      <c r="N72" s="4">
        <v>-7.136987209320068</v>
      </c>
      <c r="O72" s="4">
        <v>-7.331297397613525</v>
      </c>
      <c r="P72" s="4">
        <v>-7.630671501159668</v>
      </c>
      <c r="Q72" s="4">
        <v>-8.002291679382324</v>
      </c>
      <c r="R72" s="4">
        <v>-8.337009429931641</v>
      </c>
      <c r="S72" s="4">
        <v>-8.73634147644043</v>
      </c>
      <c r="T72" s="4">
        <v>-9.077432632446289</v>
      </c>
      <c r="U72" s="4">
        <v>-9.312197685241699</v>
      </c>
      <c r="V72" s="4">
        <v>-9.631375312805176</v>
      </c>
      <c r="W72" s="4">
        <v>-9.732446670532227</v>
      </c>
      <c r="X72" s="4">
        <v>-9.779991149902344</v>
      </c>
      <c r="Y72" s="4">
        <v>-9.828470230102539</v>
      </c>
      <c r="Z72" s="4">
        <v>-9.8175048828125</v>
      </c>
      <c r="AA72" s="4">
        <v>-9.760276794433594</v>
      </c>
      <c r="AB72" s="4">
        <v>-9.637903213500977</v>
      </c>
      <c r="AC72" s="4">
        <v>0.04633272845306657</v>
      </c>
    </row>
    <row r="73" spans="1:29" s="4" customFormat="1">
      <c r="A73" s="4" t="s">
        <v>49</v>
      </c>
      <c r="B73" s="4" t="s">
        <v>104</v>
      </c>
      <c r="C73" s="4">
        <v>-14.85671234130859</v>
      </c>
      <c r="D73" s="4">
        <v>-16.07428359985352</v>
      </c>
      <c r="E73" s="4">
        <v>-20.49709510803223</v>
      </c>
      <c r="F73" s="4">
        <v>-20.600341796875</v>
      </c>
      <c r="G73" s="4">
        <v>-21.9521598815918</v>
      </c>
      <c r="H73" s="4">
        <v>-25.12829971313477</v>
      </c>
      <c r="I73" s="4">
        <v>-27.88506126403809</v>
      </c>
      <c r="J73" s="4">
        <v>-30.288818359375</v>
      </c>
      <c r="K73" s="4">
        <v>-33.29956436157227</v>
      </c>
      <c r="L73" s="4">
        <v>-36.41724014282227</v>
      </c>
      <c r="M73" s="4">
        <v>-37.92461013793945</v>
      </c>
      <c r="N73" s="4">
        <v>-40.08043670654297</v>
      </c>
      <c r="O73" s="4">
        <v>-41.79189682006836</v>
      </c>
      <c r="P73" s="4">
        <v>-43.99489593505859</v>
      </c>
      <c r="Q73" s="4">
        <v>-46.6010856628418</v>
      </c>
      <c r="R73" s="4">
        <v>-48.89296722412109</v>
      </c>
      <c r="S73" s="4">
        <v>-51.61401748657227</v>
      </c>
      <c r="T73" s="4">
        <v>-53.98067855834961</v>
      </c>
      <c r="U73" s="4">
        <v>-55.80902099609375</v>
      </c>
      <c r="V73" s="4">
        <v>-58.32017517089844</v>
      </c>
      <c r="W73" s="4">
        <v>-59.38165283203125</v>
      </c>
      <c r="X73" s="4">
        <v>-60.0544319152832</v>
      </c>
      <c r="Y73" s="4">
        <v>-60.64794540405273</v>
      </c>
      <c r="Z73" s="4">
        <v>-60.86912155151367</v>
      </c>
      <c r="AA73" s="4">
        <v>-60.73757934570312</v>
      </c>
      <c r="AB73" s="4">
        <v>-60.17162704467773</v>
      </c>
      <c r="AC73" s="4">
        <v>0.05754476951498178</v>
      </c>
    </row>
    <row r="74" spans="1:29" s="7" customFormat="1">
      <c r="B74" s="7" t="s">
        <v>105</v>
      </c>
    </row>
    <row r="75" spans="1:29" s="7" customFormat="1">
      <c r="A75" s="7" t="s">
        <v>50</v>
      </c>
      <c r="B75" s="7" t="s">
        <v>106</v>
      </c>
      <c r="C75" s="7">
        <v>167.3251800537109</v>
      </c>
      <c r="D75" s="7">
        <v>118.7290649414062</v>
      </c>
      <c r="E75" s="7">
        <v>143.7065277099609</v>
      </c>
      <c r="F75" s="7">
        <v>149.6786499023438</v>
      </c>
      <c r="G75" s="7">
        <v>160.5589599609375</v>
      </c>
      <c r="H75" s="7">
        <v>156.8866882324219</v>
      </c>
      <c r="I75" s="7">
        <v>160.6257934570312</v>
      </c>
      <c r="J75" s="7">
        <v>161.5038604736328</v>
      </c>
      <c r="K75" s="7">
        <v>167.9854888916016</v>
      </c>
      <c r="L75" s="7">
        <v>175.2876281738281</v>
      </c>
      <c r="M75" s="7">
        <v>182.2541961669922</v>
      </c>
      <c r="N75" s="7">
        <v>181.3079071044922</v>
      </c>
      <c r="O75" s="7">
        <v>184.1712036132812</v>
      </c>
      <c r="P75" s="7">
        <v>189.1793212890625</v>
      </c>
      <c r="Q75" s="7">
        <v>188.9533996582031</v>
      </c>
      <c r="R75" s="7">
        <v>185.8313903808594</v>
      </c>
      <c r="S75" s="7">
        <v>181.7566986083984</v>
      </c>
      <c r="T75" s="7">
        <v>186.1749267578125</v>
      </c>
      <c r="U75" s="7">
        <v>183.5617828369141</v>
      </c>
      <c r="V75" s="7">
        <v>184.0803527832031</v>
      </c>
      <c r="W75" s="7">
        <v>192.3789672851562</v>
      </c>
      <c r="X75" s="7">
        <v>194.7207641601562</v>
      </c>
      <c r="Y75" s="7">
        <v>195.1407928466797</v>
      </c>
      <c r="Z75" s="7">
        <v>197.7082061767578</v>
      </c>
      <c r="AA75" s="7">
        <v>199.7868347167969</v>
      </c>
      <c r="AB75" s="7">
        <v>205.2017517089844</v>
      </c>
      <c r="AC75" s="7">
        <v>0.008195583211940249</v>
      </c>
    </row>
    <row r="76" spans="1:29" s="4" customForma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s="4" customFormat="1">
      <c r="B77" s="4" t="s">
        <v>107</v>
      </c>
    </row>
    <row r="78" spans="1:29" s="4" customFormat="1">
      <c r="B78" s="4" t="s">
        <v>108</v>
      </c>
    </row>
    <row r="79" spans="1:29" s="7" customFormat="1">
      <c r="B79" s="7" t="s">
        <v>109</v>
      </c>
    </row>
    <row r="80" spans="1:29" s="4" customFormat="1">
      <c r="B80" s="4" t="s">
        <v>110</v>
      </c>
    </row>
    <row r="81" spans="2:2" s="4" customFormat="1">
      <c r="B81" s="4" t="s">
        <v>111</v>
      </c>
    </row>
    <row r="82" spans="2:2" s="2" customFormat="1">
      <c r="B82" s="2" t="s">
        <v>112</v>
      </c>
    </row>
    <row r="83" spans="2:2" s="4" customFormat="1">
      <c r="B83" s="4" t="s">
        <v>113</v>
      </c>
    </row>
    <row r="84" spans="2:2" s="4" customFormat="1">
      <c r="B84" s="4" t="s">
        <v>114</v>
      </c>
    </row>
    <row r="85" spans="2:2" s="4" customFormat="1">
      <c r="B85" s="4" t="s">
        <v>115</v>
      </c>
    </row>
    <row r="86" spans="2:2" s="4" customFormat="1">
      <c r="B86" s="4" t="s">
        <v>116</v>
      </c>
    </row>
    <row r="87" spans="2:2" s="4" customFormat="1">
      <c r="B87" s="4" t="s">
        <v>117</v>
      </c>
    </row>
    <row r="88" spans="2:2" s="4" customFormat="1">
      <c r="B88" s="4" t="s">
        <v>118</v>
      </c>
    </row>
    <row r="89" spans="2:2" s="4" customFormat="1">
      <c r="B89" s="4" t="s">
        <v>119</v>
      </c>
    </row>
    <row r="90" spans="2:2" s="4" customFormat="1">
      <c r="B90" s="4" t="s">
        <v>120</v>
      </c>
    </row>
    <row r="91" spans="2:2" s="4" customFormat="1">
      <c r="B91" s="4" t="s">
        <v>121</v>
      </c>
    </row>
    <row r="92" spans="2:2" s="4" customFormat="1">
      <c r="B92" s="4" t="s">
        <v>122</v>
      </c>
    </row>
    <row r="93" spans="2:2" s="4" customFormat="1">
      <c r="B93" s="4" t="s">
        <v>123</v>
      </c>
    </row>
    <row r="94" spans="2:2" s="4" customFormat="1">
      <c r="B94" s="4" t="s">
        <v>124</v>
      </c>
    </row>
    <row r="95" spans="2:2" s="4" customFormat="1">
      <c r="B95" s="4" t="s">
        <v>125</v>
      </c>
    </row>
    <row r="96" spans="2:2" s="4" customFormat="1">
      <c r="B96" s="4" t="s">
        <v>126</v>
      </c>
    </row>
    <row r="97" spans="2:2" s="4" customFormat="1">
      <c r="B97" s="4" t="s">
        <v>127</v>
      </c>
    </row>
    <row r="98" spans="2:2" s="4" customFormat="1">
      <c r="B98" s="4" t="s">
        <v>128</v>
      </c>
    </row>
    <row r="99" spans="2:2" s="4" customFormat="1">
      <c r="B99" s="4" t="s">
        <v>129</v>
      </c>
    </row>
    <row r="100" spans="2:2" s="4" customFormat="1">
      <c r="B100" s="4" t="s">
        <v>130</v>
      </c>
    </row>
    <row r="101" spans="2:2" s="4" customFormat="1">
      <c r="B101" s="4" t="s">
        <v>131</v>
      </c>
    </row>
    <row r="102" spans="2:2" s="4" customFormat="1">
      <c r="B102" s="4" t="s">
        <v>132</v>
      </c>
    </row>
    <row r="103" spans="2:2" s="4" customFormat="1">
      <c r="B103" s="4" t="s">
        <v>133</v>
      </c>
    </row>
    <row r="104" spans="2:2" s="4" customFormat="1">
      <c r="B104" s="4" t="s">
        <v>134</v>
      </c>
    </row>
    <row r="105" spans="2:2" s="4" customFormat="1">
      <c r="B105" s="4" t="s">
        <v>135</v>
      </c>
    </row>
    <row r="106" spans="2:2" s="4" customFormat="1">
      <c r="B106" s="4" t="s">
        <v>136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5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5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2026-03-24T16:18:05Z</dcterms:created>
  <dcterms:modified xsi:type="dcterms:W3CDTF">2026-03-24T16:18:05Z</dcterms:modified>
</cp:coreProperties>
</file>