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lowmacro\"/>
    </mc:Choice>
  </mc:AlternateContent>
  <xr:revisionPtr revIDLastSave="0" documentId="13_ncr:1_{D21EAC20-3283-4D21-8D5C-27C5C594D2EB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lm2026.d021826b" sheetId="1" r:id="rId1"/>
  </sheets>
  <calcPr calcId="124519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<sst xmlns="http://schemas.openxmlformats.org/spreadsheetml/2006/main" count="136" uniqueCount="122">
  <si>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</si>
  <si>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</si>
  <si>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</si>
  <si>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</si>
  <si>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</si>
  <si>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</si>
  <si>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</si>
  <si>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</si>
  <si>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</si>
  <si>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</si>
  <si>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</si>
  <si>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</si>
  <si>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</si>
  <si>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</si>
  <si>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</si>
  <si>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</si>
  <si>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</si>
  <si>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</si>
  <si>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</si>
  <si>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</si>
  <si>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</si>
  <si>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</si>
  <si>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</si>
  <si>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</si>
  <si>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</si>
  <si>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</si>
  <si>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</si>
  <si>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</si>
  <si>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</si>
  <si>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</si>
  <si>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</si>
  <si>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</si>
  <si>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</si>
  <si>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</si>
  <si>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</si>
  <si>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</si>
  <si>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</si>
  <si>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</si>
  <si>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</si>
  <si>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</si>
  <si>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</si>
  <si>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</si>
  <si>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</si>
  <si>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lm2026.d021826b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</si>
  <si>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</si>
  <si>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</si>
  <si>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</si>
  <si>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</si>
  <si>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</si>
  <si>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</si>
  <si>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</si>
  <si>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</si>
  <si>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</si>
  <si>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</si>
  <si>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</si>
  <si>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</si>
  <si>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</si>
  <si>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</si>
  <si>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</si>
  <si>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</si>
  <si>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</si>
  <si>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</si>
  <si>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</si>
  <si>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</si>
  <si>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</si>
  <si>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</si>
  <si>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</si>
  <si>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</si>
  <si>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</si>
  <si>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</si>
  <si>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</si>
  <si>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</si>
  <si>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</si>
  <si>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</si>
  <si>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</si>
  <si>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</si>
  <si>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</si>
  <si>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</si>
  <si>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</si>
  <si>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</si>
  <si>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</si>
  <si>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</si>
  <si>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</si>
  <si>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lm2026.d021826b. Projections: EIA, AEO2026 NEMS run lm2026.d021826b.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</si>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</sst>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1" fontId="4" fillId="0" borderId="0" xfId="0" applyNumberFormat="1" applyFont="1"/>
    <xf numFmtId="4" fontId="5" fillId="0" borderId="0" xfId="0" applyNumberFormat="1" applyFont="1"/>
    <xf numFmtId="164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27"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1:29" s="1" customFormat="1" ht="15.6" x14ac:dyDescent="0.3">
      <c r="B1" s="1" t="s">
        <v>43</v>
      </c>
    </row>
    <row r="2" spans="1:29" s="2" customFormat="1" ht="12" x14ac:dyDescent="0.25"/>
    <row r="3" spans="1:29" s="2" customFormat="1" ht="12" x14ac:dyDescent="0.25">
      <c r="C3" s="2" t="s">
        <v>110</v>
      </c>
      <c r="D3" s="2" t="s">
        <v>114</v>
      </c>
    </row>
    <row r="4" spans="1:29" s="2" customFormat="1" ht="12" x14ac:dyDescent="0.25">
      <c r="C4" s="2" t="s">
        <v>111</v>
      </c>
      <c r="D4" s="2" t="s">
        <v>115</v>
      </c>
      <c r="F4" s="2" t="s">
        <v>118</v>
      </c>
    </row>
    <row r="5" spans="1:29" s="2" customFormat="1" ht="12" x14ac:dyDescent="0.25">
      <c r="C5" s="2" t="s">
        <v>112</v>
      </c>
      <c r="D5" s="2" t="s">
        <v>116</v>
      </c>
    </row>
    <row r="6" spans="1:29" s="2" customFormat="1" ht="12" x14ac:dyDescent="0.25">
      <c r="C6" s="2" t="s">
        <v>113</v>
      </c>
      <c r="E6" s="2" t="s">
        <v>117</v>
      </c>
    </row>
    <row r="7" spans="1:29" s="3" customFormat="1" ht="15.6" x14ac:dyDescent="0.3">
      <c r="B7" s="3" t="s">
        <v>44</v>
      </c>
    </row>
    <row r="8" spans="1:29" s="4" customFormat="1" ht="12" x14ac:dyDescent="0.25">
      <c r="B8" s="4" t="s">
        <v>45</v>
      </c>
    </row>
    <row r="9" spans="1:29" s="2" customFormat="1" ht="12" x14ac:dyDescent="0.25">
      <c r="AC9" s="2" t="s">
        <v>119</v>
      </c>
    </row>
    <row r="10" spans="1:29" s="5" customFormat="1" ht="12" x14ac:dyDescent="0.25">
      <c r="B10" s="5" t="s">
        <v>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120</v>
      </c>
    </row>
    <row r="11" spans="1:29" s="4" customFormat="1" ht="12" x14ac:dyDescent="0.25"/>
    <row r="12" spans="1:29" s="6" customFormat="1" ht="12" x14ac:dyDescent="0.25">
      <c r="B12" s="6" t="s">
        <v>47</v>
      </c>
    </row>
    <row r="13" spans="1:29" s="4" customFormat="1" ht="12" x14ac:dyDescent="0.25">
      <c r="A13" s="4" t="s">
        <v>0</v>
      </c>
      <c r="B13" s="4" t="s">
        <v>48</v>
      </c>
      <c r="C13" s="4">
        <v>28.096101760864261</v>
      </c>
      <c r="D13" s="4">
        <v>27.838973999023441</v>
      </c>
      <c r="E13" s="4">
        <v>28.034402847290039</v>
      </c>
      <c r="F13" s="4">
        <v>28.077907562255859</v>
      </c>
      <c r="G13" s="4">
        <v>27.819833755493161</v>
      </c>
      <c r="H13" s="4">
        <v>28.129667282104489</v>
      </c>
      <c r="I13" s="4">
        <v>27.9095573425293</v>
      </c>
      <c r="J13" s="4">
        <v>27.523843765258789</v>
      </c>
      <c r="K13" s="4">
        <v>26.967866897583011</v>
      </c>
      <c r="L13" s="4">
        <v>26.70529747009277</v>
      </c>
      <c r="M13" s="4">
        <v>26.229606628417969</v>
      </c>
      <c r="N13" s="4">
        <v>25.949087142944339</v>
      </c>
      <c r="O13" s="4">
        <v>25.606655120849609</v>
      </c>
      <c r="P13" s="4">
        <v>25.41450309753418</v>
      </c>
      <c r="Q13" s="4">
        <v>25.524923324584961</v>
      </c>
      <c r="R13" s="4">
        <v>25.727016448974609</v>
      </c>
      <c r="S13" s="4">
        <v>26.010818481445309</v>
      </c>
      <c r="T13" s="4">
        <v>26.145078659057621</v>
      </c>
      <c r="U13" s="4">
        <v>26.128662109375</v>
      </c>
      <c r="V13" s="4">
        <v>26.288982391357418</v>
      </c>
      <c r="W13" s="4">
        <v>26.312150955200199</v>
      </c>
      <c r="X13" s="4">
        <v>26.28580474853516</v>
      </c>
      <c r="Y13" s="4">
        <v>26.260969161987301</v>
      </c>
      <c r="Z13" s="4">
        <v>26.032419204711911</v>
      </c>
      <c r="AA13" s="4">
        <v>25.754177093505859</v>
      </c>
      <c r="AB13" s="4">
        <v>25.382785797119141</v>
      </c>
      <c r="AC13" s="4">
        <v>-4.0541444612534061E-3</v>
      </c>
    </row>
    <row r="14" spans="1:29" s="4" customFormat="1" ht="12" x14ac:dyDescent="0.25">
      <c r="A14" s="4" t="s">
        <v>1</v>
      </c>
      <c r="B14" s="4" t="s">
        <v>49</v>
      </c>
      <c r="C14" s="4">
        <v>9.6190328598022461</v>
      </c>
      <c r="D14" s="4">
        <v>9.7968053817749023</v>
      </c>
      <c r="E14" s="4">
        <v>10.514150619506839</v>
      </c>
      <c r="F14" s="4">
        <v>10.376255989074711</v>
      </c>
      <c r="G14" s="4">
        <v>10.387900352478029</v>
      </c>
      <c r="H14" s="4">
        <v>10.47662258148193</v>
      </c>
      <c r="I14" s="4">
        <v>10.842470169067379</v>
      </c>
      <c r="J14" s="4">
        <v>11.14397716522217</v>
      </c>
      <c r="K14" s="4">
        <v>11.62702751159668</v>
      </c>
      <c r="L14" s="4">
        <v>12.144931793212891</v>
      </c>
      <c r="M14" s="4">
        <v>12.44367790222168</v>
      </c>
      <c r="N14" s="4">
        <v>12.628748893737789</v>
      </c>
      <c r="O14" s="4">
        <v>12.769815444946291</v>
      </c>
      <c r="P14" s="4">
        <v>13.04347133636475</v>
      </c>
      <c r="Q14" s="4">
        <v>13.2383279800415</v>
      </c>
      <c r="R14" s="4">
        <v>13.409206390380859</v>
      </c>
      <c r="S14" s="4">
        <v>13.576346397399901</v>
      </c>
      <c r="T14" s="4">
        <v>13.782529830932621</v>
      </c>
      <c r="U14" s="4">
        <v>13.929732322692869</v>
      </c>
      <c r="V14" s="4">
        <v>14.007558822631839</v>
      </c>
      <c r="W14" s="4">
        <v>13.968025207519529</v>
      </c>
      <c r="X14" s="4">
        <v>13.91568565368652</v>
      </c>
      <c r="Y14" s="4">
        <v>13.892965316772459</v>
      </c>
      <c r="Z14" s="4">
        <v>13.92922306060791</v>
      </c>
      <c r="AA14" s="4">
        <v>13.93879222869873</v>
      </c>
      <c r="AB14" s="4">
        <v>13.946451187133791</v>
      </c>
      <c r="AC14" s="4">
        <v>1.497020178615815E-2</v>
      </c>
    </row>
    <row r="15" spans="1:29" s="4" customFormat="1" ht="12" x14ac:dyDescent="0.25">
      <c r="A15" s="4" t="s">
        <v>2</v>
      </c>
      <c r="B15" s="4" t="s">
        <v>50</v>
      </c>
      <c r="C15" s="4">
        <v>40.568458557128913</v>
      </c>
      <c r="D15" s="4">
        <v>40.027656555175781</v>
      </c>
      <c r="E15" s="4">
        <v>39.302566528320313</v>
      </c>
      <c r="F15" s="4">
        <v>40.041553497314453</v>
      </c>
      <c r="G15" s="4">
        <v>40.482501983642578</v>
      </c>
      <c r="H15" s="4">
        <v>42.015270233154297</v>
      </c>
      <c r="I15" s="4">
        <v>42.769618988037109</v>
      </c>
      <c r="J15" s="4">
        <v>44.548938751220703</v>
      </c>
      <c r="K15" s="4">
        <v>44.792495727539063</v>
      </c>
      <c r="L15" s="4">
        <v>45.614437103271477</v>
      </c>
      <c r="M15" s="4">
        <v>46.130466461181641</v>
      </c>
      <c r="N15" s="4">
        <v>46.637783050537109</v>
      </c>
      <c r="O15" s="4">
        <v>46.895927429199219</v>
      </c>
      <c r="P15" s="4">
        <v>46.874275207519531</v>
      </c>
      <c r="Q15" s="4">
        <v>46.985256195068359</v>
      </c>
      <c r="R15" s="4">
        <v>47.592010498046882</v>
      </c>
      <c r="S15" s="4">
        <v>48.422630310058587</v>
      </c>
      <c r="T15" s="4">
        <v>49.045040130615227</v>
      </c>
      <c r="U15" s="4">
        <v>49.572612762451172</v>
      </c>
      <c r="V15" s="4">
        <v>50.310054779052727</v>
      </c>
      <c r="W15" s="4">
        <v>50.930744171142578</v>
      </c>
      <c r="X15" s="4">
        <v>51.684707641601563</v>
      </c>
      <c r="Y15" s="4">
        <v>52.234897613525391</v>
      </c>
      <c r="Z15" s="4">
        <v>52.568180084228523</v>
      </c>
      <c r="AA15" s="4">
        <v>52.673076629638672</v>
      </c>
      <c r="AB15" s="4">
        <v>52.790603637695313</v>
      </c>
      <c r="AC15" s="4">
        <v>1.0589367926558291E-2</v>
      </c>
    </row>
    <row r="16" spans="1:29" s="4" customFormat="1" ht="12" x14ac:dyDescent="0.25">
      <c r="A16" s="4" t="s">
        <v>3</v>
      </c>
      <c r="B16" s="4" t="s">
        <v>51</v>
      </c>
      <c r="C16" s="4">
        <v>10.758469581604</v>
      </c>
      <c r="D16" s="4">
        <v>10.432957649230961</v>
      </c>
      <c r="E16" s="4">
        <v>9.6322097778320313</v>
      </c>
      <c r="F16" s="4">
        <v>8.9365882873535156</v>
      </c>
      <c r="G16" s="4">
        <v>8.6252660751342773</v>
      </c>
      <c r="H16" s="4">
        <v>8.3096961975097656</v>
      </c>
      <c r="I16" s="4">
        <v>7.8817157745361328</v>
      </c>
      <c r="J16" s="4">
        <v>5.3398356437683114</v>
      </c>
      <c r="K16" s="4">
        <v>5.2766947746276864</v>
      </c>
      <c r="L16" s="4">
        <v>5.1530179977416992</v>
      </c>
      <c r="M16" s="4">
        <v>5.1356840133666992</v>
      </c>
      <c r="N16" s="4">
        <v>5.0807857513427734</v>
      </c>
      <c r="O16" s="4">
        <v>5.1202282905578613</v>
      </c>
      <c r="P16" s="4">
        <v>5.0458469390869141</v>
      </c>
      <c r="Q16" s="4">
        <v>4.4843301773071289</v>
      </c>
      <c r="R16" s="4">
        <v>4.489621639251709</v>
      </c>
      <c r="S16" s="4">
        <v>4.4160175323486328</v>
      </c>
      <c r="T16" s="4">
        <v>4.2316598892211914</v>
      </c>
      <c r="U16" s="4">
        <v>4.2440180778503418</v>
      </c>
      <c r="V16" s="4">
        <v>3.8671562671661381</v>
      </c>
      <c r="W16" s="4">
        <v>3.743498563766479</v>
      </c>
      <c r="X16" s="4">
        <v>3.675653219223022</v>
      </c>
      <c r="Y16" s="4">
        <v>3.663974523544312</v>
      </c>
      <c r="Z16" s="4">
        <v>3.6385493278503418</v>
      </c>
      <c r="AA16" s="4">
        <v>3.6402006149291992</v>
      </c>
      <c r="AB16" s="4">
        <v>3.5558233261108398</v>
      </c>
      <c r="AC16" s="4">
        <v>-4.331803446223903E-2</v>
      </c>
    </row>
    <row r="17" spans="1:29" s="4" customFormat="1" ht="12" x14ac:dyDescent="0.25">
      <c r="A17" s="4" t="s">
        <v>4</v>
      </c>
      <c r="B17" s="4" t="s">
        <v>52</v>
      </c>
      <c r="C17" s="4">
        <v>8.1876497268676758</v>
      </c>
      <c r="D17" s="4">
        <v>8.2054052352905273</v>
      </c>
      <c r="E17" s="4">
        <v>8.3324728012084961</v>
      </c>
      <c r="F17" s="4">
        <v>8.3573951721191406</v>
      </c>
      <c r="G17" s="4">
        <v>8.3667068481445313</v>
      </c>
      <c r="H17" s="4">
        <v>8.3737716674804688</v>
      </c>
      <c r="I17" s="4">
        <v>8.3738279342651367</v>
      </c>
      <c r="J17" s="4">
        <v>8.3737030029296875</v>
      </c>
      <c r="K17" s="4">
        <v>8.3735828399658203</v>
      </c>
      <c r="L17" s="4">
        <v>8.3735828399658203</v>
      </c>
      <c r="M17" s="4">
        <v>8.3735771179199219</v>
      </c>
      <c r="N17" s="4">
        <v>8.3735771179199219</v>
      </c>
      <c r="O17" s="4">
        <v>8.3617658615112305</v>
      </c>
      <c r="P17" s="4">
        <v>8.3651580810546875</v>
      </c>
      <c r="Q17" s="4">
        <v>8.3735780715942383</v>
      </c>
      <c r="R17" s="4">
        <v>8.3735771179199219</v>
      </c>
      <c r="S17" s="4">
        <v>8.3735780715942383</v>
      </c>
      <c r="T17" s="4">
        <v>8.3735771179199219</v>
      </c>
      <c r="U17" s="4">
        <v>8.3735771179199219</v>
      </c>
      <c r="V17" s="4">
        <v>8.3735780715942383</v>
      </c>
      <c r="W17" s="4">
        <v>8.3735780715942383</v>
      </c>
      <c r="X17" s="4">
        <v>8.3735780715942383</v>
      </c>
      <c r="Y17" s="4">
        <v>8.3735780715942383</v>
      </c>
      <c r="Z17" s="4">
        <v>8.3735780715942383</v>
      </c>
      <c r="AA17" s="4">
        <v>8.3735790252685547</v>
      </c>
      <c r="AB17" s="4">
        <v>8.3732938766479492</v>
      </c>
      <c r="AC17" s="4">
        <v>8.9722036927586402E-4</v>
      </c>
    </row>
    <row r="18" spans="1:29" s="4" customFormat="1" ht="12" x14ac:dyDescent="0.25">
      <c r="A18" s="4" t="s">
        <v>5</v>
      </c>
      <c r="B18" s="4" t="s">
        <v>53</v>
      </c>
      <c r="C18" s="4">
        <v>0.83337706327438354</v>
      </c>
      <c r="D18" s="4">
        <v>0.89403468370437622</v>
      </c>
      <c r="E18" s="4">
        <v>0.91413247585296631</v>
      </c>
      <c r="F18" s="4">
        <v>0.93332499265670776</v>
      </c>
      <c r="G18" s="4">
        <v>0.93907606601715088</v>
      </c>
      <c r="H18" s="4">
        <v>0.94216984510421753</v>
      </c>
      <c r="I18" s="4">
        <v>0.94417202472686768</v>
      </c>
      <c r="J18" s="4">
        <v>0.94576859474182129</v>
      </c>
      <c r="K18" s="4">
        <v>0.94754737615585327</v>
      </c>
      <c r="L18" s="4">
        <v>0.9478919506072998</v>
      </c>
      <c r="M18" s="4">
        <v>0.94809550046920776</v>
      </c>
      <c r="N18" s="4">
        <v>0.94766509532928467</v>
      </c>
      <c r="O18" s="4">
        <v>0.94814246892929077</v>
      </c>
      <c r="P18" s="4">
        <v>0.94814962148666382</v>
      </c>
      <c r="Q18" s="4">
        <v>0.94859039783477783</v>
      </c>
      <c r="R18" s="4">
        <v>0.94902145862579346</v>
      </c>
      <c r="S18" s="4">
        <v>0.94914901256561279</v>
      </c>
      <c r="T18" s="4">
        <v>0.949260413646698</v>
      </c>
      <c r="U18" s="4">
        <v>0.94974136352539063</v>
      </c>
      <c r="V18" s="4">
        <v>0.94946843385696411</v>
      </c>
      <c r="W18" s="4">
        <v>0.94953423738479614</v>
      </c>
      <c r="X18" s="4">
        <v>0.94980007410049438</v>
      </c>
      <c r="Y18" s="4">
        <v>0.94964784383773804</v>
      </c>
      <c r="Z18" s="4">
        <v>0.94951647520065308</v>
      </c>
      <c r="AA18" s="4">
        <v>0.9494665265083313</v>
      </c>
      <c r="AB18" s="4">
        <v>0.94930756092071533</v>
      </c>
      <c r="AC18" s="4">
        <v>5.2234605024987779E-3</v>
      </c>
    </row>
    <row r="19" spans="1:29" s="4" customFormat="1" ht="12" x14ac:dyDescent="0.25">
      <c r="A19" s="4" t="s">
        <v>6</v>
      </c>
      <c r="B19" s="4" t="s">
        <v>54</v>
      </c>
      <c r="C19" s="4">
        <v>4.7538886070251456</v>
      </c>
      <c r="D19" s="4">
        <v>4.6273694038391113</v>
      </c>
      <c r="E19" s="4">
        <v>4.593381404876709</v>
      </c>
      <c r="F19" s="4">
        <v>4.5692405700683594</v>
      </c>
      <c r="G19" s="4">
        <v>4.540003776550293</v>
      </c>
      <c r="H19" s="4">
        <v>4.4897613525390616</v>
      </c>
      <c r="I19" s="4">
        <v>4.4526615142822266</v>
      </c>
      <c r="J19" s="4">
        <v>4.4354262351989746</v>
      </c>
      <c r="K19" s="4">
        <v>4.4067592620849609</v>
      </c>
      <c r="L19" s="4">
        <v>4.3974661827087402</v>
      </c>
      <c r="M19" s="4">
        <v>4.3896317481994629</v>
      </c>
      <c r="N19" s="4">
        <v>4.396294116973877</v>
      </c>
      <c r="O19" s="4">
        <v>4.3901047706604004</v>
      </c>
      <c r="P19" s="4">
        <v>4.3885626792907706</v>
      </c>
      <c r="Q19" s="4">
        <v>4.3944230079650879</v>
      </c>
      <c r="R19" s="4">
        <v>4.4091677665710449</v>
      </c>
      <c r="S19" s="4">
        <v>4.4117574691772461</v>
      </c>
      <c r="T19" s="4">
        <v>4.4044632911682129</v>
      </c>
      <c r="U19" s="4">
        <v>4.3946685791015616</v>
      </c>
      <c r="V19" s="4">
        <v>4.4086341857910156</v>
      </c>
      <c r="W19" s="4">
        <v>4.4122653007507324</v>
      </c>
      <c r="X19" s="4">
        <v>4.4122452735900879</v>
      </c>
      <c r="Y19" s="4">
        <v>4.4230546951293954</v>
      </c>
      <c r="Z19" s="4">
        <v>4.4307904243469238</v>
      </c>
      <c r="AA19" s="4">
        <v>4.4709105491638184</v>
      </c>
      <c r="AB19" s="4">
        <v>4.4908461570739746</v>
      </c>
      <c r="AC19" s="4">
        <v>-2.274281875234041E-3</v>
      </c>
    </row>
    <row r="20" spans="1:29" s="4" customFormat="1" ht="12" x14ac:dyDescent="0.25">
      <c r="A20" s="4" t="s">
        <v>7</v>
      </c>
      <c r="B20" s="4" t="s">
        <v>55</v>
      </c>
      <c r="C20" s="4">
        <v>2.88127589225769</v>
      </c>
      <c r="D20" s="4">
        <v>3.1560523509979248</v>
      </c>
      <c r="E20" s="4">
        <v>3.7404377460479741</v>
      </c>
      <c r="F20" s="4">
        <v>4.1547346115112296</v>
      </c>
      <c r="G20" s="4">
        <v>4.3806414604187012</v>
      </c>
      <c r="H20" s="4">
        <v>4.613316535949707</v>
      </c>
      <c r="I20" s="4">
        <v>4.8947253227233887</v>
      </c>
      <c r="J20" s="4">
        <v>5.4012846946716309</v>
      </c>
      <c r="K20" s="4">
        <v>5.888789176940918</v>
      </c>
      <c r="L20" s="4">
        <v>6.1973180770874023</v>
      </c>
      <c r="M20" s="4">
        <v>6.3491477966308594</v>
      </c>
      <c r="N20" s="4">
        <v>6.4536423683166504</v>
      </c>
      <c r="O20" s="4">
        <v>6.6072402000427246</v>
      </c>
      <c r="P20" s="4">
        <v>6.9282574653625488</v>
      </c>
      <c r="Q20" s="4">
        <v>7.3473176956176758</v>
      </c>
      <c r="R20" s="4">
        <v>7.5000753402709961</v>
      </c>
      <c r="S20" s="4">
        <v>7.5490760803222656</v>
      </c>
      <c r="T20" s="4">
        <v>7.5789737701416016</v>
      </c>
      <c r="U20" s="4">
        <v>7.6026239395141602</v>
      </c>
      <c r="V20" s="4">
        <v>7.6347942352294922</v>
      </c>
      <c r="W20" s="4">
        <v>7.6643891334533691</v>
      </c>
      <c r="X20" s="4">
        <v>7.6940755844116211</v>
      </c>
      <c r="Y20" s="4">
        <v>7.7290120124816886</v>
      </c>
      <c r="Z20" s="4">
        <v>7.7699646949768066</v>
      </c>
      <c r="AA20" s="4">
        <v>7.7963790893554688</v>
      </c>
      <c r="AB20" s="4">
        <v>7.8047356605529794</v>
      </c>
      <c r="AC20" s="4">
        <v>4.0664965619874538E-2</v>
      </c>
    </row>
    <row r="21" spans="1:29" s="4" customFormat="1" ht="12" x14ac:dyDescent="0.25">
      <c r="A21" s="4" t="s">
        <v>8</v>
      </c>
      <c r="B21" s="4" t="s">
        <v>56</v>
      </c>
      <c r="C21" s="4">
        <v>1.5976014137268071</v>
      </c>
      <c r="D21" s="4">
        <v>1.538989305496216</v>
      </c>
      <c r="E21" s="4">
        <v>0.7111126184463501</v>
      </c>
      <c r="F21" s="4">
        <v>0.64132565259933472</v>
      </c>
      <c r="G21" s="4">
        <v>0.6089017391204834</v>
      </c>
      <c r="H21" s="4">
        <v>0.61054635047912598</v>
      </c>
      <c r="I21" s="4">
        <v>0.59702432155609131</v>
      </c>
      <c r="J21" s="4">
        <v>0.47037068009376531</v>
      </c>
      <c r="K21" s="4">
        <v>0.47069457173347468</v>
      </c>
      <c r="L21" s="4">
        <v>0.47087863087654108</v>
      </c>
      <c r="M21" s="4">
        <v>0.48382189869880682</v>
      </c>
      <c r="N21" s="4">
        <v>0.48668566346168518</v>
      </c>
      <c r="O21" s="4">
        <v>0.49001380801200872</v>
      </c>
      <c r="P21" s="4">
        <v>0.46600782871246338</v>
      </c>
      <c r="Q21" s="4">
        <v>0.46656474471092219</v>
      </c>
      <c r="R21" s="4">
        <v>0.45833972096443182</v>
      </c>
      <c r="S21" s="4">
        <v>0.4543130099773407</v>
      </c>
      <c r="T21" s="4">
        <v>0.45515236258506769</v>
      </c>
      <c r="U21" s="4">
        <v>0.45506590604782099</v>
      </c>
      <c r="V21" s="4">
        <v>0.45697301626205439</v>
      </c>
      <c r="W21" s="4">
        <v>0.45684412121772772</v>
      </c>
      <c r="X21" s="4">
        <v>0.4567159116268158</v>
      </c>
      <c r="Y21" s="4">
        <v>0.46059820055961609</v>
      </c>
      <c r="Z21" s="4">
        <v>0.45925503969192499</v>
      </c>
      <c r="AA21" s="4">
        <v>0.45974528789520258</v>
      </c>
      <c r="AB21" s="4">
        <v>0.46015936136245728</v>
      </c>
      <c r="AC21" s="4">
        <v>-4.8568353062203529E-2</v>
      </c>
    </row>
    <row r="22" spans="1:29" s="6" customFormat="1" ht="12" x14ac:dyDescent="0.25">
      <c r="A22" s="6" t="s">
        <v>9</v>
      </c>
      <c r="B22" s="6" t="s">
        <v>57</v>
      </c>
      <c r="C22" s="6">
        <v>107.2958602905273</v>
      </c>
      <c r="D22" s="6">
        <v>106.51824951171881</v>
      </c>
      <c r="E22" s="6">
        <v>105.7748718261719</v>
      </c>
      <c r="F22" s="6">
        <v>106.08831787109381</v>
      </c>
      <c r="G22" s="6">
        <v>106.1508255004883</v>
      </c>
      <c r="H22" s="6">
        <v>107.96083068847661</v>
      </c>
      <c r="I22" s="6">
        <v>108.665771484375</v>
      </c>
      <c r="J22" s="6">
        <v>108.1831436157227</v>
      </c>
      <c r="K22" s="6">
        <v>108.7514572143555</v>
      </c>
      <c r="L22" s="6">
        <v>110.0048141479492</v>
      </c>
      <c r="M22" s="6">
        <v>110.4837265014648</v>
      </c>
      <c r="N22" s="6">
        <v>110.9542694091797</v>
      </c>
      <c r="O22" s="6">
        <v>111.1898956298828</v>
      </c>
      <c r="P22" s="6">
        <v>111.474235534668</v>
      </c>
      <c r="Q22" s="6">
        <v>111.76332092285161</v>
      </c>
      <c r="R22" s="6">
        <v>112.9080352783203</v>
      </c>
      <c r="S22" s="6">
        <v>114.163688659668</v>
      </c>
      <c r="T22" s="6">
        <v>114.9657287597656</v>
      </c>
      <c r="U22" s="6">
        <v>115.6507110595703</v>
      </c>
      <c r="V22" s="6">
        <v>116.2972106933594</v>
      </c>
      <c r="W22" s="6">
        <v>116.8110275268555</v>
      </c>
      <c r="X22" s="6">
        <v>117.4482727050781</v>
      </c>
      <c r="Y22" s="6">
        <v>117.9887008666992</v>
      </c>
      <c r="Z22" s="6">
        <v>118.151481628418</v>
      </c>
      <c r="AA22" s="6">
        <v>118.0563201904297</v>
      </c>
      <c r="AB22" s="6">
        <v>117.75400543212891</v>
      </c>
      <c r="AC22" s="6">
        <v>3.7272361543410071E-3</v>
      </c>
    </row>
    <row r="23" spans="1:29" s="4" customFormat="1" ht="12" x14ac:dyDescent="0.25"/>
    <row r="24" spans="1:29" s="6" customFormat="1" ht="12" x14ac:dyDescent="0.25">
      <c r="B24" s="6" t="s">
        <v>58</v>
      </c>
    </row>
    <row r="25" spans="1:29" s="4" customFormat="1" ht="12" x14ac:dyDescent="0.25">
      <c r="A25" s="4" t="s">
        <v>10</v>
      </c>
      <c r="B25" s="4" t="s">
        <v>59</v>
      </c>
      <c r="C25" s="4">
        <v>13.25445461273193</v>
      </c>
      <c r="D25" s="4">
        <v>12.594821929931641</v>
      </c>
      <c r="E25" s="4">
        <v>13.61141204833984</v>
      </c>
      <c r="F25" s="4">
        <v>13.397873878479</v>
      </c>
      <c r="G25" s="4">
        <v>13.847952842712401</v>
      </c>
      <c r="H25" s="4">
        <v>13.33945369720459</v>
      </c>
      <c r="I25" s="4">
        <v>13.440409660339361</v>
      </c>
      <c r="J25" s="4">
        <v>13.525655746459959</v>
      </c>
      <c r="K25" s="4">
        <v>13.70990467071533</v>
      </c>
      <c r="L25" s="4">
        <v>14.139523506164551</v>
      </c>
      <c r="M25" s="4">
        <v>14.57531833648682</v>
      </c>
      <c r="N25" s="4">
        <v>14.35026931762695</v>
      </c>
      <c r="O25" s="4">
        <v>14.46994113922119</v>
      </c>
      <c r="P25" s="4">
        <v>14.653224945068359</v>
      </c>
      <c r="Q25" s="4">
        <v>14.406248092651371</v>
      </c>
      <c r="R25" s="4">
        <v>13.95427894592285</v>
      </c>
      <c r="S25" s="4">
        <v>13.47000312805176</v>
      </c>
      <c r="T25" s="4">
        <v>13.60979652404785</v>
      </c>
      <c r="U25" s="4">
        <v>13.31066989898682</v>
      </c>
      <c r="V25" s="4">
        <v>13.15679264068604</v>
      </c>
      <c r="W25" s="4">
        <v>13.569282531738279</v>
      </c>
      <c r="X25" s="4">
        <v>13.46149826049805</v>
      </c>
      <c r="Y25" s="4">
        <v>13.28002452850342</v>
      </c>
      <c r="Z25" s="4">
        <v>13.25971698760986</v>
      </c>
      <c r="AA25" s="4">
        <v>13.269893646240231</v>
      </c>
      <c r="AB25" s="4">
        <v>13.4908332824707</v>
      </c>
      <c r="AC25" s="4">
        <v>7.0731985588667889E-4</v>
      </c>
    </row>
    <row r="26" spans="1:29" s="4" customFormat="1" ht="12" x14ac:dyDescent="0.25">
      <c r="A26" s="4" t="s">
        <v>11</v>
      </c>
      <c r="B26" s="4" t="s">
        <v>60</v>
      </c>
      <c r="C26" s="4">
        <v>3.506377220153809</v>
      </c>
      <c r="D26" s="4">
        <v>3.4191093444824219</v>
      </c>
      <c r="E26" s="4">
        <v>3.584459781646729</v>
      </c>
      <c r="F26" s="4">
        <v>3.494536161422729</v>
      </c>
      <c r="G26" s="4">
        <v>3.392025470733643</v>
      </c>
      <c r="H26" s="4">
        <v>3.3541855812072749</v>
      </c>
      <c r="I26" s="4">
        <v>3.308152437210083</v>
      </c>
      <c r="J26" s="4">
        <v>3.2723605632781978</v>
      </c>
      <c r="K26" s="4">
        <v>3.2219197750091548</v>
      </c>
      <c r="L26" s="4">
        <v>3.200353622436523</v>
      </c>
      <c r="M26" s="4">
        <v>3.1693367958068852</v>
      </c>
      <c r="N26" s="4">
        <v>3.1411597728729248</v>
      </c>
      <c r="O26" s="4">
        <v>3.1348812580108638</v>
      </c>
      <c r="P26" s="4">
        <v>3.1278500556945801</v>
      </c>
      <c r="Q26" s="4">
        <v>3.1286261081695561</v>
      </c>
      <c r="R26" s="4">
        <v>3.109422922134399</v>
      </c>
      <c r="S26" s="4">
        <v>3.1141712665557861</v>
      </c>
      <c r="T26" s="4">
        <v>3.120768785476685</v>
      </c>
      <c r="U26" s="4">
        <v>3.115820169448853</v>
      </c>
      <c r="V26" s="4">
        <v>3.112397193908691</v>
      </c>
      <c r="W26" s="4">
        <v>3.140231847763062</v>
      </c>
      <c r="X26" s="4">
        <v>3.1001920700073242</v>
      </c>
      <c r="Y26" s="4">
        <v>3.0947990417480469</v>
      </c>
      <c r="Z26" s="4">
        <v>3.1582002639770508</v>
      </c>
      <c r="AA26" s="4">
        <v>3.1384856700897221</v>
      </c>
      <c r="AB26" s="4">
        <v>3.113700151443481</v>
      </c>
      <c r="AC26" s="4">
        <v>-4.7395963034044808E-3</v>
      </c>
    </row>
    <row r="27" spans="1:29" s="4" customFormat="1" ht="12" x14ac:dyDescent="0.25">
      <c r="A27" s="4" t="s">
        <v>12</v>
      </c>
      <c r="B27" s="4" t="s">
        <v>61</v>
      </c>
      <c r="C27" s="4">
        <v>3.2600455284118648</v>
      </c>
      <c r="D27" s="4">
        <v>3.362596750259399</v>
      </c>
      <c r="E27" s="4">
        <v>3.2010071277618408</v>
      </c>
      <c r="F27" s="4">
        <v>2.9228940010070801</v>
      </c>
      <c r="G27" s="4">
        <v>2.8409132957458501</v>
      </c>
      <c r="H27" s="4">
        <v>2.998194694519043</v>
      </c>
      <c r="I27" s="4">
        <v>2.952258825302124</v>
      </c>
      <c r="J27" s="4">
        <v>2.886389017105103</v>
      </c>
      <c r="K27" s="4">
        <v>2.523929357528687</v>
      </c>
      <c r="L27" s="4">
        <v>2.2699820995330811</v>
      </c>
      <c r="M27" s="4">
        <v>2.2669155597686772</v>
      </c>
      <c r="N27" s="4">
        <v>2.3411545753478999</v>
      </c>
      <c r="O27" s="4">
        <v>2.4272880554199219</v>
      </c>
      <c r="P27" s="4">
        <v>2.4080419540405269</v>
      </c>
      <c r="Q27" s="4">
        <v>2.413331031799316</v>
      </c>
      <c r="R27" s="4">
        <v>2.3471965789794922</v>
      </c>
      <c r="S27" s="4">
        <v>2.1742303371429439</v>
      </c>
      <c r="T27" s="4">
        <v>2.2149531841278081</v>
      </c>
      <c r="U27" s="4">
        <v>2.2981915473937988</v>
      </c>
      <c r="V27" s="4">
        <v>2.4256219863891602</v>
      </c>
      <c r="W27" s="4">
        <v>2.4281284809112549</v>
      </c>
      <c r="X27" s="4">
        <v>2.300024271011353</v>
      </c>
      <c r="Y27" s="4">
        <v>2.3572638034820561</v>
      </c>
      <c r="Z27" s="4">
        <v>2.4760797023773189</v>
      </c>
      <c r="AA27" s="4">
        <v>2.6366109848022461</v>
      </c>
      <c r="AB27" s="4">
        <v>2.8176007270812988</v>
      </c>
      <c r="AC27" s="4">
        <v>-5.8172317705801344E-3</v>
      </c>
    </row>
    <row r="28" spans="1:29" s="4" customFormat="1" ht="12" x14ac:dyDescent="0.25">
      <c r="A28" s="4" t="s">
        <v>13</v>
      </c>
      <c r="B28" s="4" t="s">
        <v>62</v>
      </c>
      <c r="C28" s="4">
        <v>9.4426184892654419E-2</v>
      </c>
      <c r="D28" s="4">
        <v>0.1508805304765701</v>
      </c>
      <c r="E28" s="4">
        <v>0.2076451629400253</v>
      </c>
      <c r="F28" s="4">
        <v>0.24739117920398709</v>
      </c>
      <c r="G28" s="4">
        <v>0.25965562462806702</v>
      </c>
      <c r="H28" s="4">
        <v>0.29287558794021612</v>
      </c>
      <c r="I28" s="4">
        <v>0.29165416955947882</v>
      </c>
      <c r="J28" s="4">
        <v>0.30008849501609802</v>
      </c>
      <c r="K28" s="4">
        <v>0.30488291382789612</v>
      </c>
      <c r="L28" s="4">
        <v>0.31033068895339971</v>
      </c>
      <c r="M28" s="4">
        <v>0.31882953643798828</v>
      </c>
      <c r="N28" s="4">
        <v>0.31417715549468989</v>
      </c>
      <c r="O28" s="4">
        <v>0.30977389216423029</v>
      </c>
      <c r="P28" s="4">
        <v>0.31038689613342291</v>
      </c>
      <c r="Q28" s="4">
        <v>0.30615395307540888</v>
      </c>
      <c r="R28" s="4">
        <v>0.31005364656448359</v>
      </c>
      <c r="S28" s="4">
        <v>0.30826196074485779</v>
      </c>
      <c r="T28" s="4">
        <v>0.30573531985282898</v>
      </c>
      <c r="U28" s="4">
        <v>0.28312158584594732</v>
      </c>
      <c r="V28" s="4">
        <v>0.27954345941543579</v>
      </c>
      <c r="W28" s="4">
        <v>0.27721986174583441</v>
      </c>
      <c r="X28" s="4">
        <v>0.26238059997558588</v>
      </c>
      <c r="Y28" s="4">
        <v>0.25305259227752691</v>
      </c>
      <c r="Z28" s="4">
        <v>0.24447172880172729</v>
      </c>
      <c r="AA28" s="4">
        <v>0.2349795401096344</v>
      </c>
      <c r="AB28" s="4">
        <v>0.22545887529850009</v>
      </c>
      <c r="AC28" s="4">
        <v>3.5425832183942241E-2</v>
      </c>
    </row>
    <row r="29" spans="1:29" s="6" customFormat="1" ht="12" x14ac:dyDescent="0.25">
      <c r="A29" s="6" t="s">
        <v>14</v>
      </c>
      <c r="B29" s="6" t="s">
        <v>57</v>
      </c>
      <c r="C29" s="6">
        <v>20.115304946899411</v>
      </c>
      <c r="D29" s="6">
        <v>19.527408599853519</v>
      </c>
      <c r="E29" s="6">
        <v>20.604524612426761</v>
      </c>
      <c r="F29" s="6">
        <v>20.06269454956055</v>
      </c>
      <c r="G29" s="6">
        <v>20.340547561645511</v>
      </c>
      <c r="H29" s="6">
        <v>19.984708786010739</v>
      </c>
      <c r="I29" s="6">
        <v>19.992475509643551</v>
      </c>
      <c r="J29" s="6">
        <v>19.984493255615231</v>
      </c>
      <c r="K29" s="6">
        <v>19.760635375976559</v>
      </c>
      <c r="L29" s="6">
        <v>19.92019081115723</v>
      </c>
      <c r="M29" s="6">
        <v>20.330402374267582</v>
      </c>
      <c r="N29" s="6">
        <v>20.146759033203121</v>
      </c>
      <c r="O29" s="6">
        <v>20.341884613037109</v>
      </c>
      <c r="P29" s="6">
        <v>20.499504089355469</v>
      </c>
      <c r="Q29" s="6">
        <v>20.25435829162598</v>
      </c>
      <c r="R29" s="6">
        <v>19.720951080322269</v>
      </c>
      <c r="S29" s="6">
        <v>19.066667556762699</v>
      </c>
      <c r="T29" s="6">
        <v>19.251253128051761</v>
      </c>
      <c r="U29" s="6">
        <v>19.007802963256839</v>
      </c>
      <c r="V29" s="6">
        <v>18.974355697631839</v>
      </c>
      <c r="W29" s="6">
        <v>19.414863586425781</v>
      </c>
      <c r="X29" s="6">
        <v>19.12409591674805</v>
      </c>
      <c r="Y29" s="6">
        <v>18.985139846801761</v>
      </c>
      <c r="Z29" s="6">
        <v>19.138469696044918</v>
      </c>
      <c r="AA29" s="6">
        <v>19.279970169067379</v>
      </c>
      <c r="AB29" s="6">
        <v>19.647592544555661</v>
      </c>
      <c r="AC29" s="6">
        <v>-9.4060341373203293E-4</v>
      </c>
    </row>
    <row r="30" spans="1:29" s="4" customFormat="1" ht="12" x14ac:dyDescent="0.25"/>
    <row r="31" spans="1:29" s="6" customFormat="1" ht="12" x14ac:dyDescent="0.25">
      <c r="B31" s="6" t="s">
        <v>63</v>
      </c>
    </row>
    <row r="32" spans="1:29" s="4" customFormat="1" ht="12" x14ac:dyDescent="0.25">
      <c r="A32" s="4" t="s">
        <v>15</v>
      </c>
      <c r="B32" s="4" t="s">
        <v>64</v>
      </c>
      <c r="C32" s="4">
        <v>20.073257446289059</v>
      </c>
      <c r="D32" s="4">
        <v>19.968149185180661</v>
      </c>
      <c r="E32" s="4">
        <v>21.680986404418949</v>
      </c>
      <c r="F32" s="4">
        <v>21.384748458862301</v>
      </c>
      <c r="G32" s="4">
        <v>22.023748397827148</v>
      </c>
      <c r="H32" s="4">
        <v>22.477512359619141</v>
      </c>
      <c r="I32" s="4">
        <v>23.24161529541016</v>
      </c>
      <c r="J32" s="4">
        <v>23.742704391479489</v>
      </c>
      <c r="K32" s="4">
        <v>24.493295669555661</v>
      </c>
      <c r="L32" s="4">
        <v>25.60518646240234</v>
      </c>
      <c r="M32" s="4">
        <v>26.302814483642582</v>
      </c>
      <c r="N32" s="4">
        <v>26.538997650146481</v>
      </c>
      <c r="O32" s="4">
        <v>26.943637847900391</v>
      </c>
      <c r="P32" s="4">
        <v>27.555965423583981</v>
      </c>
      <c r="Q32" s="4">
        <v>27.946432113647461</v>
      </c>
      <c r="R32" s="4">
        <v>28.130044937133789</v>
      </c>
      <c r="S32" s="4">
        <v>28.417312622070309</v>
      </c>
      <c r="T32" s="4">
        <v>29.143972396850589</v>
      </c>
      <c r="U32" s="4">
        <v>29.226438522338871</v>
      </c>
      <c r="V32" s="4">
        <v>29.61065673828125</v>
      </c>
      <c r="W32" s="4">
        <v>30.207464218139648</v>
      </c>
      <c r="X32" s="4">
        <v>30.167230606079102</v>
      </c>
      <c r="Y32" s="4">
        <v>30.076530456542969</v>
      </c>
      <c r="Z32" s="4">
        <v>30.11496734619141</v>
      </c>
      <c r="AA32" s="4">
        <v>29.999452590942379</v>
      </c>
      <c r="AB32" s="4">
        <v>29.962423324584961</v>
      </c>
      <c r="AC32" s="4">
        <v>1.61512675653579E-2</v>
      </c>
    </row>
    <row r="33" spans="1:29" s="4" customFormat="1" ht="12" x14ac:dyDescent="0.25">
      <c r="A33" s="4" t="s">
        <v>16</v>
      </c>
      <c r="B33" s="4" t="s">
        <v>61</v>
      </c>
      <c r="C33" s="4">
        <v>8.9756612777709961</v>
      </c>
      <c r="D33" s="4">
        <v>9.0995779037475586</v>
      </c>
      <c r="E33" s="4">
        <v>9.8262844085693359</v>
      </c>
      <c r="F33" s="4">
        <v>10.437822341918951</v>
      </c>
      <c r="G33" s="4">
        <v>10.93749332427979</v>
      </c>
      <c r="H33" s="4">
        <v>12.25855541229248</v>
      </c>
      <c r="I33" s="4">
        <v>12.89939594268799</v>
      </c>
      <c r="J33" s="4">
        <v>13.199836730957029</v>
      </c>
      <c r="K33" s="4">
        <v>13.533046722412109</v>
      </c>
      <c r="L33" s="4">
        <v>13.96795082092285</v>
      </c>
      <c r="M33" s="4">
        <v>14.155056953430179</v>
      </c>
      <c r="N33" s="4">
        <v>14.34207153320312</v>
      </c>
      <c r="O33" s="4">
        <v>14.43193435668945</v>
      </c>
      <c r="P33" s="4">
        <v>14.517148017883301</v>
      </c>
      <c r="Q33" s="4">
        <v>14.67797183990479</v>
      </c>
      <c r="R33" s="4">
        <v>14.960824966430661</v>
      </c>
      <c r="S33" s="4">
        <v>15.18342399597168</v>
      </c>
      <c r="T33" s="4">
        <v>15.31316089630127</v>
      </c>
      <c r="U33" s="4">
        <v>15.440285682678221</v>
      </c>
      <c r="V33" s="4">
        <v>15.699435234069821</v>
      </c>
      <c r="W33" s="4">
        <v>15.917909622192379</v>
      </c>
      <c r="X33" s="4">
        <v>16.167526245117191</v>
      </c>
      <c r="Y33" s="4">
        <v>16.401411056518551</v>
      </c>
      <c r="Z33" s="4">
        <v>16.558200836181641</v>
      </c>
      <c r="AA33" s="4">
        <v>16.55637168884277</v>
      </c>
      <c r="AB33" s="4">
        <v>16.579717636108398</v>
      </c>
      <c r="AC33" s="4">
        <v>2.4850286838583809E-2</v>
      </c>
    </row>
    <row r="34" spans="1:29" s="4" customFormat="1" ht="12" x14ac:dyDescent="0.25">
      <c r="A34" s="4" t="s">
        <v>17</v>
      </c>
      <c r="B34" s="4" t="s">
        <v>65</v>
      </c>
      <c r="C34" s="4">
        <v>2.4581789970397949</v>
      </c>
      <c r="D34" s="4">
        <v>2.5621895790100102</v>
      </c>
      <c r="E34" s="4">
        <v>2.7359492778778081</v>
      </c>
      <c r="F34" s="4">
        <v>2.8496181964874272</v>
      </c>
      <c r="G34" s="4">
        <v>2.7515437602996831</v>
      </c>
      <c r="H34" s="4">
        <v>2.886294841766357</v>
      </c>
      <c r="I34" s="4">
        <v>2.90798020362854</v>
      </c>
      <c r="J34" s="4">
        <v>3.0815706253051758</v>
      </c>
      <c r="K34" s="4">
        <v>3.111092090606689</v>
      </c>
      <c r="L34" s="4">
        <v>3.1031424999237061</v>
      </c>
      <c r="M34" s="4">
        <v>3.1274020671844478</v>
      </c>
      <c r="N34" s="4">
        <v>3.0674929618835449</v>
      </c>
      <c r="O34" s="4">
        <v>3.1238162517547612</v>
      </c>
      <c r="P34" s="4">
        <v>3.1467330455780029</v>
      </c>
      <c r="Q34" s="4">
        <v>3.130256175994873</v>
      </c>
      <c r="R34" s="4">
        <v>3.1494860649108891</v>
      </c>
      <c r="S34" s="4">
        <v>3.0856049060821529</v>
      </c>
      <c r="T34" s="4">
        <v>3.0560297966003418</v>
      </c>
      <c r="U34" s="4">
        <v>3.0951545238494869</v>
      </c>
      <c r="V34" s="4">
        <v>3.1201901435852051</v>
      </c>
      <c r="W34" s="4">
        <v>3.108261346817017</v>
      </c>
      <c r="X34" s="4">
        <v>3.122467041015625</v>
      </c>
      <c r="Y34" s="4">
        <v>3.118464469909668</v>
      </c>
      <c r="Z34" s="4">
        <v>3.1017739772796631</v>
      </c>
      <c r="AA34" s="4">
        <v>3.112857341766357</v>
      </c>
      <c r="AB34" s="4">
        <v>3.037168025970459</v>
      </c>
      <c r="AC34" s="4">
        <v>8.496075724659935E-3</v>
      </c>
    </row>
    <row r="35" spans="1:29" s="6" customFormat="1" ht="12" x14ac:dyDescent="0.25">
      <c r="A35" s="6" t="s">
        <v>18</v>
      </c>
      <c r="B35" s="6" t="s">
        <v>57</v>
      </c>
      <c r="C35" s="6">
        <v>31.507099151611332</v>
      </c>
      <c r="D35" s="6">
        <v>31.629915237426761</v>
      </c>
      <c r="E35" s="6">
        <v>34.243221282958977</v>
      </c>
      <c r="F35" s="6">
        <v>34.672187805175781</v>
      </c>
      <c r="G35" s="6">
        <v>35.712787628173828</v>
      </c>
      <c r="H35" s="6">
        <v>37.622364044189453</v>
      </c>
      <c r="I35" s="6">
        <v>39.048992156982422</v>
      </c>
      <c r="J35" s="6">
        <v>40.024112701416023</v>
      </c>
      <c r="K35" s="6">
        <v>41.137435913085938</v>
      </c>
      <c r="L35" s="6">
        <v>42.676277160644531</v>
      </c>
      <c r="M35" s="6">
        <v>43.585273742675781</v>
      </c>
      <c r="N35" s="6">
        <v>43.948562622070313</v>
      </c>
      <c r="O35" s="6">
        <v>44.4993896484375</v>
      </c>
      <c r="P35" s="6">
        <v>45.219844818115227</v>
      </c>
      <c r="Q35" s="6">
        <v>45.754661560058587</v>
      </c>
      <c r="R35" s="6">
        <v>46.2403564453125</v>
      </c>
      <c r="S35" s="6">
        <v>46.686344146728523</v>
      </c>
      <c r="T35" s="6">
        <v>47.513164520263672</v>
      </c>
      <c r="U35" s="6">
        <v>47.761878967285163</v>
      </c>
      <c r="V35" s="6">
        <v>48.430282592773438</v>
      </c>
      <c r="W35" s="6">
        <v>49.233634948730469</v>
      </c>
      <c r="X35" s="6">
        <v>49.457221984863281</v>
      </c>
      <c r="Y35" s="6">
        <v>49.596408843994141</v>
      </c>
      <c r="Z35" s="6">
        <v>49.774940490722663</v>
      </c>
      <c r="AA35" s="6">
        <v>49.668682098388672</v>
      </c>
      <c r="AB35" s="6">
        <v>49.579307556152337</v>
      </c>
      <c r="AC35" s="6">
        <v>1.8299853979759639E-2</v>
      </c>
    </row>
    <row r="36" spans="1:29" s="4" customFormat="1" ht="12" x14ac:dyDescent="0.25"/>
    <row r="37" spans="1:29" s="6" customFormat="1" ht="12" x14ac:dyDescent="0.25">
      <c r="A37" s="6" t="s">
        <v>19</v>
      </c>
      <c r="B37" s="6" t="s">
        <v>66</v>
      </c>
      <c r="C37" s="6">
        <v>0.61288070678710938</v>
      </c>
      <c r="D37" s="6">
        <v>-0.57594108581542969</v>
      </c>
      <c r="E37" s="6">
        <v>-0.54825973510742188</v>
      </c>
      <c r="F37" s="6">
        <v>-0.39717483520507813</v>
      </c>
      <c r="G37" s="6">
        <v>-0.31078720092773438</v>
      </c>
      <c r="H37" s="6">
        <v>-0.1630210876464844</v>
      </c>
      <c r="I37" s="6">
        <v>-7.7259063720703125E-2</v>
      </c>
      <c r="J37" s="6">
        <v>4.8980712890625E-3</v>
      </c>
      <c r="K37" s="6">
        <v>2.7618408203125E-3</v>
      </c>
      <c r="L37" s="6">
        <v>0.10002899169921881</v>
      </c>
      <c r="M37" s="6">
        <v>0.1107597351074219</v>
      </c>
      <c r="N37" s="6">
        <v>2.34375E-2</v>
      </c>
      <c r="O37" s="6">
        <v>2.4936676025390622E-2</v>
      </c>
      <c r="P37" s="6">
        <v>6.7684173583984375E-2</v>
      </c>
      <c r="Q37" s="6">
        <v>2.9205322265625E-2</v>
      </c>
      <c r="R37" s="6">
        <v>9.1495513916015625E-2</v>
      </c>
      <c r="S37" s="6">
        <v>0.1043357849121094</v>
      </c>
      <c r="T37" s="6">
        <v>0.1332817077636719</v>
      </c>
      <c r="U37" s="6">
        <v>0.10941314697265619</v>
      </c>
      <c r="V37" s="6">
        <v>6.68182373046875E-2</v>
      </c>
      <c r="W37" s="6">
        <v>7.366180419921875E-2</v>
      </c>
      <c r="X37" s="6">
        <v>7.1727752685546875E-2</v>
      </c>
      <c r="Y37" s="6">
        <v>7.0957183837890625E-2</v>
      </c>
      <c r="Z37" s="6">
        <v>6.0520172119140618E-2</v>
      </c>
      <c r="AA37" s="6">
        <v>7.6610565185546875E-2</v>
      </c>
      <c r="AB37" s="6">
        <v>2.667999267578125E-2</v>
      </c>
      <c r="AC37" s="6">
        <v>-0.1178297854670796</v>
      </c>
    </row>
    <row r="38" spans="1:29" s="4" customFormat="1" ht="12" x14ac:dyDescent="0.25"/>
    <row r="39" spans="1:29" s="6" customFormat="1" ht="12" x14ac:dyDescent="0.25">
      <c r="B39" s="6" t="s">
        <v>67</v>
      </c>
    </row>
    <row r="40" spans="1:29" s="4" customFormat="1" ht="12" x14ac:dyDescent="0.25">
      <c r="A40" s="4" t="s">
        <v>20</v>
      </c>
      <c r="B40" s="4" t="s">
        <v>68</v>
      </c>
      <c r="C40" s="4">
        <v>37.414833068847663</v>
      </c>
      <c r="D40" s="4">
        <v>37.548118591308587</v>
      </c>
      <c r="E40" s="4">
        <v>37.143257141113281</v>
      </c>
      <c r="F40" s="4">
        <v>36.951431274414063</v>
      </c>
      <c r="G40" s="4">
        <v>36.355587005615227</v>
      </c>
      <c r="H40" s="4">
        <v>35.765491485595703</v>
      </c>
      <c r="I40" s="4">
        <v>35.178485870361328</v>
      </c>
      <c r="J40" s="4">
        <v>34.451240539550781</v>
      </c>
      <c r="K40" s="4">
        <v>33.797779083251953</v>
      </c>
      <c r="L40" s="4">
        <v>33.28033447265625</v>
      </c>
      <c r="M40" s="4">
        <v>32.800758361816413</v>
      </c>
      <c r="N40" s="4">
        <v>32.270290374755859</v>
      </c>
      <c r="O40" s="4">
        <v>31.786497116088871</v>
      </c>
      <c r="P40" s="4">
        <v>31.40077018737793</v>
      </c>
      <c r="Q40" s="4">
        <v>31.108537673950199</v>
      </c>
      <c r="R40" s="4">
        <v>30.782951354980469</v>
      </c>
      <c r="S40" s="4">
        <v>30.462770462036129</v>
      </c>
      <c r="T40" s="4">
        <v>30.179428100585941</v>
      </c>
      <c r="U40" s="4">
        <v>29.977836608886719</v>
      </c>
      <c r="V40" s="4">
        <v>29.749137878417969</v>
      </c>
      <c r="W40" s="4">
        <v>29.566982269287109</v>
      </c>
      <c r="X40" s="4">
        <v>29.388334274291989</v>
      </c>
      <c r="Y40" s="4">
        <v>29.30007362365723</v>
      </c>
      <c r="Z40" s="4">
        <v>29.15092658996582</v>
      </c>
      <c r="AA40" s="4">
        <v>29.012140274047852</v>
      </c>
      <c r="AB40" s="4">
        <v>28.91579437255859</v>
      </c>
      <c r="AC40" s="4">
        <v>-1.0254233868320139E-2</v>
      </c>
    </row>
    <row r="41" spans="1:29" s="4" customFormat="1" ht="12" x14ac:dyDescent="0.25">
      <c r="A41" s="4" t="s">
        <v>21</v>
      </c>
      <c r="B41" s="4" t="s">
        <v>61</v>
      </c>
      <c r="C41" s="4">
        <v>34.311130523681641</v>
      </c>
      <c r="D41" s="4">
        <v>34.042629241943359</v>
      </c>
      <c r="E41" s="4">
        <v>32.347843170166023</v>
      </c>
      <c r="F41" s="4">
        <v>32.077751159667969</v>
      </c>
      <c r="G41" s="4">
        <v>31.87642669677734</v>
      </c>
      <c r="H41" s="4">
        <v>32.080936431884773</v>
      </c>
      <c r="I41" s="4">
        <v>32.072551727294922</v>
      </c>
      <c r="J41" s="4">
        <v>33.466464996337891</v>
      </c>
      <c r="K41" s="4">
        <v>32.985244750976563</v>
      </c>
      <c r="L41" s="4">
        <v>33.087173461914063</v>
      </c>
      <c r="M41" s="4">
        <v>33.425739288330078</v>
      </c>
      <c r="N41" s="4">
        <v>33.853633880615227</v>
      </c>
      <c r="O41" s="4">
        <v>34.102428436279297</v>
      </c>
      <c r="P41" s="4">
        <v>33.953269958496087</v>
      </c>
      <c r="Q41" s="4">
        <v>33.910404205322273</v>
      </c>
      <c r="R41" s="4">
        <v>34.147315979003913</v>
      </c>
      <c r="S41" s="4">
        <v>34.577762603759773</v>
      </c>
      <c r="T41" s="4">
        <v>35.125774383544922</v>
      </c>
      <c r="U41" s="4">
        <v>35.583908081054688</v>
      </c>
      <c r="V41" s="4">
        <v>36.180904388427727</v>
      </c>
      <c r="W41" s="4">
        <v>36.595512390136719</v>
      </c>
      <c r="X41" s="4">
        <v>36.972621917724609</v>
      </c>
      <c r="Y41" s="4">
        <v>37.303150177001953</v>
      </c>
      <c r="Z41" s="4">
        <v>37.572895050048828</v>
      </c>
      <c r="AA41" s="4">
        <v>37.819423675537109</v>
      </c>
      <c r="AB41" s="4">
        <v>38.116622924804688</v>
      </c>
      <c r="AC41" s="4">
        <v>4.2160899099370486E-3</v>
      </c>
    </row>
    <row r="42" spans="1:29" s="4" customFormat="1" ht="12" x14ac:dyDescent="0.25">
      <c r="A42" s="4" t="s">
        <v>22</v>
      </c>
      <c r="B42" s="4" t="s">
        <v>69</v>
      </c>
      <c r="C42" s="4">
        <v>8.3123359680175781</v>
      </c>
      <c r="D42" s="4">
        <v>7.9205164909362793</v>
      </c>
      <c r="E42" s="4">
        <v>6.906397819519043</v>
      </c>
      <c r="F42" s="4">
        <v>6.0953860282897949</v>
      </c>
      <c r="G42" s="4">
        <v>5.87432861328125</v>
      </c>
      <c r="H42" s="4">
        <v>5.4255514144897461</v>
      </c>
      <c r="I42" s="4">
        <v>4.9692831039428711</v>
      </c>
      <c r="J42" s="4">
        <v>2.2671654224395752</v>
      </c>
      <c r="K42" s="4">
        <v>2.163673877716064</v>
      </c>
      <c r="L42" s="4">
        <v>2.051479816436768</v>
      </c>
      <c r="M42" s="4">
        <v>2.0078639984130859</v>
      </c>
      <c r="N42" s="4">
        <v>2.025898933410645</v>
      </c>
      <c r="O42" s="4">
        <v>2.0106713771820068</v>
      </c>
      <c r="P42" s="4">
        <v>1.9045379161834719</v>
      </c>
      <c r="Q42" s="4">
        <v>1.361613512039185</v>
      </c>
      <c r="R42" s="4">
        <v>1.347806930541992</v>
      </c>
      <c r="S42" s="4">
        <v>1.3382934331893921</v>
      </c>
      <c r="T42" s="4">
        <v>1.184756755828857</v>
      </c>
      <c r="U42" s="4">
        <v>1.157920837402344</v>
      </c>
      <c r="V42" s="4">
        <v>0.75383895635604858</v>
      </c>
      <c r="W42" s="4">
        <v>0.6424100399017334</v>
      </c>
      <c r="X42" s="4">
        <v>0.56097328662872314</v>
      </c>
      <c r="Y42" s="4">
        <v>0.55345487594604492</v>
      </c>
      <c r="Z42" s="4">
        <v>0.5452343225479126</v>
      </c>
      <c r="AA42" s="4">
        <v>0.53525912761688232</v>
      </c>
      <c r="AB42" s="4">
        <v>0.52672594785690308</v>
      </c>
      <c r="AC42" s="4">
        <v>-0.1044817002463001</v>
      </c>
    </row>
    <row r="43" spans="1:29" s="4" customFormat="1" ht="12" x14ac:dyDescent="0.25">
      <c r="A43" s="4" t="s">
        <v>23</v>
      </c>
      <c r="B43" s="4" t="s">
        <v>52</v>
      </c>
      <c r="C43" s="4">
        <v>8.1876497268676758</v>
      </c>
      <c r="D43" s="4">
        <v>8.2054052352905273</v>
      </c>
      <c r="E43" s="4">
        <v>8.3324728012084961</v>
      </c>
      <c r="F43" s="4">
        <v>8.3573951721191406</v>
      </c>
      <c r="G43" s="4">
        <v>8.3667068481445313</v>
      </c>
      <c r="H43" s="4">
        <v>8.3737716674804688</v>
      </c>
      <c r="I43" s="4">
        <v>8.3738279342651367</v>
      </c>
      <c r="J43" s="4">
        <v>8.3737030029296875</v>
      </c>
      <c r="K43" s="4">
        <v>8.3735828399658203</v>
      </c>
      <c r="L43" s="4">
        <v>8.3735828399658203</v>
      </c>
      <c r="M43" s="4">
        <v>8.3735771179199219</v>
      </c>
      <c r="N43" s="4">
        <v>8.3735771179199219</v>
      </c>
      <c r="O43" s="4">
        <v>8.3617658615112305</v>
      </c>
      <c r="P43" s="4">
        <v>8.3651580810546875</v>
      </c>
      <c r="Q43" s="4">
        <v>8.3735780715942383</v>
      </c>
      <c r="R43" s="4">
        <v>8.3735771179199219</v>
      </c>
      <c r="S43" s="4">
        <v>8.3735780715942383</v>
      </c>
      <c r="T43" s="4">
        <v>8.3735771179199219</v>
      </c>
      <c r="U43" s="4">
        <v>8.3735771179199219</v>
      </c>
      <c r="V43" s="4">
        <v>8.3735780715942383</v>
      </c>
      <c r="W43" s="4">
        <v>8.3735780715942383</v>
      </c>
      <c r="X43" s="4">
        <v>8.3735780715942383</v>
      </c>
      <c r="Y43" s="4">
        <v>8.3735780715942383</v>
      </c>
      <c r="Z43" s="4">
        <v>8.3735780715942383</v>
      </c>
      <c r="AA43" s="4">
        <v>8.3735790252685547</v>
      </c>
      <c r="AB43" s="4">
        <v>8.3732938766479492</v>
      </c>
      <c r="AC43" s="4">
        <v>8.9722036927586402E-4</v>
      </c>
    </row>
    <row r="44" spans="1:29" s="4" customFormat="1" ht="12" x14ac:dyDescent="0.25">
      <c r="A44" s="4" t="s">
        <v>24</v>
      </c>
      <c r="B44" s="4" t="s">
        <v>53</v>
      </c>
      <c r="C44" s="4">
        <v>0.83337706327438354</v>
      </c>
      <c r="D44" s="4">
        <v>0.89403468370437622</v>
      </c>
      <c r="E44" s="4">
        <v>0.91413247585296631</v>
      </c>
      <c r="F44" s="4">
        <v>0.93332499265670776</v>
      </c>
      <c r="G44" s="4">
        <v>0.93907606601715088</v>
      </c>
      <c r="H44" s="4">
        <v>0.94216984510421753</v>
      </c>
      <c r="I44" s="4">
        <v>0.94417202472686768</v>
      </c>
      <c r="J44" s="4">
        <v>0.94576859474182129</v>
      </c>
      <c r="K44" s="4">
        <v>0.94754737615585327</v>
      </c>
      <c r="L44" s="4">
        <v>0.9478919506072998</v>
      </c>
      <c r="M44" s="4">
        <v>0.94809550046920776</v>
      </c>
      <c r="N44" s="4">
        <v>0.94766509532928467</v>
      </c>
      <c r="O44" s="4">
        <v>0.94814246892929077</v>
      </c>
      <c r="P44" s="4">
        <v>0.94814962148666382</v>
      </c>
      <c r="Q44" s="4">
        <v>0.94859039783477783</v>
      </c>
      <c r="R44" s="4">
        <v>0.94902145862579346</v>
      </c>
      <c r="S44" s="4">
        <v>0.94914901256561279</v>
      </c>
      <c r="T44" s="4">
        <v>0.949260413646698</v>
      </c>
      <c r="U44" s="4">
        <v>0.94974136352539063</v>
      </c>
      <c r="V44" s="4">
        <v>0.94946843385696411</v>
      </c>
      <c r="W44" s="4">
        <v>0.94953423738479614</v>
      </c>
      <c r="X44" s="4">
        <v>0.94980007410049438</v>
      </c>
      <c r="Y44" s="4">
        <v>0.94964784383773804</v>
      </c>
      <c r="Z44" s="4">
        <v>0.94951647520065308</v>
      </c>
      <c r="AA44" s="4">
        <v>0.9494665265083313</v>
      </c>
      <c r="AB44" s="4">
        <v>0.94930756092071533</v>
      </c>
      <c r="AC44" s="4">
        <v>5.2234605024987779E-3</v>
      </c>
    </row>
    <row r="45" spans="1:29" s="4" customFormat="1" ht="12" x14ac:dyDescent="0.25">
      <c r="A45" s="4" t="s">
        <v>25</v>
      </c>
      <c r="B45" s="4" t="s">
        <v>70</v>
      </c>
      <c r="C45" s="4">
        <v>2.9260129928588872</v>
      </c>
      <c r="D45" s="4">
        <v>2.7759768962860112</v>
      </c>
      <c r="E45" s="4">
        <v>2.7530908584594731</v>
      </c>
      <c r="F45" s="4">
        <v>2.7197072505950932</v>
      </c>
      <c r="G45" s="4">
        <v>2.6965510845184331</v>
      </c>
      <c r="H45" s="4">
        <v>2.6616184711456299</v>
      </c>
      <c r="I45" s="4">
        <v>2.6215381622314449</v>
      </c>
      <c r="J45" s="4">
        <v>2.593461275100708</v>
      </c>
      <c r="K45" s="4">
        <v>2.569754838943481</v>
      </c>
      <c r="L45" s="4">
        <v>2.55724048614502</v>
      </c>
      <c r="M45" s="4">
        <v>2.5460116863250728</v>
      </c>
      <c r="N45" s="4">
        <v>2.539912223815918</v>
      </c>
      <c r="O45" s="4">
        <v>2.5299103260040279</v>
      </c>
      <c r="P45" s="4">
        <v>2.5243222713470459</v>
      </c>
      <c r="Q45" s="4">
        <v>2.525933980941772</v>
      </c>
      <c r="R45" s="4">
        <v>2.5318105220794682</v>
      </c>
      <c r="S45" s="4">
        <v>2.522985458374023</v>
      </c>
      <c r="T45" s="4">
        <v>2.511852502822876</v>
      </c>
      <c r="U45" s="4">
        <v>2.496479749679565</v>
      </c>
      <c r="V45" s="4">
        <v>2.49314284324646</v>
      </c>
      <c r="W45" s="4">
        <v>2.490419864654541</v>
      </c>
      <c r="X45" s="4">
        <v>2.4838826656341548</v>
      </c>
      <c r="Y45" s="4">
        <v>2.4877851009368901</v>
      </c>
      <c r="Z45" s="4">
        <v>2.4885377883911128</v>
      </c>
      <c r="AA45" s="4">
        <v>2.5082404613494869</v>
      </c>
      <c r="AB45" s="4">
        <v>2.5201582908630371</v>
      </c>
      <c r="AC45" s="4">
        <v>-5.9549597083728978E-3</v>
      </c>
    </row>
    <row r="46" spans="1:29" s="4" customFormat="1" ht="12" x14ac:dyDescent="0.25">
      <c r="A46" s="4" t="s">
        <v>26</v>
      </c>
      <c r="B46" s="4" t="s">
        <v>55</v>
      </c>
      <c r="C46" s="4">
        <v>2.88127589225769</v>
      </c>
      <c r="D46" s="4">
        <v>3.1560523509979248</v>
      </c>
      <c r="E46" s="4">
        <v>3.7404377460479741</v>
      </c>
      <c r="F46" s="4">
        <v>4.1547346115112296</v>
      </c>
      <c r="G46" s="4">
        <v>4.3806414604187012</v>
      </c>
      <c r="H46" s="4">
        <v>4.613316535949707</v>
      </c>
      <c r="I46" s="4">
        <v>4.8947253227233887</v>
      </c>
      <c r="J46" s="4">
        <v>5.4012846946716309</v>
      </c>
      <c r="K46" s="4">
        <v>5.888789176940918</v>
      </c>
      <c r="L46" s="4">
        <v>6.1973180770874023</v>
      </c>
      <c r="M46" s="4">
        <v>6.3491477966308594</v>
      </c>
      <c r="N46" s="4">
        <v>6.4536423683166504</v>
      </c>
      <c r="O46" s="4">
        <v>6.6072402000427246</v>
      </c>
      <c r="P46" s="4">
        <v>6.9282574653625488</v>
      </c>
      <c r="Q46" s="4">
        <v>7.3473176956176758</v>
      </c>
      <c r="R46" s="4">
        <v>7.5000753402709961</v>
      </c>
      <c r="S46" s="4">
        <v>7.5490760803222656</v>
      </c>
      <c r="T46" s="4">
        <v>7.5789737701416016</v>
      </c>
      <c r="U46" s="4">
        <v>7.6026239395141602</v>
      </c>
      <c r="V46" s="4">
        <v>7.6347942352294922</v>
      </c>
      <c r="W46" s="4">
        <v>7.6643891334533691</v>
      </c>
      <c r="X46" s="4">
        <v>7.6940755844116211</v>
      </c>
      <c r="Y46" s="4">
        <v>7.7290120124816886</v>
      </c>
      <c r="Z46" s="4">
        <v>7.7699646949768066</v>
      </c>
      <c r="AA46" s="4">
        <v>7.7963790893554688</v>
      </c>
      <c r="AB46" s="4">
        <v>7.8047356605529794</v>
      </c>
      <c r="AC46" s="4">
        <v>4.0664965619874538E-2</v>
      </c>
    </row>
    <row r="47" spans="1:29" s="4" customFormat="1" ht="12" x14ac:dyDescent="0.25">
      <c r="A47" s="4" t="s">
        <v>27</v>
      </c>
      <c r="B47" s="4" t="s">
        <v>71</v>
      </c>
      <c r="C47" s="4">
        <v>0.42456856369972229</v>
      </c>
      <c r="D47" s="4">
        <v>0.4489530622959137</v>
      </c>
      <c r="E47" s="4">
        <v>0.54679560661315918</v>
      </c>
      <c r="F47" s="4">
        <v>0.58627068996429443</v>
      </c>
      <c r="G47" s="4">
        <v>0.60006201267242432</v>
      </c>
      <c r="H47" s="4">
        <v>0.62333530187606812</v>
      </c>
      <c r="I47" s="4">
        <v>0.63193565607070923</v>
      </c>
      <c r="J47" s="4">
        <v>0.63953393697738647</v>
      </c>
      <c r="K47" s="4">
        <v>0.6455308198928833</v>
      </c>
      <c r="L47" s="4">
        <v>0.65366917848587036</v>
      </c>
      <c r="M47" s="4">
        <v>0.66689527034759521</v>
      </c>
      <c r="N47" s="4">
        <v>0.66440427303314209</v>
      </c>
      <c r="O47" s="4">
        <v>0.66080564260482788</v>
      </c>
      <c r="P47" s="4">
        <v>0.66173726320266724</v>
      </c>
      <c r="Q47" s="4">
        <v>0.65782719850540161</v>
      </c>
      <c r="R47" s="4">
        <v>0.6645742654800415</v>
      </c>
      <c r="S47" s="4">
        <v>0.66605293750762939</v>
      </c>
      <c r="T47" s="4">
        <v>0.66690587997436523</v>
      </c>
      <c r="U47" s="4">
        <v>0.64513295888900757</v>
      </c>
      <c r="V47" s="4">
        <v>0.6396060585975647</v>
      </c>
      <c r="W47" s="4">
        <v>0.63577330112457275</v>
      </c>
      <c r="X47" s="4">
        <v>0.6201518177986145</v>
      </c>
      <c r="Y47" s="4">
        <v>0.60977268218994141</v>
      </c>
      <c r="Z47" s="4">
        <v>0.60382586717605591</v>
      </c>
      <c r="AA47" s="4">
        <v>0.59651339054107666</v>
      </c>
      <c r="AB47" s="4">
        <v>0.58897107839584351</v>
      </c>
      <c r="AC47" s="4">
        <v>1.317822015608572E-2</v>
      </c>
    </row>
    <row r="48" spans="1:29" s="6" customFormat="1" ht="12" x14ac:dyDescent="0.25">
      <c r="A48" s="6" t="s">
        <v>28</v>
      </c>
      <c r="B48" s="6" t="s">
        <v>72</v>
      </c>
      <c r="C48" s="6">
        <v>95.291183471679688</v>
      </c>
      <c r="D48" s="6">
        <v>94.991683959960938</v>
      </c>
      <c r="E48" s="6">
        <v>92.684432983398438</v>
      </c>
      <c r="F48" s="6">
        <v>91.875999450683594</v>
      </c>
      <c r="G48" s="6">
        <v>91.089370727539063</v>
      </c>
      <c r="H48" s="6">
        <v>90.486198425292969</v>
      </c>
      <c r="I48" s="6">
        <v>89.686515808105469</v>
      </c>
      <c r="J48" s="6">
        <v>88.138626098632813</v>
      </c>
      <c r="K48" s="6">
        <v>87.371894836425781</v>
      </c>
      <c r="L48" s="6">
        <v>87.148696899414063</v>
      </c>
      <c r="M48" s="6">
        <v>87.118095397949219</v>
      </c>
      <c r="N48" s="6">
        <v>87.1290283203125</v>
      </c>
      <c r="O48" s="6">
        <v>87.007453918457031</v>
      </c>
      <c r="P48" s="6">
        <v>86.686210632324219</v>
      </c>
      <c r="Q48" s="6">
        <v>86.233810424804688</v>
      </c>
      <c r="R48" s="6">
        <v>86.297134399414063</v>
      </c>
      <c r="S48" s="6">
        <v>86.439674377441406</v>
      </c>
      <c r="T48" s="6">
        <v>86.570533752441406</v>
      </c>
      <c r="U48" s="6">
        <v>86.787223815917969</v>
      </c>
      <c r="V48" s="6">
        <v>86.774467468261719</v>
      </c>
      <c r="W48" s="6">
        <v>86.918594360351563</v>
      </c>
      <c r="X48" s="6">
        <v>87.043418884277344</v>
      </c>
      <c r="Y48" s="6">
        <v>87.306472778320313</v>
      </c>
      <c r="Z48" s="6">
        <v>87.454490661621094</v>
      </c>
      <c r="AA48" s="6">
        <v>87.590995788574219</v>
      </c>
      <c r="AB48" s="6">
        <v>87.795608520507813</v>
      </c>
      <c r="AC48" s="6">
        <v>-3.2716688068726851E-3</v>
      </c>
    </row>
    <row r="49" spans="1:29" s="4" customFormat="1" ht="12" x14ac:dyDescent="0.25"/>
    <row r="50" spans="1:29" s="6" customFormat="1" ht="12" x14ac:dyDescent="0.25">
      <c r="B50" s="6" t="s">
        <v>73</v>
      </c>
    </row>
    <row r="51" spans="1:29" s="2" customFormat="1" ht="12" x14ac:dyDescent="0.25">
      <c r="A51" s="2" t="s">
        <v>29</v>
      </c>
      <c r="B51" s="2" t="s">
        <v>74</v>
      </c>
      <c r="C51" s="2">
        <v>68.758003234863281</v>
      </c>
      <c r="D51" s="2">
        <v>52.384685516357422</v>
      </c>
      <c r="E51" s="2">
        <v>59.013946533203118</v>
      </c>
      <c r="F51" s="2">
        <v>63.097713470458977</v>
      </c>
      <c r="G51" s="2">
        <v>65.635818481445313</v>
      </c>
      <c r="H51" s="2">
        <v>66.58612060546875</v>
      </c>
      <c r="I51" s="2">
        <v>67.942695617675781</v>
      </c>
      <c r="J51" s="2">
        <v>68.380050659179688</v>
      </c>
      <c r="K51" s="2">
        <v>70.062873840332031</v>
      </c>
      <c r="L51" s="2">
        <v>71.674674987792969</v>
      </c>
      <c r="M51" s="2">
        <v>72.495933532714844</v>
      </c>
      <c r="N51" s="2">
        <v>72.873992919921875</v>
      </c>
      <c r="O51" s="2">
        <v>73.728408813476563</v>
      </c>
      <c r="P51" s="2">
        <v>75.12457275390625</v>
      </c>
      <c r="Q51" s="2">
        <v>76.104347229003906</v>
      </c>
      <c r="R51" s="2">
        <v>76.552360534667969</v>
      </c>
      <c r="S51" s="2">
        <v>76.869697570800781</v>
      </c>
      <c r="T51" s="2">
        <v>77.627395629882813</v>
      </c>
      <c r="U51" s="2">
        <v>77.73297119140625</v>
      </c>
      <c r="V51" s="2">
        <v>79.157752990722656</v>
      </c>
      <c r="W51" s="2">
        <v>80.451377868652344</v>
      </c>
      <c r="X51" s="2">
        <v>82.254234313964844</v>
      </c>
      <c r="Y51" s="2">
        <v>83.745201110839844</v>
      </c>
      <c r="Z51" s="2">
        <v>84.547615051269531</v>
      </c>
      <c r="AA51" s="2">
        <v>85.540695190429688</v>
      </c>
      <c r="AB51" s="2">
        <v>86.515235900878906</v>
      </c>
      <c r="AC51" s="2">
        <v>9.2314451810369125E-3</v>
      </c>
    </row>
    <row r="52" spans="1:29" s="2" customFormat="1" ht="12" x14ac:dyDescent="0.25">
      <c r="A52" s="2" t="s">
        <v>30</v>
      </c>
      <c r="B52" s="2" t="s">
        <v>75</v>
      </c>
      <c r="C52" s="2">
        <v>65.148002624511719</v>
      </c>
      <c r="D52" s="2">
        <v>48.893707275390618</v>
      </c>
      <c r="E52" s="2">
        <v>56.756977081298828</v>
      </c>
      <c r="F52" s="2">
        <v>60.800285339355469</v>
      </c>
      <c r="G52" s="2">
        <v>63.319023132324219</v>
      </c>
      <c r="H52" s="2">
        <v>63.556159973144531</v>
      </c>
      <c r="I52" s="2">
        <v>64.605560302734375</v>
      </c>
      <c r="J52" s="2">
        <v>65.125068664550781</v>
      </c>
      <c r="K52" s="2">
        <v>66.915260314941406</v>
      </c>
      <c r="L52" s="2">
        <v>68.36456298828125</v>
      </c>
      <c r="M52" s="2">
        <v>68.906471252441406</v>
      </c>
      <c r="N52" s="2">
        <v>69.108009338378906</v>
      </c>
      <c r="O52" s="2">
        <v>69.589134216308594</v>
      </c>
      <c r="P52" s="2">
        <v>70.570243835449219</v>
      </c>
      <c r="Q52" s="2">
        <v>71.4647216796875</v>
      </c>
      <c r="R52" s="2">
        <v>71.94708251953125</v>
      </c>
      <c r="S52" s="2">
        <v>72.449432373046875</v>
      </c>
      <c r="T52" s="2">
        <v>73.257972717285156</v>
      </c>
      <c r="U52" s="2">
        <v>73.442230224609375</v>
      </c>
      <c r="V52" s="2">
        <v>74.576934814453125</v>
      </c>
      <c r="W52" s="2">
        <v>76.036949157714844</v>
      </c>
      <c r="X52" s="2">
        <v>77.883209228515625</v>
      </c>
      <c r="Y52" s="2">
        <v>79.431159973144531</v>
      </c>
      <c r="Z52" s="2">
        <v>80.401695251464844</v>
      </c>
      <c r="AA52" s="2">
        <v>81.53570556640625</v>
      </c>
      <c r="AB52" s="2">
        <v>82.679885864257813</v>
      </c>
      <c r="AC52" s="2">
        <v>9.5781682112798805E-3</v>
      </c>
    </row>
    <row r="53" spans="1:29" s="2" customFormat="1" ht="12" x14ac:dyDescent="0.25">
      <c r="A53" s="2" t="s">
        <v>31</v>
      </c>
      <c r="B53" s="2" t="s">
        <v>76</v>
      </c>
      <c r="C53" s="2">
        <v>3.485659122467041</v>
      </c>
      <c r="D53" s="2">
        <v>3.6881551742553711</v>
      </c>
      <c r="E53" s="2">
        <v>3.4979755878448491</v>
      </c>
      <c r="F53" s="2">
        <v>3.5654418468475342</v>
      </c>
      <c r="G53" s="2">
        <v>3.705734014511108</v>
      </c>
      <c r="H53" s="2">
        <v>4.2875609397888184</v>
      </c>
      <c r="I53" s="2">
        <v>4.6755166053771973</v>
      </c>
      <c r="J53" s="2">
        <v>5.1963381767272949</v>
      </c>
      <c r="K53" s="2">
        <v>5.2222714424133301</v>
      </c>
      <c r="L53" s="2">
        <v>5.0883822441101074</v>
      </c>
      <c r="M53" s="2">
        <v>5.1038613319396973</v>
      </c>
      <c r="N53" s="2">
        <v>5.2118849754333496</v>
      </c>
      <c r="O53" s="2">
        <v>5.2907209396362296</v>
      </c>
      <c r="P53" s="2">
        <v>5.217139720916748</v>
      </c>
      <c r="Q53" s="2">
        <v>5.1204934120178223</v>
      </c>
      <c r="R53" s="2">
        <v>5.1660223007202148</v>
      </c>
      <c r="S53" s="2">
        <v>5.1825237274169922</v>
      </c>
      <c r="T53" s="2">
        <v>5.1247925758361816</v>
      </c>
      <c r="U53" s="2">
        <v>5.0687894821166992</v>
      </c>
      <c r="V53" s="2">
        <v>5.0539393424987793</v>
      </c>
      <c r="W53" s="2">
        <v>5.0000615119934082</v>
      </c>
      <c r="X53" s="2">
        <v>4.8915243148803711</v>
      </c>
      <c r="Y53" s="2">
        <v>4.7791829109191886</v>
      </c>
      <c r="Z53" s="2">
        <v>4.6829662322998047</v>
      </c>
      <c r="AA53" s="2">
        <v>4.5963253974914551</v>
      </c>
      <c r="AB53" s="2">
        <v>4.5389223098754883</v>
      </c>
      <c r="AC53" s="2">
        <v>1.061726534730489E-2</v>
      </c>
    </row>
    <row r="54" spans="1:29" s="4" customFormat="1" ht="12" x14ac:dyDescent="0.25">
      <c r="A54" s="4" t="s">
        <v>32</v>
      </c>
      <c r="B54" s="4" t="s">
        <v>77</v>
      </c>
      <c r="C54" s="4">
        <v>50.039554595947273</v>
      </c>
      <c r="D54" s="4">
        <v>50.683925628662109</v>
      </c>
      <c r="E54" s="4">
        <v>48.864013671875</v>
      </c>
      <c r="F54" s="4">
        <v>51.252536773681641</v>
      </c>
      <c r="G54" s="4">
        <v>52.904170989990227</v>
      </c>
      <c r="H54" s="4">
        <v>56.00579833984375</v>
      </c>
      <c r="I54" s="4">
        <v>57.240230560302727</v>
      </c>
      <c r="J54" s="4">
        <v>78.654396057128906</v>
      </c>
      <c r="K54" s="4">
        <v>80.245010375976563</v>
      </c>
      <c r="L54" s="4">
        <v>81.191688537597656</v>
      </c>
      <c r="M54" s="4">
        <v>81.378288269042969</v>
      </c>
      <c r="N54" s="4">
        <v>80.604774475097656</v>
      </c>
      <c r="O54" s="4">
        <v>80.397079467773438</v>
      </c>
      <c r="P54" s="4">
        <v>82.309051513671875</v>
      </c>
      <c r="Q54" s="4">
        <v>88.657135009765625</v>
      </c>
      <c r="R54" s="4">
        <v>88.638648986816406</v>
      </c>
      <c r="S54" s="4">
        <v>87.838905334472656</v>
      </c>
      <c r="T54" s="4">
        <v>89.076324462890625</v>
      </c>
      <c r="U54" s="4">
        <v>88.886329650878906</v>
      </c>
      <c r="V54" s="4">
        <v>94.449104309082031</v>
      </c>
      <c r="W54" s="4">
        <v>95.671112060546875</v>
      </c>
      <c r="X54" s="4">
        <v>96.464759826660156</v>
      </c>
      <c r="Y54" s="4">
        <v>96.587486267089844</v>
      </c>
      <c r="Z54" s="4">
        <v>96.353302001953125</v>
      </c>
      <c r="AA54" s="4">
        <v>95.862007141113281</v>
      </c>
      <c r="AB54" s="4">
        <v>95.341651916503906</v>
      </c>
      <c r="AC54" s="4">
        <v>2.6121457800214909E-2</v>
      </c>
    </row>
    <row r="55" spans="1:29" s="7" customFormat="1" ht="12" x14ac:dyDescent="0.25">
      <c r="A55" s="7" t="s">
        <v>33</v>
      </c>
      <c r="B55" s="7" t="s">
        <v>78</v>
      </c>
      <c r="C55" s="7">
        <v>2.386314868927002</v>
      </c>
      <c r="D55" s="7">
        <v>2.4070713520050049</v>
      </c>
      <c r="E55" s="7">
        <v>2.3409848213195801</v>
      </c>
      <c r="F55" s="7">
        <v>2.429841279983521</v>
      </c>
      <c r="G55" s="7">
        <v>2.4905860424041748</v>
      </c>
      <c r="H55" s="7">
        <v>2.5978703498840332</v>
      </c>
      <c r="I55" s="7">
        <v>2.6424944400787349</v>
      </c>
      <c r="J55" s="7">
        <v>3.292725801467896</v>
      </c>
      <c r="K55" s="7">
        <v>3.3387031555175781</v>
      </c>
      <c r="L55" s="7">
        <v>3.3634037971496582</v>
      </c>
      <c r="M55" s="7">
        <v>3.3669250011444092</v>
      </c>
      <c r="N55" s="7">
        <v>3.3394358158111568</v>
      </c>
      <c r="O55" s="7">
        <v>3.3280317783355708</v>
      </c>
      <c r="P55" s="7">
        <v>3.3771195411682129</v>
      </c>
      <c r="Q55" s="7">
        <v>3.5465130805969238</v>
      </c>
      <c r="R55" s="7">
        <v>3.5440270900726318</v>
      </c>
      <c r="S55" s="7">
        <v>3.5151491165161128</v>
      </c>
      <c r="T55" s="7">
        <v>3.5364112854003911</v>
      </c>
      <c r="U55" s="7">
        <v>3.530102014541626</v>
      </c>
      <c r="V55" s="7">
        <v>3.6813673973083501</v>
      </c>
      <c r="W55" s="7">
        <v>3.7147915363311772</v>
      </c>
      <c r="X55" s="7">
        <v>3.73082447052002</v>
      </c>
      <c r="Y55" s="7">
        <v>3.7338368892669682</v>
      </c>
      <c r="Z55" s="7">
        <v>3.7227926254272461</v>
      </c>
      <c r="AA55" s="7">
        <v>3.708786249160767</v>
      </c>
      <c r="AB55" s="7">
        <v>3.6820623874664311</v>
      </c>
      <c r="AC55" s="7">
        <v>1.7500276273957779E-2</v>
      </c>
    </row>
    <row r="56" spans="1:29" s="4" customFormat="1" ht="12" x14ac:dyDescent="0.25">
      <c r="A56" s="4" t="s">
        <v>34</v>
      </c>
      <c r="B56" s="4" t="s">
        <v>79</v>
      </c>
      <c r="C56" s="4">
        <v>2.8678774833679199</v>
      </c>
      <c r="D56" s="4">
        <v>2.8054313659667969</v>
      </c>
      <c r="E56" s="4">
        <v>2.7696514129638672</v>
      </c>
      <c r="F56" s="4">
        <v>2.7832076549530029</v>
      </c>
      <c r="G56" s="4">
        <v>2.8152832984924321</v>
      </c>
      <c r="H56" s="4">
        <v>2.8658816814422612</v>
      </c>
      <c r="I56" s="4">
        <v>2.8438148498535161</v>
      </c>
      <c r="J56" s="4">
        <v>3.3333806991577148</v>
      </c>
      <c r="K56" s="4">
        <v>3.37946605682373</v>
      </c>
      <c r="L56" s="4">
        <v>3.3778800964355469</v>
      </c>
      <c r="M56" s="4">
        <v>3.3581101894378662</v>
      </c>
      <c r="N56" s="4">
        <v>3.3330831527709961</v>
      </c>
      <c r="O56" s="4">
        <v>3.3117043972015381</v>
      </c>
      <c r="P56" s="4">
        <v>3.352227926254272</v>
      </c>
      <c r="Q56" s="4">
        <v>3.687433242797852</v>
      </c>
      <c r="R56" s="4">
        <v>3.661715984344482</v>
      </c>
      <c r="S56" s="4">
        <v>3.6361832618713379</v>
      </c>
      <c r="T56" s="4">
        <v>3.757543563842773</v>
      </c>
      <c r="U56" s="4">
        <v>3.7607495784759521</v>
      </c>
      <c r="V56" s="4">
        <v>4.2507753372192383</v>
      </c>
      <c r="W56" s="4">
        <v>4.4927864074707031</v>
      </c>
      <c r="X56" s="4">
        <v>4.7304129600524902</v>
      </c>
      <c r="Y56" s="4">
        <v>4.712000846862793</v>
      </c>
      <c r="Z56" s="4">
        <v>4.6808547973632813</v>
      </c>
      <c r="AA56" s="4">
        <v>4.6581878662109384</v>
      </c>
      <c r="AB56" s="4">
        <v>4.6417651176452637</v>
      </c>
      <c r="AC56" s="4">
        <v>1.9447587956827439E-2</v>
      </c>
    </row>
    <row r="57" spans="1:29" s="4" customFormat="1" ht="12" x14ac:dyDescent="0.25">
      <c r="A57" s="4" t="s">
        <v>35</v>
      </c>
      <c r="B57" s="4" t="s">
        <v>80</v>
      </c>
      <c r="C57" s="4">
        <v>13.611392974853519</v>
      </c>
      <c r="D57" s="4">
        <v>13.56157112121582</v>
      </c>
      <c r="E57" s="4">
        <v>13.028194427490231</v>
      </c>
      <c r="F57" s="4">
        <v>12.738106727600099</v>
      </c>
      <c r="G57" s="4">
        <v>12.832462310791019</v>
      </c>
      <c r="H57" s="4">
        <v>13.07122707366943</v>
      </c>
      <c r="I57" s="4">
        <v>13.52948093414307</v>
      </c>
      <c r="J57" s="4">
        <v>13.5972843170166</v>
      </c>
      <c r="K57" s="4">
        <v>13.74600410461426</v>
      </c>
      <c r="L57" s="4">
        <v>13.65543174743652</v>
      </c>
      <c r="M57" s="4">
        <v>13.557600975036619</v>
      </c>
      <c r="N57" s="4">
        <v>13.52991771697998</v>
      </c>
      <c r="O57" s="4">
        <v>13.5986385345459</v>
      </c>
      <c r="P57" s="4">
        <v>13.76848220825195</v>
      </c>
      <c r="Q57" s="4">
        <v>13.64842414855957</v>
      </c>
      <c r="R57" s="4">
        <v>13.65809154510498</v>
      </c>
      <c r="S57" s="4">
        <v>13.61022853851318</v>
      </c>
      <c r="T57" s="4">
        <v>13.619528770446779</v>
      </c>
      <c r="U57" s="4">
        <v>13.61854362487793</v>
      </c>
      <c r="V57" s="4">
        <v>13.60654926300049</v>
      </c>
      <c r="W57" s="4">
        <v>13.58895301818848</v>
      </c>
      <c r="X57" s="4">
        <v>13.562559127807621</v>
      </c>
      <c r="Y57" s="4">
        <v>13.556338310241699</v>
      </c>
      <c r="Z57" s="4">
        <v>13.554337501525881</v>
      </c>
      <c r="AA57" s="4">
        <v>13.5679931640625</v>
      </c>
      <c r="AB57" s="4">
        <v>13.557534217834471</v>
      </c>
      <c r="AC57" s="4">
        <v>-1.5857691160803269E-4</v>
      </c>
    </row>
    <row r="58" spans="1:29" s="7" customFormat="1" ht="12" x14ac:dyDescent="0.25"/>
    <row r="59" spans="1:29" s="4" customFormat="1" ht="12" x14ac:dyDescent="0.25"/>
    <row r="60" spans="1:29" s="4" customFormat="1" ht="12" x14ac:dyDescent="0.25">
      <c r="B60" s="4" t="s">
        <v>81</v>
      </c>
    </row>
    <row r="61" spans="1:29" s="4" customFormat="1" ht="12" x14ac:dyDescent="0.25">
      <c r="A61" s="4" t="s">
        <v>36</v>
      </c>
      <c r="B61" s="4" t="s">
        <v>74</v>
      </c>
      <c r="C61" s="4">
        <v>68.758003234863281</v>
      </c>
      <c r="D61" s="4">
        <v>54.921001434326172</v>
      </c>
      <c r="E61" s="4">
        <v>63.975376129150391</v>
      </c>
      <c r="F61" s="4">
        <v>70.759101867675781</v>
      </c>
      <c r="G61" s="4">
        <v>76.053955078125</v>
      </c>
      <c r="H61" s="4">
        <v>79.697792053222656</v>
      </c>
      <c r="I61" s="4">
        <v>84.018875122070313</v>
      </c>
      <c r="J61" s="4">
        <v>87.348983764648438</v>
      </c>
      <c r="K61" s="4">
        <v>92.51104736328125</v>
      </c>
      <c r="L61" s="4">
        <v>97.855270385742188</v>
      </c>
      <c r="M61" s="4">
        <v>102.4518737792969</v>
      </c>
      <c r="N61" s="4">
        <v>106.6091842651367</v>
      </c>
      <c r="O61" s="4">
        <v>111.5976867675781</v>
      </c>
      <c r="P61" s="4">
        <v>117.6693572998047</v>
      </c>
      <c r="Q61" s="4">
        <v>123.323616027832</v>
      </c>
      <c r="R61" s="4">
        <v>128.3521423339844</v>
      </c>
      <c r="S61" s="4">
        <v>133.35340881347659</v>
      </c>
      <c r="T61" s="4">
        <v>139.37312316894531</v>
      </c>
      <c r="U61" s="4">
        <v>144.40869140625</v>
      </c>
      <c r="V61" s="4">
        <v>152.128662109375</v>
      </c>
      <c r="W61" s="4">
        <v>159.96388244628909</v>
      </c>
      <c r="X61" s="4">
        <v>169.19465637207031</v>
      </c>
      <c r="Y61" s="4">
        <v>178.20545959472659</v>
      </c>
      <c r="Z61" s="4">
        <v>186.11183166503909</v>
      </c>
      <c r="AA61" s="4">
        <v>194.66548156738281</v>
      </c>
      <c r="AB61" s="4">
        <v>203.48016357421881</v>
      </c>
      <c r="AC61" s="4">
        <v>4.4354525194964627E-2</v>
      </c>
    </row>
    <row r="62" spans="1:29" s="2" customFormat="1" ht="12" x14ac:dyDescent="0.25">
      <c r="A62" s="2" t="s">
        <v>37</v>
      </c>
      <c r="B62" s="2" t="s">
        <v>75</v>
      </c>
      <c r="C62" s="2">
        <v>65.148002624511719</v>
      </c>
      <c r="D62" s="2">
        <v>51.261001586914063</v>
      </c>
      <c r="E62" s="2">
        <v>61.528656005859382</v>
      </c>
      <c r="F62" s="2">
        <v>68.182716369628906</v>
      </c>
      <c r="G62" s="2">
        <v>73.369422912597656</v>
      </c>
      <c r="H62" s="2">
        <v>76.071189880371094</v>
      </c>
      <c r="I62" s="2">
        <v>79.892127990722656</v>
      </c>
      <c r="J62" s="2">
        <v>83.191047668457031</v>
      </c>
      <c r="K62" s="2">
        <v>88.354934692382813</v>
      </c>
      <c r="L62" s="2">
        <v>93.336067199707031</v>
      </c>
      <c r="M62" s="2">
        <v>97.37921142578125</v>
      </c>
      <c r="N62" s="2">
        <v>101.09983062744141</v>
      </c>
      <c r="O62" s="2">
        <v>105.3323440551758</v>
      </c>
      <c r="P62" s="2">
        <v>110.5358047485352</v>
      </c>
      <c r="Q62" s="2">
        <v>115.805305480957</v>
      </c>
      <c r="R62" s="2">
        <v>120.6306610107422</v>
      </c>
      <c r="S62" s="2">
        <v>125.6851501464844</v>
      </c>
      <c r="T62" s="2">
        <v>131.52821350097659</v>
      </c>
      <c r="U62" s="2">
        <v>136.43754577636719</v>
      </c>
      <c r="V62" s="2">
        <v>143.3250427246094</v>
      </c>
      <c r="W62" s="2">
        <v>151.18653869628909</v>
      </c>
      <c r="X62" s="2">
        <v>160.2035827636719</v>
      </c>
      <c r="Y62" s="2">
        <v>169.0254211425781</v>
      </c>
      <c r="Z62" s="2">
        <v>176.98554992675781</v>
      </c>
      <c r="AA62" s="2">
        <v>185.5513000488281</v>
      </c>
      <c r="AB62" s="2">
        <v>194.45957946777341</v>
      </c>
      <c r="AC62" s="2">
        <v>4.4713314046072483E-2</v>
      </c>
    </row>
    <row r="63" spans="1:29" s="2" customFormat="1" ht="12" x14ac:dyDescent="0.25">
      <c r="A63" s="2" t="s">
        <v>38</v>
      </c>
      <c r="B63" s="2" t="s">
        <v>76</v>
      </c>
      <c r="C63" s="2">
        <v>3.485659122467041</v>
      </c>
      <c r="D63" s="2">
        <v>3.8667252063751221</v>
      </c>
      <c r="E63" s="2">
        <v>3.7920577526092529</v>
      </c>
      <c r="F63" s="2">
        <v>3.998361349105835</v>
      </c>
      <c r="G63" s="2">
        <v>4.2939319610595703</v>
      </c>
      <c r="H63" s="2">
        <v>5.1318373680114746</v>
      </c>
      <c r="I63" s="2">
        <v>5.7818083763122559</v>
      </c>
      <c r="J63" s="2">
        <v>6.6378254890441886</v>
      </c>
      <c r="K63" s="2">
        <v>6.8954896926879883</v>
      </c>
      <c r="L63" s="2">
        <v>6.947014331817627</v>
      </c>
      <c r="M63" s="2">
        <v>7.2128205299377441</v>
      </c>
      <c r="N63" s="2">
        <v>7.6245965957641602</v>
      </c>
      <c r="O63" s="2">
        <v>8.0082054138183594</v>
      </c>
      <c r="P63" s="2">
        <v>8.171727180480957</v>
      </c>
      <c r="Q63" s="2">
        <v>8.2975254058837891</v>
      </c>
      <c r="R63" s="2">
        <v>8.6616535186767578</v>
      </c>
      <c r="S63" s="2">
        <v>8.9906330108642578</v>
      </c>
      <c r="T63" s="2">
        <v>9.2011117935180664</v>
      </c>
      <c r="U63" s="2">
        <v>9.416560173034668</v>
      </c>
      <c r="V63" s="2">
        <v>9.7128705978393555</v>
      </c>
      <c r="W63" s="2">
        <v>9.9417715072631836</v>
      </c>
      <c r="X63" s="2">
        <v>10.06172943115234</v>
      </c>
      <c r="Y63" s="2">
        <v>10.16985511779785</v>
      </c>
      <c r="Z63" s="2">
        <v>10.308456420898439</v>
      </c>
      <c r="AA63" s="2">
        <v>10.459884643554689</v>
      </c>
      <c r="AB63" s="2">
        <v>10.675352096557621</v>
      </c>
      <c r="AC63" s="2">
        <v>4.5788572185871727E-2</v>
      </c>
    </row>
    <row r="64" spans="1:29" s="4" customFormat="1" ht="12" x14ac:dyDescent="0.25">
      <c r="A64" s="4" t="s">
        <v>39</v>
      </c>
      <c r="B64" s="4" t="s">
        <v>77</v>
      </c>
      <c r="C64" s="4">
        <v>50.039554595947273</v>
      </c>
      <c r="D64" s="4">
        <v>53.137897491455078</v>
      </c>
      <c r="E64" s="4">
        <v>52.972118377685547</v>
      </c>
      <c r="F64" s="4">
        <v>57.475669860839837</v>
      </c>
      <c r="G64" s="4">
        <v>61.301460266113281</v>
      </c>
      <c r="H64" s="4">
        <v>67.034065246582031</v>
      </c>
      <c r="I64" s="4">
        <v>70.7840576171875</v>
      </c>
      <c r="J64" s="4">
        <v>100.4734725952148</v>
      </c>
      <c r="K64" s="4">
        <v>105.95554351806641</v>
      </c>
      <c r="L64" s="4">
        <v>110.8485565185547</v>
      </c>
      <c r="M64" s="4">
        <v>115.00449371337891</v>
      </c>
      <c r="N64" s="4">
        <v>117.9187469482422</v>
      </c>
      <c r="O64" s="4">
        <v>121.6915969848633</v>
      </c>
      <c r="P64" s="4">
        <v>128.9225769042969</v>
      </c>
      <c r="Q64" s="4">
        <v>143.6648254394531</v>
      </c>
      <c r="R64" s="4">
        <v>148.61671447753909</v>
      </c>
      <c r="S64" s="4">
        <v>152.38276672363281</v>
      </c>
      <c r="T64" s="4">
        <v>159.92866516113281</v>
      </c>
      <c r="U64" s="4">
        <v>165.1288757324219</v>
      </c>
      <c r="V64" s="4">
        <v>181.51622009277341</v>
      </c>
      <c r="W64" s="4">
        <v>190.22572326660159</v>
      </c>
      <c r="X64" s="4">
        <v>198.42530822753909</v>
      </c>
      <c r="Y64" s="4">
        <v>205.53318786621091</v>
      </c>
      <c r="Z64" s="4">
        <v>212.09928894042969</v>
      </c>
      <c r="AA64" s="4">
        <v>218.15374755859381</v>
      </c>
      <c r="AB64" s="4">
        <v>224.23951721191409</v>
      </c>
      <c r="AC64" s="4">
        <v>6.1832340375256763E-2</v>
      </c>
    </row>
    <row r="65" spans="1:29" s="7" customFormat="1" ht="12" x14ac:dyDescent="0.25">
      <c r="A65" s="7" t="s">
        <v>40</v>
      </c>
      <c r="B65" s="7" t="s">
        <v>78</v>
      </c>
      <c r="C65" s="7">
        <v>2.386314868927002</v>
      </c>
      <c r="D65" s="7">
        <v>2.523614883422852</v>
      </c>
      <c r="E65" s="7">
        <v>2.5377964973449711</v>
      </c>
      <c r="F65" s="7">
        <v>2.7248749732971191</v>
      </c>
      <c r="G65" s="7">
        <v>2.885907888412476</v>
      </c>
      <c r="H65" s="7">
        <v>3.1094245910644531</v>
      </c>
      <c r="I65" s="7">
        <v>3.2677450180053711</v>
      </c>
      <c r="J65" s="7">
        <v>4.2061429023742676</v>
      </c>
      <c r="K65" s="7">
        <v>4.4084248542785636</v>
      </c>
      <c r="L65" s="7">
        <v>4.5919532775878906</v>
      </c>
      <c r="M65" s="7">
        <v>4.7581672668457031</v>
      </c>
      <c r="N65" s="7">
        <v>4.8853440284729004</v>
      </c>
      <c r="O65" s="7">
        <v>5.0374155044555664</v>
      </c>
      <c r="P65" s="7">
        <v>5.2896609306335449</v>
      </c>
      <c r="Q65" s="7">
        <v>5.7469620704650879</v>
      </c>
      <c r="R65" s="7">
        <v>5.9421215057373047</v>
      </c>
      <c r="S65" s="7">
        <v>6.0980744361877441</v>
      </c>
      <c r="T65" s="7">
        <v>6.3493137359619141</v>
      </c>
      <c r="U65" s="7">
        <v>6.5580587387084961</v>
      </c>
      <c r="V65" s="7">
        <v>7.0750045776367188</v>
      </c>
      <c r="W65" s="7">
        <v>7.38623046875</v>
      </c>
      <c r="X65" s="7">
        <v>7.674201488494873</v>
      </c>
      <c r="Y65" s="7">
        <v>7.9454121589660636</v>
      </c>
      <c r="Z65" s="7">
        <v>8.1948585510253906</v>
      </c>
      <c r="AA65" s="7">
        <v>8.4401073455810547</v>
      </c>
      <c r="AB65" s="7">
        <v>8.6600542068481445</v>
      </c>
      <c r="AC65" s="7">
        <v>5.2911125203991112E-2</v>
      </c>
    </row>
    <row r="66" spans="1:29" s="4" customFormat="1" ht="12" x14ac:dyDescent="0.25">
      <c r="A66" s="4" t="s">
        <v>41</v>
      </c>
      <c r="B66" s="4" t="s">
        <v>79</v>
      </c>
      <c r="C66" s="4">
        <v>2.8678774833679199</v>
      </c>
      <c r="D66" s="4">
        <v>2.9412624835968022</v>
      </c>
      <c r="E66" s="4">
        <v>3.0025019645690918</v>
      </c>
      <c r="F66" s="4">
        <v>3.1211473941802979</v>
      </c>
      <c r="G66" s="4">
        <v>3.2621431350708008</v>
      </c>
      <c r="H66" s="4">
        <v>3.430211067199707</v>
      </c>
      <c r="I66" s="4">
        <v>3.5167007446289058</v>
      </c>
      <c r="J66" s="4">
        <v>4.2580752372741699</v>
      </c>
      <c r="K66" s="4">
        <v>4.4622483253479004</v>
      </c>
      <c r="L66" s="4">
        <v>4.611717700958252</v>
      </c>
      <c r="M66" s="4">
        <v>4.7457103729248047</v>
      </c>
      <c r="N66" s="4">
        <v>4.8760504722595206</v>
      </c>
      <c r="O66" s="4">
        <v>5.0127019882202148</v>
      </c>
      <c r="P66" s="4">
        <v>5.2506723403930664</v>
      </c>
      <c r="Q66" s="4">
        <v>5.9753165245056152</v>
      </c>
      <c r="R66" s="4">
        <v>6.1394462585449219</v>
      </c>
      <c r="S66" s="4">
        <v>6.30804443359375</v>
      </c>
      <c r="T66" s="4">
        <v>6.7463369369506836</v>
      </c>
      <c r="U66" s="4">
        <v>6.9865450859069824</v>
      </c>
      <c r="V66" s="4">
        <v>8.169316291809082</v>
      </c>
      <c r="W66" s="4">
        <v>8.933140754699707</v>
      </c>
      <c r="X66" s="4">
        <v>9.7303266525268555</v>
      </c>
      <c r="Y66" s="4">
        <v>10.026894569396971</v>
      </c>
      <c r="Z66" s="4">
        <v>10.30380821228027</v>
      </c>
      <c r="AA66" s="4">
        <v>10.60066604614258</v>
      </c>
      <c r="AB66" s="4">
        <v>10.917234420776371</v>
      </c>
      <c r="AC66" s="4">
        <v>5.492620759006539E-2</v>
      </c>
    </row>
    <row r="67" spans="1:29" s="4" customFormat="1" ht="12" x14ac:dyDescent="0.25">
      <c r="A67" s="4" t="s">
        <v>42</v>
      </c>
      <c r="B67" s="4" t="s">
        <v>80</v>
      </c>
      <c r="C67" s="4">
        <v>13.611392974853519</v>
      </c>
      <c r="D67" s="4">
        <v>14.218183517456049</v>
      </c>
      <c r="E67" s="4">
        <v>14.12350368499756</v>
      </c>
      <c r="F67" s="4">
        <v>14.284780502319339</v>
      </c>
      <c r="G67" s="4">
        <v>14.86931324005127</v>
      </c>
      <c r="H67" s="4">
        <v>15.645121574401861</v>
      </c>
      <c r="I67" s="4">
        <v>16.730743408203121</v>
      </c>
      <c r="J67" s="4">
        <v>17.369232177734379</v>
      </c>
      <c r="K67" s="4">
        <v>18.150228500366211</v>
      </c>
      <c r="L67" s="4">
        <v>18.64334678649902</v>
      </c>
      <c r="M67" s="4">
        <v>19.15971755981445</v>
      </c>
      <c r="N67" s="4">
        <v>19.793254852294918</v>
      </c>
      <c r="O67" s="4">
        <v>20.58333587646484</v>
      </c>
      <c r="P67" s="4">
        <v>21.56589317321777</v>
      </c>
      <c r="Q67" s="4">
        <v>22.116645812988281</v>
      </c>
      <c r="R67" s="4">
        <v>22.89995002746582</v>
      </c>
      <c r="S67" s="4">
        <v>23.61100006103516</v>
      </c>
      <c r="T67" s="4">
        <v>24.45265960693359</v>
      </c>
      <c r="U67" s="4">
        <v>25.299894332885739</v>
      </c>
      <c r="V67" s="4">
        <v>26.149631500244141</v>
      </c>
      <c r="W67" s="4">
        <v>27.019321441650391</v>
      </c>
      <c r="X67" s="4">
        <v>27.897806167602539</v>
      </c>
      <c r="Y67" s="4">
        <v>28.847188949584961</v>
      </c>
      <c r="Z67" s="4">
        <v>29.836709976196289</v>
      </c>
      <c r="AA67" s="4">
        <v>30.876764297485352</v>
      </c>
      <c r="AB67" s="4">
        <v>31.886745452880859</v>
      </c>
      <c r="AC67" s="4">
        <v>3.4637713716676233E-2</v>
      </c>
    </row>
    <row r="68" spans="1:29" s="7" customFormat="1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4" customFormat="1" ht="12" x14ac:dyDescent="0.25">
      <c r="B69" s="4" t="s">
        <v>82</v>
      </c>
    </row>
    <row r="70" spans="1:29" s="4" customFormat="1" ht="12" x14ac:dyDescent="0.25">
      <c r="B70" s="4" t="s">
        <v>83</v>
      </c>
    </row>
    <row r="71" spans="1:29" s="4" customFormat="1" ht="12" x14ac:dyDescent="0.25">
      <c r="B71" s="4" t="s">
        <v>84</v>
      </c>
    </row>
    <row r="72" spans="1:29" s="4" customFormat="1" ht="12" x14ac:dyDescent="0.25">
      <c r="B72" s="4" t="s">
        <v>85</v>
      </c>
    </row>
    <row r="73" spans="1:29" s="4" customFormat="1" ht="12" x14ac:dyDescent="0.25">
      <c r="B73" s="4" t="s">
        <v>86</v>
      </c>
    </row>
    <row r="74" spans="1:29" s="4" customFormat="1" ht="12" x14ac:dyDescent="0.25">
      <c r="B74" s="4" t="s">
        <v>87</v>
      </c>
    </row>
    <row r="75" spans="1:29" s="4" customFormat="1" ht="12" x14ac:dyDescent="0.25">
      <c r="B75" s="4" t="s">
        <v>88</v>
      </c>
    </row>
    <row r="76" spans="1:29" s="4" customFormat="1" ht="12" x14ac:dyDescent="0.25">
      <c r="B76" s="4" t="s">
        <v>89</v>
      </c>
    </row>
    <row r="77" spans="1:29" s="4" customFormat="1" ht="12" x14ac:dyDescent="0.25">
      <c r="B77" s="4" t="s">
        <v>90</v>
      </c>
    </row>
    <row r="78" spans="1:29" s="4" customFormat="1" ht="12" x14ac:dyDescent="0.25">
      <c r="B78" s="4" t="s">
        <v>91</v>
      </c>
    </row>
    <row r="79" spans="1:29" s="4" customFormat="1" ht="12" x14ac:dyDescent="0.25">
      <c r="B79" s="4" t="s">
        <v>92</v>
      </c>
    </row>
    <row r="80" spans="1:29" s="4" customFormat="1" ht="12" x14ac:dyDescent="0.25">
      <c r="B80" s="4" t="s">
        <v>93</v>
      </c>
    </row>
    <row r="81" spans="2:2" s="4" customFormat="1" ht="12" x14ac:dyDescent="0.25">
      <c r="B81" s="4" t="s">
        <v>94</v>
      </c>
    </row>
    <row r="82" spans="2:2" s="4" customFormat="1" ht="12" x14ac:dyDescent="0.25">
      <c r="B82" s="4" t="s">
        <v>95</v>
      </c>
    </row>
    <row r="83" spans="2:2" s="4" customFormat="1" ht="12" x14ac:dyDescent="0.25">
      <c r="B83" s="4" t="s">
        <v>96</v>
      </c>
    </row>
    <row r="84" spans="2:2" s="4" customFormat="1" ht="12" x14ac:dyDescent="0.25">
      <c r="B84" s="4" t="s">
        <v>97</v>
      </c>
    </row>
    <row r="85" spans="2:2" s="4" customFormat="1" ht="12" x14ac:dyDescent="0.25">
      <c r="B85" s="4" t="s">
        <v>98</v>
      </c>
    </row>
    <row r="86" spans="2:2" s="4" customFormat="1" ht="12" x14ac:dyDescent="0.25">
      <c r="B86" s="4" t="s">
        <v>99</v>
      </c>
    </row>
    <row r="87" spans="2:2" s="4" customFormat="1" ht="12" x14ac:dyDescent="0.25">
      <c r="B87" s="4" t="s">
        <v>100</v>
      </c>
    </row>
    <row r="88" spans="2:2" s="4" customFormat="1" ht="12" x14ac:dyDescent="0.25">
      <c r="B88" s="4" t="s">
        <v>101</v>
      </c>
    </row>
    <row r="89" spans="2:2" s="4" customFormat="1" ht="12" x14ac:dyDescent="0.25">
      <c r="B89" s="4" t="s">
        <v>102</v>
      </c>
    </row>
    <row r="90" spans="2:2" s="4" customFormat="1" ht="12" x14ac:dyDescent="0.25">
      <c r="B90" s="4" t="s">
        <v>103</v>
      </c>
    </row>
    <row r="91" spans="2:2" s="4" customFormat="1" ht="12" x14ac:dyDescent="0.25">
      <c r="B91" s="4" t="s">
        <v>121</v>
      </c>
    </row>
    <row r="92" spans="2:2" s="4" customFormat="1" ht="12" x14ac:dyDescent="0.25">
      <c r="B92" s="4" t="s">
        <v>104</v>
      </c>
    </row>
    <row r="93" spans="2:2" s="4" customFormat="1" ht="12" x14ac:dyDescent="0.25">
      <c r="B93" s="4" t="s">
        <v>105</v>
      </c>
    </row>
    <row r="94" spans="2:2" s="4" customFormat="1" ht="12" x14ac:dyDescent="0.25">
      <c r="B94" s="4" t="s">
        <v>106</v>
      </c>
    </row>
    <row r="95" spans="2:2" s="4" customFormat="1" ht="12" x14ac:dyDescent="0.25">
      <c r="B95" s="4" t="s">
        <v>107</v>
      </c>
    </row>
    <row r="96" spans="2:2" s="4" customFormat="1" ht="12" x14ac:dyDescent="0.25">
      <c r="B96" s="4" t="s">
        <v>108</v>
      </c>
    </row>
    <row r="97" spans="2:2" s="4" customFormat="1" ht="12" x14ac:dyDescent="0.25">
      <c r="B97" s="4" t="s">
        <v>109</v>
      </c>
    </row>
  </sheetData>
  <conditionalFormatting sqref="A10:AC10">
    <cfRule type="notContainsBlanks" dxfId="26" priority="10">
      <formula>LEN(TRIM(A10))&gt;0</formula>
    </cfRule>
  </conditionalFormatting>
  <conditionalFormatting sqref="AC1">
    <cfRule type="notContainsBlanks" dxfId="25" priority="1">
      <formula>LEN(TRIM(AC1))&gt;0</formula>
    </cfRule>
  </conditionalFormatting>
  <conditionalFormatting sqref="AC2:AC6">
    <cfRule type="notContainsBlanks" dxfId="24" priority="2">
      <formula>LEN(TRIM(AC2))&gt;0</formula>
    </cfRule>
  </conditionalFormatting>
  <conditionalFormatting sqref="AC7">
    <cfRule type="notContainsBlanks" dxfId="23" priority="7">
      <formula>LEN(TRIM(AC7))&gt;0</formula>
    </cfRule>
  </conditionalFormatting>
  <conditionalFormatting sqref="AC8:AC9">
    <cfRule type="notContainsBlanks" dxfId="22" priority="8">
      <formula>LEN(TRIM(AC8))&gt;0</formula>
    </cfRule>
  </conditionalFormatting>
  <conditionalFormatting sqref="AC10">
    <cfRule type="notContainsBlanks" dxfId="21" priority="11">
      <formula>LEN(TRIM(AC10))&gt;0</formula>
    </cfRule>
  </conditionalFormatting>
  <conditionalFormatting sqref="AC11">
    <cfRule type="notContainsBlanks" dxfId="20" priority="12">
      <formula>LEN(TRIM(AC11))&gt;0</formula>
    </cfRule>
  </conditionalFormatting>
  <conditionalFormatting sqref="AC12">
    <cfRule type="notContainsBlanks" dxfId="19" priority="13">
      <formula>LEN(TRIM(AC12))&gt;0</formula>
    </cfRule>
  </conditionalFormatting>
  <conditionalFormatting sqref="AC13:AC21">
    <cfRule type="notContainsBlanks" dxfId="18" priority="14">
      <formula>LEN(TRIM(AC13))&gt;0</formula>
    </cfRule>
  </conditionalFormatting>
  <conditionalFormatting sqref="AC22">
    <cfRule type="notContainsBlanks" dxfId="17" priority="23">
      <formula>LEN(TRIM(AC22))&gt;0</formula>
    </cfRule>
  </conditionalFormatting>
  <conditionalFormatting sqref="AC23">
    <cfRule type="notContainsBlanks" dxfId="16" priority="24">
      <formula>LEN(TRIM(AC23))&gt;0</formula>
    </cfRule>
  </conditionalFormatting>
  <conditionalFormatting sqref="AC24">
    <cfRule type="notContainsBlanks" dxfId="15" priority="25">
      <formula>LEN(TRIM(AC24))&gt;0</formula>
    </cfRule>
  </conditionalFormatting>
  <conditionalFormatting sqref="AC25:AC28">
    <cfRule type="notContainsBlanks" dxfId="14" priority="26">
      <formula>LEN(TRIM(AC25))&gt;0</formula>
    </cfRule>
  </conditionalFormatting>
  <conditionalFormatting sqref="AC29">
    <cfRule type="notContainsBlanks" dxfId="13" priority="30">
      <formula>LEN(TRIM(AC29))&gt;0</formula>
    </cfRule>
  </conditionalFormatting>
  <conditionalFormatting sqref="AC30">
    <cfRule type="notContainsBlanks" dxfId="12" priority="31">
      <formula>LEN(TRIM(AC30))&gt;0</formula>
    </cfRule>
  </conditionalFormatting>
  <conditionalFormatting sqref="AC31">
    <cfRule type="notContainsBlanks" dxfId="11" priority="32">
      <formula>LEN(TRIM(AC31))&gt;0</formula>
    </cfRule>
  </conditionalFormatting>
  <conditionalFormatting sqref="AC32:AC34">
    <cfRule type="notContainsBlanks" dxfId="10" priority="33">
      <formula>LEN(TRIM(AC32))&gt;0</formula>
    </cfRule>
  </conditionalFormatting>
  <conditionalFormatting sqref="AC35">
    <cfRule type="notContainsBlanks" dxfId="9" priority="36">
      <formula>LEN(TRIM(AC35))&gt;0</formula>
    </cfRule>
  </conditionalFormatting>
  <conditionalFormatting sqref="AC36">
    <cfRule type="notContainsBlanks" dxfId="8" priority="37">
      <formula>LEN(TRIM(AC36))&gt;0</formula>
    </cfRule>
  </conditionalFormatting>
  <conditionalFormatting sqref="AC37">
    <cfRule type="notContainsBlanks" dxfId="7" priority="38">
      <formula>LEN(TRIM(AC37))&gt;0</formula>
    </cfRule>
  </conditionalFormatting>
  <conditionalFormatting sqref="AC38">
    <cfRule type="notContainsBlanks" dxfId="6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0:AC47">
    <cfRule type="notContainsBlanks" dxfId="4" priority="41">
      <formula>LEN(TRIM(AC40))&gt;0</formula>
    </cfRule>
  </conditionalFormatting>
  <conditionalFormatting sqref="AC48">
    <cfRule type="notContainsBlanks" dxfId="3" priority="49">
      <formula>LEN(TRIM(AC48))&gt;0</formula>
    </cfRule>
  </conditionalFormatting>
  <conditionalFormatting sqref="AC49">
    <cfRule type="notContainsBlanks" dxfId="2" priority="50">
      <formula>LEN(TRIM(AC49))&gt;0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:AC97">
    <cfRule type="notContainsBlanks" dxfId="0" priority="52">
      <formula>LEN(TRIM(AC51))&gt;0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2026-03-24T16:18:03Z</dcterms:created>
  <dcterms:modified xsi:type="dcterms:W3CDTF">2026-04-02T12:50:16Z</dcterms:modified>
</cp:coreProperties>
</file>