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lowztc.d021826b" sheetId="1" r:id="rId1"/>
  </sheets>
  <calcPr calcId="124519" fullCalcOnLoad="1"/>
</workbook>
</file>

<file path=xl/sharedStrings.xml><?xml version="1.0" encoding="utf-8"?>
<sst xmlns="http://schemas.openxmlformats.org/spreadsheetml/2006/main" count="237" uniqueCount="209">
  <si>
    <t>TKI000:ba_Light-DutyVeh</t>
  </si>
  <si>
    <t>TKI000:ba_CommercialLig</t>
  </si>
  <si>
    <t>TKI000:ba_FreightTrucks</t>
  </si>
  <si>
    <t>TKI000:buspassmiles</t>
  </si>
  <si>
    <t>TKI000:railpassmiles</t>
  </si>
  <si>
    <t>TKI000:ba_Air</t>
  </si>
  <si>
    <t>TKI000:ba_Rail</t>
  </si>
  <si>
    <t>TKI000:ba_DomesticShipp</t>
  </si>
  <si>
    <t>TKI000:ca_AvgCAFEStand</t>
  </si>
  <si>
    <t>TKI000:ca_CarCAFEStand</t>
  </si>
  <si>
    <t>TKI000:ca_TwukCAFEStand</t>
  </si>
  <si>
    <t>TKI000:ca_NewVehCred</t>
  </si>
  <si>
    <t>TKI000:ca_NewCarCred</t>
  </si>
  <si>
    <t>TKI000:ca_NewTwukCred</t>
  </si>
  <si>
    <t>TKI000:ca_TestedNewVeh</t>
  </si>
  <si>
    <t>TKI000:ca_TestedNewCar</t>
  </si>
  <si>
    <t>TKI000:ca_TestedNewTwuk</t>
  </si>
  <si>
    <t>TKI000:ca_OnRoadNewVeh</t>
  </si>
  <si>
    <t>TKI000:ca_OnRoadNewCar</t>
  </si>
  <si>
    <t>TKI000:ca_OnRoadNewTwuk</t>
  </si>
  <si>
    <t>TKI000:ca_Light-DutySto</t>
  </si>
  <si>
    <t>TKI000:ca_NewCommercial</t>
  </si>
  <si>
    <t>TKI000:ca_StockCommerci</t>
  </si>
  <si>
    <t>TKI000:ca_FreightTruck</t>
  </si>
  <si>
    <t>TKI000:ca_Aircraft</t>
  </si>
  <si>
    <t>TKI000:ca_Rail</t>
  </si>
  <si>
    <t>TKI000:ca_DomesticShipp</t>
  </si>
  <si>
    <t>TKI000:da_Light-DutyVeh</t>
  </si>
  <si>
    <t>TKI000:da_CommercialLig</t>
  </si>
  <si>
    <t>TKI000:da_BusTransporta</t>
  </si>
  <si>
    <t>TKI000:da_FreightTrucks</t>
  </si>
  <si>
    <t>TKI000:da_Rail,Passenge</t>
  </si>
  <si>
    <t>TKI000:da_Rail,Freight</t>
  </si>
  <si>
    <t>TKI000:da_Shipping,Dome</t>
  </si>
  <si>
    <t>TKI000:da_Shipping,Inte</t>
  </si>
  <si>
    <t>TKI000:da_RecreationalB</t>
  </si>
  <si>
    <t>TKI000:da_Air</t>
  </si>
  <si>
    <t>TKI000:da_MilitaryUse</t>
  </si>
  <si>
    <t>TKI000:da_Lubricants</t>
  </si>
  <si>
    <t>TKI000:da_PipelineFuel</t>
  </si>
  <si>
    <t>TKI000:ia_liquefactexp</t>
  </si>
  <si>
    <t>TKI000:da_Total</t>
  </si>
  <si>
    <t>TKI000:ea_Light-DutyVeh</t>
  </si>
  <si>
    <t>TKI000:ea_CommercialLig</t>
  </si>
  <si>
    <t>TKI000:ea_BusTransporta</t>
  </si>
  <si>
    <t>TKI000:ea_FreightTrucks</t>
  </si>
  <si>
    <t>TKI000:ea_Rail,Passenge</t>
  </si>
  <si>
    <t>TKI000:ea_Rail,Freight</t>
  </si>
  <si>
    <t>TKI000:ea_Shipping,Dome</t>
  </si>
  <si>
    <t>TKI000:ea_Shipping,Inte</t>
  </si>
  <si>
    <t>TKI000:ea_RecreationalB</t>
  </si>
  <si>
    <t>TKI000:ea_Air</t>
  </si>
  <si>
    <t>TKI000:ea_MilitaryUse</t>
  </si>
  <si>
    <t>TKI000:ea_Lubricants</t>
  </si>
  <si>
    <t>TKI000:ea_PipelineFuel</t>
  </si>
  <si>
    <t>TKI000:da_liquefactexp</t>
  </si>
  <si>
    <t>TKI000:ea_Total</t>
  </si>
  <si>
    <t>TKI000:batt_ldvbev</t>
  </si>
  <si>
    <t>TKI000:batt_ldvphev</t>
  </si>
  <si>
    <t>TKI000:batt_ldvhev</t>
  </si>
  <si>
    <t>TKI000:batt_frt45</t>
  </si>
  <si>
    <t>TKI000:batt_frt68</t>
  </si>
  <si>
    <t>TKI000:batt_frt78</t>
  </si>
  <si>
    <t>TKI000:batt_frt2b3</t>
  </si>
  <si>
    <t>TKI000:batt_frthev</t>
  </si>
  <si>
    <t>TKI000:elp_light_trains</t>
  </si>
  <si>
    <t>TKI000:elp_ldv</t>
  </si>
  <si>
    <t>TKI000:elp_ldvhome</t>
  </si>
  <si>
    <t>TKI000:elp_ldvpl2</t>
  </si>
  <si>
    <t>TKI000:elp_ldvdfcfc</t>
  </si>
  <si>
    <t>TKI000:elp_bus</t>
  </si>
  <si>
    <t>TKI000:elp_bussb</t>
  </si>
  <si>
    <t>TKI000:elp_bustr</t>
  </si>
  <si>
    <t>TKI000:elp_busin</t>
  </si>
  <si>
    <t>TKI000:elp_frttrk</t>
  </si>
  <si>
    <t>TKI000:elp_frttrkf</t>
  </si>
  <si>
    <t>TKI000:elp_frttrkn</t>
  </si>
  <si>
    <t>TKI000:elp_cltf</t>
  </si>
  <si>
    <t>TKI000:elp_cltn</t>
  </si>
  <si>
    <t>TKI000:h2p_tdm</t>
  </si>
  <si>
    <t>TKI000:ngp_c_vehicles</t>
  </si>
  <si>
    <t>TKI000:ngp_c_veh_nonfleet</t>
  </si>
  <si>
    <t>TKI000:ngp_c_veh_fleet</t>
  </si>
  <si>
    <t>TKI000:ngp_c_ship</t>
  </si>
  <si>
    <t>TKI000:ngp_c_ship_dome</t>
  </si>
  <si>
    <t>TKI000:ngp_c_ship_inter</t>
  </si>
  <si>
    <t>TKI000:ngp_l_vehicles</t>
  </si>
  <si>
    <t>TKI000:ngp_l_veh_person</t>
  </si>
  <si>
    <t>TKI000:ngp_l_veh_fleet</t>
  </si>
  <si>
    <t>TKI000:ngp_l_rail_freig</t>
  </si>
  <si>
    <t>TKI000:ngp_l_ship</t>
  </si>
  <si>
    <t>TKI000:ngp_l_ship_dome</t>
  </si>
  <si>
    <t>TKI000:ngp_l_ship_inter</t>
  </si>
  <si>
    <t>lowztc.d021826b</t>
  </si>
  <si>
    <t>7. Transportation Sector Key Indicators and Delivered Energy Consumption</t>
  </si>
  <si>
    <t xml:space="preserve"> Key Indicators and Consumption</t>
  </si>
  <si>
    <t>Key Indicators</t>
  </si>
  <si>
    <t>Travel Indicators</t>
  </si>
  <si>
    <t xml:space="preserve"> (billion vehicle miles traveled)</t>
  </si>
  <si>
    <t xml:space="preserve">   Light-Duty Vehicles less than 8,501 pounds</t>
  </si>
  <si>
    <t xml:space="preserve">   Commercial Light Trucks 1/</t>
  </si>
  <si>
    <t xml:space="preserve">   Freight Trucks greater than 10,000 pounds</t>
  </si>
  <si>
    <t xml:space="preserve"> (billion passenger miles traveled)</t>
  </si>
  <si>
    <t xml:space="preserve">   Bus Transportation</t>
  </si>
  <si>
    <t xml:space="preserve">   Passenger Rail</t>
  </si>
  <si>
    <t xml:space="preserve"> (billion seat miles available)</t>
  </si>
  <si>
    <t xml:space="preserve">   Air</t>
  </si>
  <si>
    <t xml:space="preserve"> (billion ton miles traveled)</t>
  </si>
  <si>
    <t xml:space="preserve">   Rail</t>
  </si>
  <si>
    <t xml:space="preserve">   Domestic Shipping</t>
  </si>
  <si>
    <t>Energy Efficiency Indicators</t>
  </si>
  <si>
    <t xml:space="preserve"> (miles per gallon)</t>
  </si>
  <si>
    <t xml:space="preserve">   New Light-Duty Vehicle CAFE Standard 2/</t>
  </si>
  <si>
    <t xml:space="preserve">     New Car 2/</t>
  </si>
  <si>
    <t xml:space="preserve">     New Light Truck 2/</t>
  </si>
  <si>
    <t xml:space="preserve">   Compliance New Light-Duty Vehicle 3/</t>
  </si>
  <si>
    <t xml:space="preserve">     New Car 3/</t>
  </si>
  <si>
    <t xml:space="preserve">     New Light Truck 3/</t>
  </si>
  <si>
    <t xml:space="preserve">   Tested New Light-Duty Vehicle 4/</t>
  </si>
  <si>
    <t xml:space="preserve">     New Car 4/</t>
  </si>
  <si>
    <t xml:space="preserve">     New Light Truck 4/</t>
  </si>
  <si>
    <t xml:space="preserve">   On-Road New Light-Duty Vehicle 5/</t>
  </si>
  <si>
    <t xml:space="preserve">     New Car 5/</t>
  </si>
  <si>
    <t xml:space="preserve">     New Light Truck 5/</t>
  </si>
  <si>
    <t xml:space="preserve">   Light-Duty Stock 6/</t>
  </si>
  <si>
    <t xml:space="preserve">   New Commercial Light Truck 1/</t>
  </si>
  <si>
    <t xml:space="preserve">   Stock Commercial Light Truck 1/</t>
  </si>
  <si>
    <t xml:space="preserve">   Freight Truck</t>
  </si>
  <si>
    <t xml:space="preserve"> (seat miles per gallon)</t>
  </si>
  <si>
    <t xml:space="preserve">   Aircraft</t>
  </si>
  <si>
    <t xml:space="preserve"> (ton miles/thousand Btu)</t>
  </si>
  <si>
    <t>Energy Use by Mode</t>
  </si>
  <si>
    <t xml:space="preserve">  (quadrillion Btu)</t>
  </si>
  <si>
    <t xml:space="preserve">    Light-Duty Vehicles</t>
  </si>
  <si>
    <t xml:space="preserve">    Commercial Light Trucks 1/</t>
  </si>
  <si>
    <t xml:space="preserve">    Bus Transportation</t>
  </si>
  <si>
    <t xml:space="preserve">    Freight Trucks</t>
  </si>
  <si>
    <t xml:space="preserve">    Rail, Passenger</t>
  </si>
  <si>
    <t xml:space="preserve">    Rail, Freight</t>
  </si>
  <si>
    <t xml:space="preserve">    Shipping, Domestic</t>
  </si>
  <si>
    <t xml:space="preserve">    Shipping, International</t>
  </si>
  <si>
    <t xml:space="preserve">    Recreational Boats</t>
  </si>
  <si>
    <t xml:space="preserve">    Air</t>
  </si>
  <si>
    <t xml:space="preserve">    Military Use</t>
  </si>
  <si>
    <t xml:space="preserve">    Lubricants</t>
  </si>
  <si>
    <t xml:space="preserve">    Pipeline Fuel</t>
  </si>
  <si>
    <t xml:space="preserve">    Natural Gas Liquefaction for Export 7/</t>
  </si>
  <si>
    <t xml:space="preserve">      Total</t>
  </si>
  <si>
    <t xml:space="preserve">  (million barrels per day oil equivalent)</t>
  </si>
  <si>
    <t>Battery Prices (2025 dollars per nominal kWh)</t>
  </si>
  <si>
    <t xml:space="preserve">   Light-Duty Vehicles</t>
  </si>
  <si>
    <t xml:space="preserve">     Battery Electric Vehicles</t>
  </si>
  <si>
    <t xml:space="preserve">     Plug-In Hybrid Electric Vehicles</t>
  </si>
  <si>
    <t xml:space="preserve">     Hybrid Electric Vehicles</t>
  </si>
  <si>
    <t xml:space="preserve">   Freight Trucks</t>
  </si>
  <si>
    <t xml:space="preserve">     Class 4 &amp; 5</t>
  </si>
  <si>
    <t xml:space="preserve">     Class 6-8 Vocational</t>
  </si>
  <si>
    <t xml:space="preserve">     Class 7&amp;8 Tractors</t>
  </si>
  <si>
    <t xml:space="preserve">     Class 2b &amp; 3</t>
  </si>
  <si>
    <t>Electricity Prices (2025 cents per kWh)</t>
  </si>
  <si>
    <t xml:space="preserve">   Light Trains</t>
  </si>
  <si>
    <t xml:space="preserve">     Home</t>
  </si>
  <si>
    <t xml:space="preserve">     Public Level 2 8/</t>
  </si>
  <si>
    <t xml:space="preserve">     Public DC Fast Charge 8/</t>
  </si>
  <si>
    <t xml:space="preserve">   Bus</t>
  </si>
  <si>
    <t xml:space="preserve">     School</t>
  </si>
  <si>
    <t xml:space="preserve">     Transit</t>
  </si>
  <si>
    <t xml:space="preserve">     Intercity</t>
  </si>
  <si>
    <t xml:space="preserve">   Freight truck</t>
  </si>
  <si>
    <t xml:space="preserve">     Depot</t>
  </si>
  <si>
    <t xml:space="preserve">     Public/Retail 8/</t>
  </si>
  <si>
    <t xml:space="preserve">   Commercial light truck</t>
  </si>
  <si>
    <t>Hydrogen Price (2025 dollars per kg)</t>
  </si>
  <si>
    <t>Natural Gas Prices (2025 dollars per mmBtu)</t>
  </si>
  <si>
    <t xml:space="preserve">  Compressed Natural Gas</t>
  </si>
  <si>
    <t xml:space="preserve">      Public/Retail</t>
  </si>
  <si>
    <t xml:space="preserve">      Depot</t>
  </si>
  <si>
    <t xml:space="preserve">    Marine</t>
  </si>
  <si>
    <t xml:space="preserve">      Domestic</t>
  </si>
  <si>
    <t xml:space="preserve">      International</t>
  </si>
  <si>
    <t xml:space="preserve">  Liquefied Natural Gas</t>
  </si>
  <si>
    <t xml:space="preserve">    Freight Rail</t>
  </si>
  <si>
    <t>Data source: U.S. Energy Information Administration (EIA), Short-Term Energy Outlook, November 2025 and EIA, Annual Energy Outlook 2026 (AEO2026)</t>
  </si>
  <si>
    <t>National Energy Modeling System (NEMS) run lowztc.d021826b. Projections: EIA, AEO2026 NEMS run lowztc.d021826b.</t>
  </si>
  <si>
    <t xml:space="preserve">Note: Totals may not equal sum of components due to independent rounding. </t>
  </si>
  <si>
    <t>1/ Commercial trucks have a 8,501 to 10,000 pound gross vehicle weight rating.</t>
  </si>
  <si>
    <t>2/ CAFE standard based on projected new vehicle sales. CAFE is not enforced in AEO2026 due to the elimination of civil penalties.</t>
  </si>
  <si>
    <t>3/ Includes CAFE credits for alternative fueled vehicle sales, air-conditioning efficiency, and off-cycle technology.</t>
  </si>
  <si>
    <t>4/ U.S. Environmental Protection Agency (EPA) two-cycle tested miles per gallon.</t>
  </si>
  <si>
    <t>5/ New vehicle efficiency adjusted for on-road performance, based on EPA five-cycle testing.</t>
  </si>
  <si>
    <t>6/ Combined on-road estimate for all cars and light trucks.</t>
  </si>
  <si>
    <t>7/ Fuel used in facilities that liquefy natural gas for export.</t>
  </si>
  <si>
    <t>8/ Includes charging station operator markup.</t>
  </si>
  <si>
    <t>CAFE = Corporate average fuel economy.</t>
  </si>
  <si>
    <t>kWh = kilowatthours</t>
  </si>
  <si>
    <t>kg = kilograms</t>
  </si>
  <si>
    <t>Btu = British thermal unit</t>
  </si>
  <si>
    <t>Report</t>
  </si>
  <si>
    <t>Scenario</t>
  </si>
  <si>
    <t>Datekey</t>
  </si>
  <si>
    <t>Release Date</t>
  </si>
  <si>
    <t>Annual Energy Outlook 2026</t>
  </si>
  <si>
    <t>lowztc</t>
  </si>
  <si>
    <t>d021826b</t>
  </si>
  <si>
    <t>April 2026</t>
  </si>
  <si>
    <t>Low Zero-Carbon Technology Cost</t>
  </si>
  <si>
    <t>Avg Annual Change</t>
  </si>
  <si>
    <t>2025-2050</t>
  </si>
  <si>
    <t>--</t>
  </si>
</sst>
</file>

<file path=xl/styles.xml><?xml version="1.0" encoding="utf-8"?>
<styleSheet xmlns="http://schemas.openxmlformats.org/spreadsheetml/2006/main">
  <numFmts count="3">
    <numFmt numFmtId="164" formatCode="#,##0"/>
    <numFmt numFmtId="165" formatCode="#,##0.00"/>
    <numFmt numFmtId="166" formatCode="#,##0.0"/>
  </numFmts>
  <fonts count="6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.0"/>
      <color rgb="FF000000"/>
      <name val="Calibri"/>
      <family val="2"/>
      <scheme val="minor"/>
    </font>
    <font>
      <b/>
      <sz val="12.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.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96D7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165" fontId="3" fillId="0" borderId="0" xfId="0" applyNumberFormat="1" applyFont="1"/>
    <xf numFmtId="1" fontId="4" fillId="0" borderId="0" xfId="0" applyNumberFormat="1" applyFont="1"/>
    <xf numFmtId="165" fontId="2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66" fontId="2" fillId="0" borderId="0" xfId="0" applyNumberFormat="1" applyFont="1"/>
    <xf numFmtId="166" fontId="5" fillId="0" borderId="0" xfId="0" applyNumberFormat="1" applyFont="1"/>
    <xf numFmtId="0" fontId="0" fillId="0" borderId="1" xfId="0" applyBorder="1"/>
  </cellXfs>
  <cellStyles count="1">
    <cellStyle name="Normal" xfId="0" builtinId="0"/>
  </cellStyles>
  <dxfs count="6">
    <dxf>
      <font>
        <b/>
        <color rgb="FF000000"/>
      </font>
      <numFmt numFmtId="167" formatCode="0.0%"/>
    </dxf>
    <dxf>
      <font>
        <color rgb="FF000000"/>
      </font>
      <numFmt numFmtId="167" formatCode="0.0%"/>
    </dxf>
    <dxf>
      <font>
        <b/>
        <color rgb="FF000000"/>
      </font>
      <numFmt numFmtId="167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b/>
        <color rgb="FF000000"/>
      </font>
      <numFmt numFmtId="167" formatCode="0.0%"/>
    </dxf>
    <dxf>
      <font>
        <b/>
        <color rgb="FF000000"/>
      </font>
      <numFmt numFmtId="167" formatCode="0.0%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48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/>
  <cols>
    <col min="1" max="1" width="0" hidden="1" customWidth="1"/>
    <col min="2" max="2" width="40.7109375" customWidth="1"/>
    <col min="29" max="29" width="9.140625"/>
  </cols>
  <sheetData>
    <row r="1" spans="1:29" s="1" customFormat="1">
      <c r="B1" s="1" t="s">
        <v>93</v>
      </c>
    </row>
    <row r="2" spans="1:29" s="2" customFormat="1"/>
    <row r="3" spans="1:29" s="2" customFormat="1">
      <c r="C3" s="2" t="s">
        <v>197</v>
      </c>
      <c r="D3" s="2" t="s">
        <v>201</v>
      </c>
    </row>
    <row r="4" spans="1:29" s="2" customFormat="1">
      <c r="C4" s="2" t="s">
        <v>198</v>
      </c>
      <c r="D4" s="2" t="s">
        <v>202</v>
      </c>
      <c r="F4" s="2" t="s">
        <v>205</v>
      </c>
    </row>
    <row r="5" spans="1:29" s="2" customFormat="1">
      <c r="C5" s="2" t="s">
        <v>199</v>
      </c>
      <c r="D5" s="2" t="s">
        <v>203</v>
      </c>
    </row>
    <row r="6" spans="1:29" s="2" customFormat="1">
      <c r="C6" s="2" t="s">
        <v>200</v>
      </c>
      <c r="E6" s="2" t="s">
        <v>204</v>
      </c>
    </row>
    <row r="7" spans="1:29" s="3" customFormat="1">
      <c r="B7" s="3" t="s">
        <v>94</v>
      </c>
    </row>
    <row r="8" spans="1:29" s="2" customFormat="1"/>
    <row r="9" spans="1:29" s="2" customFormat="1">
      <c r="AC9" s="2" t="s">
        <v>206</v>
      </c>
    </row>
    <row r="10" spans="1:29" s="4" customFormat="1">
      <c r="B10" s="4" t="s">
        <v>95</v>
      </c>
      <c r="C10" s="4">
        <v>2025</v>
      </c>
      <c r="D10" s="4">
        <v>2026</v>
      </c>
      <c r="E10" s="4">
        <v>2027</v>
      </c>
      <c r="F10" s="4">
        <v>2028</v>
      </c>
      <c r="G10" s="4">
        <v>2029</v>
      </c>
      <c r="H10" s="4">
        <v>2030</v>
      </c>
      <c r="I10" s="4">
        <v>2031</v>
      </c>
      <c r="J10" s="4">
        <v>2032</v>
      </c>
      <c r="K10" s="4">
        <v>2033</v>
      </c>
      <c r="L10" s="4">
        <v>2034</v>
      </c>
      <c r="M10" s="4">
        <v>2035</v>
      </c>
      <c r="N10" s="4">
        <v>2036</v>
      </c>
      <c r="O10" s="4">
        <v>2037</v>
      </c>
      <c r="P10" s="4">
        <v>2038</v>
      </c>
      <c r="Q10" s="4">
        <v>2039</v>
      </c>
      <c r="R10" s="4">
        <v>2040</v>
      </c>
      <c r="S10" s="4">
        <v>2041</v>
      </c>
      <c r="T10" s="4">
        <v>2042</v>
      </c>
      <c r="U10" s="4">
        <v>2043</v>
      </c>
      <c r="V10" s="4">
        <v>2044</v>
      </c>
      <c r="W10" s="4">
        <v>2045</v>
      </c>
      <c r="X10" s="4">
        <v>2046</v>
      </c>
      <c r="Y10" s="4">
        <v>2047</v>
      </c>
      <c r="Z10" s="4">
        <v>2048</v>
      </c>
      <c r="AA10" s="4">
        <v>2049</v>
      </c>
      <c r="AB10" s="4">
        <v>2050</v>
      </c>
      <c r="AC10" s="4" t="s">
        <v>207</v>
      </c>
    </row>
    <row r="11" spans="1:29" s="5" customFormat="1"/>
    <row r="12" spans="1:29" s="6" customFormat="1">
      <c r="B12" s="6" t="s">
        <v>96</v>
      </c>
    </row>
    <row r="13" spans="1:29" s="6" customFormat="1">
      <c r="B13" s="6" t="s">
        <v>97</v>
      </c>
    </row>
    <row r="14" spans="1:29" s="5" customFormat="1">
      <c r="B14" s="5" t="s">
        <v>98</v>
      </c>
    </row>
    <row r="15" spans="1:29" s="2" customFormat="1">
      <c r="A15" s="2" t="s">
        <v>0</v>
      </c>
      <c r="B15" s="2" t="s">
        <v>99</v>
      </c>
      <c r="C15" s="2">
        <v>2843.056884765625</v>
      </c>
      <c r="D15" s="2">
        <v>2863.79931640625</v>
      </c>
      <c r="E15" s="2">
        <v>2889.046142578125</v>
      </c>
      <c r="F15" s="2">
        <v>2907.0849609375</v>
      </c>
      <c r="G15" s="2">
        <v>2925.7099609375</v>
      </c>
      <c r="H15" s="2">
        <v>2944.296630859375</v>
      </c>
      <c r="I15" s="2">
        <v>2965.648681640625</v>
      </c>
      <c r="J15" s="2">
        <v>2986.511962890625</v>
      </c>
      <c r="K15" s="2">
        <v>3005.208984375</v>
      </c>
      <c r="L15" s="2">
        <v>3020.9697265625</v>
      </c>
      <c r="M15" s="2">
        <v>3036.585693359375</v>
      </c>
      <c r="N15" s="2">
        <v>3052.3544921875</v>
      </c>
      <c r="O15" s="2">
        <v>3073.05712890625</v>
      </c>
      <c r="P15" s="2">
        <v>3090.0400390625</v>
      </c>
      <c r="Q15" s="2">
        <v>3106.693115234375</v>
      </c>
      <c r="R15" s="2">
        <v>3121.84228515625</v>
      </c>
      <c r="S15" s="2">
        <v>3132.429931640625</v>
      </c>
      <c r="T15" s="2">
        <v>3142.009765625</v>
      </c>
      <c r="U15" s="2">
        <v>3148.436279296875</v>
      </c>
      <c r="V15" s="2">
        <v>3155.1240234375</v>
      </c>
      <c r="W15" s="2">
        <v>3161.384521484375</v>
      </c>
      <c r="X15" s="2">
        <v>3166.458740234375</v>
      </c>
      <c r="Y15" s="2">
        <v>3170.144775390625</v>
      </c>
      <c r="Z15" s="2">
        <v>3174.223388671875</v>
      </c>
      <c r="AA15" s="2">
        <v>3176.57861328125</v>
      </c>
      <c r="AB15" s="2">
        <v>3178.95361328125</v>
      </c>
      <c r="AC15" s="2">
        <v>0.004476881385704345</v>
      </c>
    </row>
    <row r="16" spans="1:29" s="2" customFormat="1">
      <c r="A16" s="2" t="s">
        <v>1</v>
      </c>
      <c r="B16" s="2" t="s">
        <v>100</v>
      </c>
      <c r="C16" s="2">
        <v>91.41365051269531</v>
      </c>
      <c r="D16" s="2">
        <v>91.80452728271484</v>
      </c>
      <c r="E16" s="2">
        <v>93.27275848388672</v>
      </c>
      <c r="F16" s="2">
        <v>94.16948699951172</v>
      </c>
      <c r="G16" s="2">
        <v>95.02877044677734</v>
      </c>
      <c r="H16" s="2">
        <v>96.16804504394531</v>
      </c>
      <c r="I16" s="2">
        <v>97.28636932373047</v>
      </c>
      <c r="J16" s="2">
        <v>98.23588562011719</v>
      </c>
      <c r="K16" s="2">
        <v>99.09451293945312</v>
      </c>
      <c r="L16" s="2">
        <v>100.066047668457</v>
      </c>
      <c r="M16" s="2">
        <v>101.05859375</v>
      </c>
      <c r="N16" s="2">
        <v>102.1362915039062</v>
      </c>
      <c r="O16" s="2">
        <v>103.379508972168</v>
      </c>
      <c r="P16" s="2">
        <v>104.6428375244141</v>
      </c>
      <c r="Q16" s="2">
        <v>105.9251708984375</v>
      </c>
      <c r="R16" s="2">
        <v>107.147705078125</v>
      </c>
      <c r="S16" s="2">
        <v>108.1720733642578</v>
      </c>
      <c r="T16" s="2">
        <v>109.1351470947266</v>
      </c>
      <c r="U16" s="2">
        <v>109.693244934082</v>
      </c>
      <c r="V16" s="2">
        <v>110.1672439575195</v>
      </c>
      <c r="W16" s="2">
        <v>110.78173828125</v>
      </c>
      <c r="X16" s="2">
        <v>111.3269958496094</v>
      </c>
      <c r="Y16" s="2">
        <v>111.8930053710938</v>
      </c>
      <c r="Z16" s="2">
        <v>112.3671722412109</v>
      </c>
      <c r="AA16" s="2">
        <v>112.9034118652344</v>
      </c>
      <c r="AB16" s="2">
        <v>113.3895111083984</v>
      </c>
      <c r="AC16" s="2">
        <v>0.008654599392450946</v>
      </c>
    </row>
    <row r="17" spans="1:29" s="2" customFormat="1">
      <c r="A17" s="2" t="s">
        <v>2</v>
      </c>
      <c r="B17" s="2" t="s">
        <v>101</v>
      </c>
      <c r="C17" s="2">
        <v>341.1738586425781</v>
      </c>
      <c r="D17" s="2">
        <v>342.7799682617188</v>
      </c>
      <c r="E17" s="2">
        <v>345.134765625</v>
      </c>
      <c r="F17" s="2">
        <v>347.4767456054688</v>
      </c>
      <c r="G17" s="2">
        <v>349.9306335449219</v>
      </c>
      <c r="H17" s="2">
        <v>353.3929138183594</v>
      </c>
      <c r="I17" s="2">
        <v>356.0101318359375</v>
      </c>
      <c r="J17" s="2">
        <v>356.6817016601562</v>
      </c>
      <c r="K17" s="2">
        <v>358.4068603515625</v>
      </c>
      <c r="L17" s="2">
        <v>361.371337890625</v>
      </c>
      <c r="M17" s="2">
        <v>364.0208129882812</v>
      </c>
      <c r="N17" s="2">
        <v>366.996337890625</v>
      </c>
      <c r="O17" s="2">
        <v>370.0401916503906</v>
      </c>
      <c r="P17" s="2">
        <v>372.8190307617188</v>
      </c>
      <c r="Q17" s="2">
        <v>375.7426452636719</v>
      </c>
      <c r="R17" s="2">
        <v>379.155517578125</v>
      </c>
      <c r="S17" s="2">
        <v>382.0770263671875</v>
      </c>
      <c r="T17" s="2">
        <v>384.8150939941406</v>
      </c>
      <c r="U17" s="2">
        <v>387.0983581542969</v>
      </c>
      <c r="V17" s="2">
        <v>389.3731689453125</v>
      </c>
      <c r="W17" s="2">
        <v>392.7852172851562</v>
      </c>
      <c r="X17" s="2">
        <v>396.167724609375</v>
      </c>
      <c r="Y17" s="2">
        <v>399.9353637695312</v>
      </c>
      <c r="Z17" s="2">
        <v>403.3654174804688</v>
      </c>
      <c r="AA17" s="2">
        <v>406.7864990234375</v>
      </c>
      <c r="AB17" s="2">
        <v>409.900634765625</v>
      </c>
      <c r="AC17" s="2">
        <v>0.007367913657010394</v>
      </c>
    </row>
    <row r="18" spans="1:29" s="2" customFormat="1">
      <c r="B18" s="2" t="s">
        <v>102</v>
      </c>
    </row>
    <row r="19" spans="1:29" s="2" customFormat="1">
      <c r="A19" s="2" t="s">
        <v>3</v>
      </c>
      <c r="B19" s="2" t="s">
        <v>103</v>
      </c>
      <c r="C19" s="2">
        <v>174.6474304199219</v>
      </c>
      <c r="D19" s="2">
        <v>177.9770202636719</v>
      </c>
      <c r="E19" s="2">
        <v>180.2868041992188</v>
      </c>
      <c r="F19" s="2">
        <v>182.0090484619141</v>
      </c>
      <c r="G19" s="2">
        <v>183.5228881835938</v>
      </c>
      <c r="H19" s="2">
        <v>184.8087921142578</v>
      </c>
      <c r="I19" s="2">
        <v>185.7183990478516</v>
      </c>
      <c r="J19" s="2">
        <v>186.541748046875</v>
      </c>
      <c r="K19" s="2">
        <v>187.4199066162109</v>
      </c>
      <c r="L19" s="2">
        <v>188.4131774902344</v>
      </c>
      <c r="M19" s="2">
        <v>189.3032684326172</v>
      </c>
      <c r="N19" s="2">
        <v>190.1400299072266</v>
      </c>
      <c r="O19" s="2">
        <v>190.8435974121094</v>
      </c>
      <c r="P19" s="2">
        <v>191.5640563964844</v>
      </c>
      <c r="Q19" s="2">
        <v>192.2288208007812</v>
      </c>
      <c r="R19" s="2">
        <v>192.9340362548828</v>
      </c>
      <c r="S19" s="2">
        <v>193.5266265869141</v>
      </c>
      <c r="T19" s="2">
        <v>194.1097564697266</v>
      </c>
      <c r="U19" s="2">
        <v>194.66259765625</v>
      </c>
      <c r="V19" s="2">
        <v>195.1803741455078</v>
      </c>
      <c r="W19" s="2">
        <v>195.6778869628906</v>
      </c>
      <c r="X19" s="2">
        <v>196.1268768310547</v>
      </c>
      <c r="Y19" s="2">
        <v>196.5484313964844</v>
      </c>
      <c r="Z19" s="2">
        <v>196.9168395996094</v>
      </c>
      <c r="AA19" s="2">
        <v>197.2735290527344</v>
      </c>
      <c r="AB19" s="2">
        <v>197.6484832763672</v>
      </c>
      <c r="AC19" s="2">
        <v>0.004961100006719121</v>
      </c>
    </row>
    <row r="20" spans="1:29" s="5" customFormat="1">
      <c r="A20" s="5" t="s">
        <v>4</v>
      </c>
      <c r="B20" s="5" t="s">
        <v>104</v>
      </c>
      <c r="C20" s="5">
        <v>32.87264251708984</v>
      </c>
      <c r="D20" s="5">
        <v>35.00831985473633</v>
      </c>
      <c r="E20" s="5">
        <v>36.59764862060547</v>
      </c>
      <c r="F20" s="5">
        <v>37.82659912109375</v>
      </c>
      <c r="G20" s="5">
        <v>38.90115737915039</v>
      </c>
      <c r="H20" s="5">
        <v>39.8413200378418</v>
      </c>
      <c r="I20" s="5">
        <v>40.53429794311523</v>
      </c>
      <c r="J20" s="5">
        <v>41.15545272827148</v>
      </c>
      <c r="K20" s="5">
        <v>41.74663162231445</v>
      </c>
      <c r="L20" s="5">
        <v>42.39348983764648</v>
      </c>
      <c r="M20" s="5">
        <v>42.86079025268555</v>
      </c>
      <c r="N20" s="5">
        <v>43.28705215454102</v>
      </c>
      <c r="O20" s="5">
        <v>43.54452896118164</v>
      </c>
      <c r="P20" s="5">
        <v>43.89318084716797</v>
      </c>
      <c r="Q20" s="5">
        <v>44.06668853759766</v>
      </c>
      <c r="R20" s="5">
        <v>44.31633758544922</v>
      </c>
      <c r="S20" s="5">
        <v>44.55803298950195</v>
      </c>
      <c r="T20" s="5">
        <v>44.79255676269531</v>
      </c>
      <c r="U20" s="5">
        <v>45.02077484130859</v>
      </c>
      <c r="V20" s="5">
        <v>45.26112365722656</v>
      </c>
      <c r="W20" s="5">
        <v>45.50701141357422</v>
      </c>
      <c r="X20" s="5">
        <v>45.72550964355469</v>
      </c>
      <c r="Y20" s="5">
        <v>45.94040298461914</v>
      </c>
      <c r="Z20" s="5">
        <v>46.09213256835938</v>
      </c>
      <c r="AA20" s="5">
        <v>46.27252197265625</v>
      </c>
      <c r="AB20" s="5">
        <v>46.48692321777344</v>
      </c>
      <c r="AC20" s="5">
        <v>0.01395772297373199</v>
      </c>
    </row>
    <row r="21" spans="1:29" s="2" customFormat="1">
      <c r="B21" s="2" t="s">
        <v>105</v>
      </c>
    </row>
    <row r="22" spans="1:29" s="2" customFormat="1">
      <c r="A22" s="2" t="s">
        <v>5</v>
      </c>
      <c r="B22" s="2" t="s">
        <v>106</v>
      </c>
      <c r="C22" s="2">
        <v>1422.048828125</v>
      </c>
      <c r="D22" s="2">
        <v>1468.375244140625</v>
      </c>
      <c r="E22" s="2">
        <v>1496.945190429688</v>
      </c>
      <c r="F22" s="2">
        <v>1510.35546875</v>
      </c>
      <c r="G22" s="2">
        <v>1530.816040039062</v>
      </c>
      <c r="H22" s="2">
        <v>1558.048217773438</v>
      </c>
      <c r="I22" s="2">
        <v>1583.860229492188</v>
      </c>
      <c r="J22" s="2">
        <v>1612.33544921875</v>
      </c>
      <c r="K22" s="2">
        <v>1646.593627929688</v>
      </c>
      <c r="L22" s="2">
        <v>1684.507446289062</v>
      </c>
      <c r="M22" s="2">
        <v>1724.225463867188</v>
      </c>
      <c r="N22" s="2">
        <v>1756.434692382812</v>
      </c>
      <c r="O22" s="2">
        <v>1787.871215820312</v>
      </c>
      <c r="P22" s="2">
        <v>1818.544189453125</v>
      </c>
      <c r="Q22" s="2">
        <v>1849.220947265625</v>
      </c>
      <c r="R22" s="2">
        <v>1879.788696289062</v>
      </c>
      <c r="S22" s="2">
        <v>1906.864624023438</v>
      </c>
      <c r="T22" s="2">
        <v>1935.86328125</v>
      </c>
      <c r="U22" s="2">
        <v>1965.421875</v>
      </c>
      <c r="V22" s="2">
        <v>1994.864990234375</v>
      </c>
      <c r="W22" s="2">
        <v>2025.67626953125</v>
      </c>
      <c r="X22" s="2">
        <v>2055.45361328125</v>
      </c>
      <c r="Y22" s="2">
        <v>2084.728759765625</v>
      </c>
      <c r="Z22" s="2">
        <v>2114.448974609375</v>
      </c>
      <c r="AA22" s="2">
        <v>2141.634033203125</v>
      </c>
      <c r="AB22" s="2">
        <v>2171.4365234375</v>
      </c>
      <c r="AC22" s="2">
        <v>0.01707576304932723</v>
      </c>
    </row>
    <row r="23" spans="1:29" s="5" customFormat="1">
      <c r="B23" s="5" t="s">
        <v>107</v>
      </c>
    </row>
    <row r="24" spans="1:29" s="2" customFormat="1">
      <c r="A24" s="2" t="s">
        <v>6</v>
      </c>
      <c r="B24" s="2" t="s">
        <v>108</v>
      </c>
      <c r="C24" s="2">
        <v>1584.4443359375</v>
      </c>
      <c r="D24" s="2">
        <v>1554.542236328125</v>
      </c>
      <c r="E24" s="2">
        <v>1595.98046875</v>
      </c>
      <c r="F24" s="2">
        <v>1556.00439453125</v>
      </c>
      <c r="G24" s="2">
        <v>1547.772705078125</v>
      </c>
      <c r="H24" s="2">
        <v>1524.628662109375</v>
      </c>
      <c r="I24" s="2">
        <v>1500.296264648438</v>
      </c>
      <c r="J24" s="2">
        <v>1372.294555664062</v>
      </c>
      <c r="K24" s="2">
        <v>1366.939208984375</v>
      </c>
      <c r="L24" s="2">
        <v>1368.29052734375</v>
      </c>
      <c r="M24" s="2">
        <v>1370.487060546875</v>
      </c>
      <c r="N24" s="2">
        <v>1379.506958007812</v>
      </c>
      <c r="O24" s="2">
        <v>1386.624755859375</v>
      </c>
      <c r="P24" s="2">
        <v>1390.561889648438</v>
      </c>
      <c r="Q24" s="2">
        <v>1367.060302734375</v>
      </c>
      <c r="R24" s="2">
        <v>1378.517456054688</v>
      </c>
      <c r="S24" s="2">
        <v>1386.580932617188</v>
      </c>
      <c r="T24" s="2">
        <v>1388.369873046875</v>
      </c>
      <c r="U24" s="2">
        <v>1393.30908203125</v>
      </c>
      <c r="V24" s="2">
        <v>1380.729736328125</v>
      </c>
      <c r="W24" s="2">
        <v>1388.477783203125</v>
      </c>
      <c r="X24" s="2">
        <v>1395.899047851562</v>
      </c>
      <c r="Y24" s="2">
        <v>1409.67919921875</v>
      </c>
      <c r="Z24" s="2">
        <v>1420.73876953125</v>
      </c>
      <c r="AA24" s="2">
        <v>1432.390502929688</v>
      </c>
      <c r="AB24" s="2">
        <v>1441.41259765625</v>
      </c>
      <c r="AC24" s="2">
        <v>-0.003777254790768403</v>
      </c>
    </row>
    <row r="25" spans="1:29" s="5" customFormat="1">
      <c r="A25" s="5" t="s">
        <v>7</v>
      </c>
      <c r="B25" s="5" t="s">
        <v>109</v>
      </c>
      <c r="C25" s="5">
        <v>482.0521240234375</v>
      </c>
      <c r="D25" s="5">
        <v>487.0513305664062</v>
      </c>
      <c r="E25" s="5">
        <v>484.2441101074219</v>
      </c>
      <c r="F25" s="5">
        <v>481.6825561523438</v>
      </c>
      <c r="G25" s="5">
        <v>478.5680236816406</v>
      </c>
      <c r="H25" s="5">
        <v>477.7721557617188</v>
      </c>
      <c r="I25" s="5">
        <v>474.8036499023438</v>
      </c>
      <c r="J25" s="5">
        <v>467.919921875</v>
      </c>
      <c r="K25" s="5">
        <v>463.8358154296875</v>
      </c>
      <c r="L25" s="5">
        <v>462.3668823242188</v>
      </c>
      <c r="M25" s="5">
        <v>460.2082214355469</v>
      </c>
      <c r="N25" s="5">
        <v>457.7938842773438</v>
      </c>
      <c r="O25" s="5">
        <v>455.1636657714844</v>
      </c>
      <c r="P25" s="5">
        <v>452.0186157226562</v>
      </c>
      <c r="Q25" s="5">
        <v>449.4336853027344</v>
      </c>
      <c r="R25" s="5">
        <v>448.1009826660156</v>
      </c>
      <c r="S25" s="5">
        <v>447.0235900878906</v>
      </c>
      <c r="T25" s="5">
        <v>445.0008850097656</v>
      </c>
      <c r="U25" s="5">
        <v>442.5527038574219</v>
      </c>
      <c r="V25" s="5">
        <v>439.7637329101562</v>
      </c>
      <c r="W25" s="5">
        <v>438.0339050292969</v>
      </c>
      <c r="X25" s="5">
        <v>436.9779357910156</v>
      </c>
      <c r="Y25" s="5">
        <v>436.0696716308594</v>
      </c>
      <c r="Z25" s="5">
        <v>434.4492797851562</v>
      </c>
      <c r="AA25" s="5">
        <v>432.5440673828125</v>
      </c>
      <c r="AB25" s="5">
        <v>430.6639099121094</v>
      </c>
      <c r="AC25" s="5">
        <v>-0.004498820047605601</v>
      </c>
    </row>
    <row r="26" spans="1:29" s="2" customFormat="1"/>
    <row r="27" spans="1:29" s="7" customFormat="1">
      <c r="B27" s="7" t="s">
        <v>110</v>
      </c>
    </row>
    <row r="28" spans="1:29" s="5" customFormat="1">
      <c r="B28" s="5" t="s">
        <v>111</v>
      </c>
    </row>
    <row r="29" spans="1:29" s="5" customFormat="1">
      <c r="A29" s="5" t="s">
        <v>8</v>
      </c>
      <c r="B29" s="5" t="s">
        <v>112</v>
      </c>
      <c r="C29" s="5">
        <v>42.62361907958984</v>
      </c>
      <c r="D29" s="5">
        <v>47.12430572509766</v>
      </c>
      <c r="E29" s="5">
        <v>47.22328948974609</v>
      </c>
      <c r="F29" s="5">
        <v>47.26449584960938</v>
      </c>
      <c r="G29" s="5">
        <v>48.02577590942383</v>
      </c>
      <c r="H29" s="5">
        <v>48.89255905151367</v>
      </c>
      <c r="I29" s="5">
        <v>49.67720794677734</v>
      </c>
      <c r="J29" s="5">
        <v>50.55990600585938</v>
      </c>
      <c r="K29" s="5">
        <v>50.34713363647461</v>
      </c>
      <c r="L29" s="5">
        <v>50.39334106445312</v>
      </c>
      <c r="M29" s="5">
        <v>50.40094757080078</v>
      </c>
      <c r="N29" s="5">
        <v>50.39846420288086</v>
      </c>
      <c r="O29" s="5">
        <v>50.3487434387207</v>
      </c>
      <c r="P29" s="5">
        <v>50.3115234375</v>
      </c>
      <c r="Q29" s="5">
        <v>50.18149566650391</v>
      </c>
      <c r="R29" s="5">
        <v>50.10982131958008</v>
      </c>
      <c r="S29" s="5">
        <v>50.10396575927734</v>
      </c>
      <c r="T29" s="5">
        <v>50.04255676269531</v>
      </c>
      <c r="U29" s="5">
        <v>49.9987907409668</v>
      </c>
      <c r="V29" s="5">
        <v>49.96828079223633</v>
      </c>
      <c r="W29" s="5">
        <v>49.95098876953125</v>
      </c>
      <c r="X29" s="5">
        <v>49.96243286132812</v>
      </c>
      <c r="Y29" s="5">
        <v>49.95907592773438</v>
      </c>
      <c r="Z29" s="5">
        <v>49.92639541625977</v>
      </c>
      <c r="AA29" s="5">
        <v>49.92583084106445</v>
      </c>
      <c r="AB29" s="5">
        <v>49.9254150390625</v>
      </c>
      <c r="AC29" s="5">
        <v>0.006344910378728974</v>
      </c>
    </row>
    <row r="30" spans="1:29" s="5" customFormat="1">
      <c r="A30" s="5" t="s">
        <v>9</v>
      </c>
      <c r="B30" s="5" t="s">
        <v>113</v>
      </c>
      <c r="C30" s="5">
        <v>53.01619720458984</v>
      </c>
      <c r="D30" s="5">
        <v>58.86006546020508</v>
      </c>
      <c r="E30" s="5">
        <v>60.019287109375</v>
      </c>
      <c r="F30" s="5">
        <v>61.22411727905273</v>
      </c>
      <c r="G30" s="5">
        <v>62.44425582885742</v>
      </c>
      <c r="H30" s="5">
        <v>63.69205474853516</v>
      </c>
      <c r="I30" s="5">
        <v>64.97437286376953</v>
      </c>
      <c r="J30" s="5">
        <v>66.29239654541016</v>
      </c>
      <c r="K30" s="5">
        <v>66.27890777587891</v>
      </c>
      <c r="L30" s="5">
        <v>66.26367950439453</v>
      </c>
      <c r="M30" s="5">
        <v>66.24973297119141</v>
      </c>
      <c r="N30" s="5">
        <v>66.24610900878906</v>
      </c>
      <c r="O30" s="5">
        <v>66.23889923095703</v>
      </c>
      <c r="P30" s="5">
        <v>66.23555755615234</v>
      </c>
      <c r="Q30" s="5">
        <v>66.22257232666016</v>
      </c>
      <c r="R30" s="5">
        <v>66.22852325439453</v>
      </c>
      <c r="S30" s="5">
        <v>66.21848297119141</v>
      </c>
      <c r="T30" s="5">
        <v>66.21047210693359</v>
      </c>
      <c r="U30" s="5">
        <v>66.20459747314453</v>
      </c>
      <c r="V30" s="5">
        <v>66.19804382324219</v>
      </c>
      <c r="W30" s="5">
        <v>66.19657897949219</v>
      </c>
      <c r="X30" s="5">
        <v>66.18870544433594</v>
      </c>
      <c r="Y30" s="5">
        <v>66.18409729003906</v>
      </c>
      <c r="Z30" s="5">
        <v>66.17813873291016</v>
      </c>
      <c r="AA30" s="5">
        <v>66.17514801025391</v>
      </c>
      <c r="AB30" s="5">
        <v>66.16819763183594</v>
      </c>
      <c r="AC30" s="5">
        <v>0.00890350145009644</v>
      </c>
    </row>
    <row r="31" spans="1:29" s="8" customFormat="1">
      <c r="A31" s="8" t="s">
        <v>10</v>
      </c>
      <c r="B31" s="8" t="s">
        <v>114</v>
      </c>
      <c r="C31" s="8">
        <v>38.53794097900391</v>
      </c>
      <c r="D31" s="8">
        <v>42.80497360229492</v>
      </c>
      <c r="E31" s="8">
        <v>42.82193374633789</v>
      </c>
      <c r="F31" s="8">
        <v>42.85304641723633</v>
      </c>
      <c r="G31" s="8">
        <v>43.71836090087891</v>
      </c>
      <c r="H31" s="8">
        <v>44.60763549804688</v>
      </c>
      <c r="I31" s="8">
        <v>45.52326202392578</v>
      </c>
      <c r="J31" s="8">
        <v>46.47036743164062</v>
      </c>
      <c r="K31" s="8">
        <v>46.47114944458008</v>
      </c>
      <c r="L31" s="8">
        <v>46.46633529663086</v>
      </c>
      <c r="M31" s="8">
        <v>46.46136093139648</v>
      </c>
      <c r="N31" s="8">
        <v>46.47986602783203</v>
      </c>
      <c r="O31" s="8">
        <v>46.48046493530273</v>
      </c>
      <c r="P31" s="8">
        <v>46.49735260009766</v>
      </c>
      <c r="Q31" s="8">
        <v>46.4843635559082</v>
      </c>
      <c r="R31" s="8">
        <v>46.52079391479492</v>
      </c>
      <c r="S31" s="8">
        <v>46.5069694519043</v>
      </c>
      <c r="T31" s="8">
        <v>46.50184631347656</v>
      </c>
      <c r="U31" s="8">
        <v>46.50291061401367</v>
      </c>
      <c r="V31" s="8">
        <v>46.50163650512695</v>
      </c>
      <c r="W31" s="8">
        <v>46.51467895507812</v>
      </c>
      <c r="X31" s="8">
        <v>46.50730514526367</v>
      </c>
      <c r="Y31" s="8">
        <v>46.50984573364258</v>
      </c>
      <c r="Z31" s="8">
        <v>46.50773239135742</v>
      </c>
      <c r="AA31" s="8">
        <v>46.51444244384766</v>
      </c>
      <c r="AB31" s="8">
        <v>46.50872421264648</v>
      </c>
      <c r="AC31" s="8">
        <v>0.007548212265287013</v>
      </c>
    </row>
    <row r="32" spans="1:29" s="8" customFormat="1">
      <c r="A32" s="8" t="s">
        <v>11</v>
      </c>
      <c r="B32" s="8" t="s">
        <v>115</v>
      </c>
      <c r="C32" s="8">
        <v>40.96750259399414</v>
      </c>
      <c r="D32" s="8">
        <v>43.47080993652344</v>
      </c>
      <c r="E32" s="8">
        <v>45.64089584350586</v>
      </c>
      <c r="F32" s="8">
        <v>50.48801422119141</v>
      </c>
      <c r="G32" s="8">
        <v>53.78062057495117</v>
      </c>
      <c r="H32" s="8">
        <v>56.50655746459961</v>
      </c>
      <c r="I32" s="8">
        <v>61.18526840209961</v>
      </c>
      <c r="J32" s="8">
        <v>66.14560699462891</v>
      </c>
      <c r="K32" s="8">
        <v>65.38426971435547</v>
      </c>
      <c r="L32" s="8">
        <v>65.37681579589844</v>
      </c>
      <c r="M32" s="8">
        <v>65.45442199707031</v>
      </c>
      <c r="N32" s="8">
        <v>65.48378753662109</v>
      </c>
      <c r="O32" s="8">
        <v>65.483154296875</v>
      </c>
      <c r="P32" s="8">
        <v>65.45848846435547</v>
      </c>
      <c r="Q32" s="8">
        <v>65.38579559326172</v>
      </c>
      <c r="R32" s="8">
        <v>65.35423278808594</v>
      </c>
      <c r="S32" s="8">
        <v>65.36986541748047</v>
      </c>
      <c r="T32" s="8">
        <v>65.33251953125</v>
      </c>
      <c r="U32" s="8">
        <v>65.29163360595703</v>
      </c>
      <c r="V32" s="8">
        <v>65.29885864257812</v>
      </c>
      <c r="W32" s="8">
        <v>65.27686309814453</v>
      </c>
      <c r="X32" s="8">
        <v>65.28549957275391</v>
      </c>
      <c r="Y32" s="8">
        <v>65.29147338867188</v>
      </c>
      <c r="Z32" s="8">
        <v>65.28839874267578</v>
      </c>
      <c r="AA32" s="8">
        <v>65.32389831542969</v>
      </c>
      <c r="AB32" s="8">
        <v>65.35881042480469</v>
      </c>
      <c r="AC32" s="8">
        <v>0.01886017268339524</v>
      </c>
    </row>
    <row r="33" spans="1:29" s="8" customFormat="1">
      <c r="A33" s="8" t="s">
        <v>12</v>
      </c>
      <c r="B33" s="8" t="s">
        <v>116</v>
      </c>
      <c r="C33" s="8">
        <v>54.00281524658203</v>
      </c>
      <c r="D33" s="8">
        <v>55.93253707885742</v>
      </c>
      <c r="E33" s="8">
        <v>59.6385383605957</v>
      </c>
      <c r="F33" s="8">
        <v>63.99534225463867</v>
      </c>
      <c r="G33" s="8">
        <v>65.37029266357422</v>
      </c>
      <c r="H33" s="8">
        <v>68.48401641845703</v>
      </c>
      <c r="I33" s="8">
        <v>72.1864013671875</v>
      </c>
      <c r="J33" s="8">
        <v>78.90653228759766</v>
      </c>
      <c r="K33" s="8">
        <v>78.16473388671875</v>
      </c>
      <c r="L33" s="8">
        <v>77.68818664550781</v>
      </c>
      <c r="M33" s="8">
        <v>78.17560577392578</v>
      </c>
      <c r="N33" s="8">
        <v>77.097412109375</v>
      </c>
      <c r="O33" s="8">
        <v>77.00688171386719</v>
      </c>
      <c r="P33" s="8">
        <v>77.88462066650391</v>
      </c>
      <c r="Q33" s="8">
        <v>79.20107269287109</v>
      </c>
      <c r="R33" s="8">
        <v>77.10630798339844</v>
      </c>
      <c r="S33" s="8">
        <v>77.6595458984375</v>
      </c>
      <c r="T33" s="8">
        <v>78.48678588867188</v>
      </c>
      <c r="U33" s="8">
        <v>79.27644348144531</v>
      </c>
      <c r="V33" s="8">
        <v>80.0614013671875</v>
      </c>
      <c r="W33" s="8">
        <v>78.85530853271484</v>
      </c>
      <c r="X33" s="8">
        <v>78.69490051269531</v>
      </c>
      <c r="Y33" s="8">
        <v>79.10488128662109</v>
      </c>
      <c r="Z33" s="8">
        <v>79.43645477294922</v>
      </c>
      <c r="AA33" s="8">
        <v>79.79141235351562</v>
      </c>
      <c r="AB33" s="8">
        <v>80.13818359375</v>
      </c>
      <c r="AC33" s="8">
        <v>0.01591394971337112</v>
      </c>
    </row>
    <row r="34" spans="1:29" s="8" customFormat="1">
      <c r="A34" s="8" t="s">
        <v>13</v>
      </c>
      <c r="B34" s="8" t="s">
        <v>117</v>
      </c>
      <c r="C34" s="8">
        <v>36.23689651489258</v>
      </c>
      <c r="D34" s="8">
        <v>39.06584167480469</v>
      </c>
      <c r="E34" s="8">
        <v>41.00147247314453</v>
      </c>
      <c r="F34" s="8">
        <v>46.09535980224609</v>
      </c>
      <c r="G34" s="8">
        <v>49.99818420410156</v>
      </c>
      <c r="H34" s="8">
        <v>52.6965217590332</v>
      </c>
      <c r="I34" s="8">
        <v>57.77284622192383</v>
      </c>
      <c r="J34" s="8">
        <v>62.40328598022461</v>
      </c>
      <c r="K34" s="8">
        <v>61.8738899230957</v>
      </c>
      <c r="L34" s="8">
        <v>61.91458892822266</v>
      </c>
      <c r="M34" s="8">
        <v>61.88506698608398</v>
      </c>
      <c r="N34" s="8">
        <v>62.18267440795898</v>
      </c>
      <c r="O34" s="8">
        <v>62.2513542175293</v>
      </c>
      <c r="P34" s="8">
        <v>62.07908248901367</v>
      </c>
      <c r="Q34" s="8">
        <v>61.84374237060547</v>
      </c>
      <c r="R34" s="8">
        <v>62.34225845336914</v>
      </c>
      <c r="S34" s="8">
        <v>62.23949432373047</v>
      </c>
      <c r="T34" s="8">
        <v>62.08786392211914</v>
      </c>
      <c r="U34" s="8">
        <v>61.93619155883789</v>
      </c>
      <c r="V34" s="8">
        <v>61.83208084106445</v>
      </c>
      <c r="W34" s="8">
        <v>62.05999755859375</v>
      </c>
      <c r="X34" s="8">
        <v>62.07980346679688</v>
      </c>
      <c r="Y34" s="8">
        <v>62.01548004150391</v>
      </c>
      <c r="Z34" s="8">
        <v>61.98393249511719</v>
      </c>
      <c r="AA34" s="8">
        <v>61.96799468994141</v>
      </c>
      <c r="AB34" s="8">
        <v>61.9401969909668</v>
      </c>
      <c r="AC34" s="8">
        <v>0.02167522812160882</v>
      </c>
    </row>
    <row r="35" spans="1:29" s="8" customFormat="1">
      <c r="A35" s="8" t="s">
        <v>14</v>
      </c>
      <c r="B35" s="8" t="s">
        <v>118</v>
      </c>
      <c r="C35" s="8">
        <v>37.85911560058594</v>
      </c>
      <c r="D35" s="8">
        <v>39.65461730957031</v>
      </c>
      <c r="E35" s="8">
        <v>41.6141242980957</v>
      </c>
      <c r="F35" s="8">
        <v>46.18687438964844</v>
      </c>
      <c r="G35" s="8">
        <v>50.23530960083008</v>
      </c>
      <c r="H35" s="8">
        <v>55.00914764404297</v>
      </c>
      <c r="I35" s="8">
        <v>60.3846549987793</v>
      </c>
      <c r="J35" s="8">
        <v>66.34375</v>
      </c>
      <c r="K35" s="8">
        <v>66.98760986328125</v>
      </c>
      <c r="L35" s="8">
        <v>67.01454162597656</v>
      </c>
      <c r="M35" s="8">
        <v>67.122802734375</v>
      </c>
      <c r="N35" s="8">
        <v>67.16547393798828</v>
      </c>
      <c r="O35" s="8">
        <v>67.20172882080078</v>
      </c>
      <c r="P35" s="8">
        <v>67.19525909423828</v>
      </c>
      <c r="Q35" s="8">
        <v>67.14390563964844</v>
      </c>
      <c r="R35" s="8">
        <v>67.10890960693359</v>
      </c>
      <c r="S35" s="8">
        <v>67.15618896484375</v>
      </c>
      <c r="T35" s="8">
        <v>67.13165283203125</v>
      </c>
      <c r="U35" s="8">
        <v>67.11679077148438</v>
      </c>
      <c r="V35" s="8">
        <v>67.12908935546875</v>
      </c>
      <c r="W35" s="8">
        <v>67.10547637939453</v>
      </c>
      <c r="X35" s="8">
        <v>67.12527465820312</v>
      </c>
      <c r="Y35" s="8">
        <v>67.15172576904297</v>
      </c>
      <c r="Z35" s="8">
        <v>67.15008544921875</v>
      </c>
      <c r="AA35" s="8">
        <v>67.1824951171875</v>
      </c>
      <c r="AB35" s="8">
        <v>67.21959686279297</v>
      </c>
      <c r="AC35" s="8">
        <v>0.02322941771586606</v>
      </c>
    </row>
    <row r="36" spans="1:29" s="8" customFormat="1">
      <c r="A36" s="8" t="s">
        <v>15</v>
      </c>
      <c r="B36" s="8" t="s">
        <v>119</v>
      </c>
      <c r="C36" s="8">
        <v>49.58747863769531</v>
      </c>
      <c r="D36" s="8">
        <v>51.10454559326172</v>
      </c>
      <c r="E36" s="8">
        <v>54.38322830200195</v>
      </c>
      <c r="F36" s="8">
        <v>58.95963668823242</v>
      </c>
      <c r="G36" s="8">
        <v>61.87606430053711</v>
      </c>
      <c r="H36" s="8">
        <v>67.65754699707031</v>
      </c>
      <c r="I36" s="8">
        <v>71.78611755371094</v>
      </c>
      <c r="J36" s="8">
        <v>79.41777801513672</v>
      </c>
      <c r="K36" s="8">
        <v>80.16327667236328</v>
      </c>
      <c r="L36" s="8">
        <v>79.58972930908203</v>
      </c>
      <c r="M36" s="8">
        <v>80.15454864501953</v>
      </c>
      <c r="N36" s="8">
        <v>78.89901733398438</v>
      </c>
      <c r="O36" s="8">
        <v>78.76161956787109</v>
      </c>
      <c r="P36" s="8">
        <v>79.79542541503906</v>
      </c>
      <c r="Q36" s="8">
        <v>81.33253479003906</v>
      </c>
      <c r="R36" s="8">
        <v>78.85902404785156</v>
      </c>
      <c r="S36" s="8">
        <v>79.52334594726562</v>
      </c>
      <c r="T36" s="8">
        <v>80.49874114990234</v>
      </c>
      <c r="U36" s="8">
        <v>81.43535614013672</v>
      </c>
      <c r="V36" s="8">
        <v>82.36878204345703</v>
      </c>
      <c r="W36" s="8">
        <v>80.93659210205078</v>
      </c>
      <c r="X36" s="8">
        <v>80.75883483886719</v>
      </c>
      <c r="Y36" s="8">
        <v>81.24314880371094</v>
      </c>
      <c r="Z36" s="8">
        <v>81.63332366943359</v>
      </c>
      <c r="AA36" s="8">
        <v>82.05127716064453</v>
      </c>
      <c r="AB36" s="8">
        <v>82.45897674560547</v>
      </c>
      <c r="AC36" s="8">
        <v>0.02055082140484221</v>
      </c>
    </row>
    <row r="37" spans="1:29" s="8" customFormat="1">
      <c r="A37" s="8" t="s">
        <v>16</v>
      </c>
      <c r="B37" s="8" t="s">
        <v>120</v>
      </c>
      <c r="C37" s="8">
        <v>33.56551742553711</v>
      </c>
      <c r="D37" s="8">
        <v>35.61611175537109</v>
      </c>
      <c r="E37" s="8">
        <v>37.38256072998047</v>
      </c>
      <c r="F37" s="8">
        <v>42.07186889648438</v>
      </c>
      <c r="G37" s="8">
        <v>46.50232315063477</v>
      </c>
      <c r="H37" s="8">
        <v>51.06278991699219</v>
      </c>
      <c r="I37" s="8">
        <v>56.88309097290039</v>
      </c>
      <c r="J37" s="8">
        <v>62.52676391601562</v>
      </c>
      <c r="K37" s="8">
        <v>63.37337112426758</v>
      </c>
      <c r="L37" s="8">
        <v>63.4755744934082</v>
      </c>
      <c r="M37" s="8">
        <v>63.46551513671875</v>
      </c>
      <c r="N37" s="8">
        <v>63.82060241699219</v>
      </c>
      <c r="O37" s="8">
        <v>63.94571304321289</v>
      </c>
      <c r="P37" s="8">
        <v>63.76003646850586</v>
      </c>
      <c r="Q37" s="8">
        <v>63.50626754760742</v>
      </c>
      <c r="R37" s="8">
        <v>64.08216094970703</v>
      </c>
      <c r="S37" s="8">
        <v>63.99324417114258</v>
      </c>
      <c r="T37" s="8">
        <v>63.82684707641602</v>
      </c>
      <c r="U37" s="8">
        <v>63.67823028564453</v>
      </c>
      <c r="V37" s="8">
        <v>63.55367279052734</v>
      </c>
      <c r="W37" s="8">
        <v>63.82234954833984</v>
      </c>
      <c r="X37" s="8">
        <v>63.85830688476562</v>
      </c>
      <c r="Y37" s="8">
        <v>63.80390548706055</v>
      </c>
      <c r="Z37" s="8">
        <v>63.76383209228516</v>
      </c>
      <c r="AA37" s="8">
        <v>63.73297500610352</v>
      </c>
      <c r="AB37" s="8">
        <v>63.6966438293457</v>
      </c>
      <c r="AC37" s="8">
        <v>0.02595645471138597</v>
      </c>
    </row>
    <row r="38" spans="1:29" s="8" customFormat="1">
      <c r="A38" s="8" t="s">
        <v>17</v>
      </c>
      <c r="B38" s="8" t="s">
        <v>121</v>
      </c>
      <c r="C38" s="8">
        <v>28.05689239501953</v>
      </c>
      <c r="D38" s="8">
        <v>29.33558654785156</v>
      </c>
      <c r="E38" s="8">
        <v>30.72696495056152</v>
      </c>
      <c r="F38" s="8">
        <v>33.94614410400391</v>
      </c>
      <c r="G38" s="8">
        <v>36.77581024169922</v>
      </c>
      <c r="H38" s="8">
        <v>40.108154296875</v>
      </c>
      <c r="I38" s="8">
        <v>43.80058288574219</v>
      </c>
      <c r="J38" s="8">
        <v>47.88002014160156</v>
      </c>
      <c r="K38" s="8">
        <v>48.3407096862793</v>
      </c>
      <c r="L38" s="8">
        <v>48.37123107910156</v>
      </c>
      <c r="M38" s="8">
        <v>48.47835922241211</v>
      </c>
      <c r="N38" s="8">
        <v>48.51574325561523</v>
      </c>
      <c r="O38" s="8">
        <v>48.56620025634766</v>
      </c>
      <c r="P38" s="8">
        <v>48.5740852355957</v>
      </c>
      <c r="Q38" s="8">
        <v>48.55250549316406</v>
      </c>
      <c r="R38" s="8">
        <v>48.52555847167969</v>
      </c>
      <c r="S38" s="8">
        <v>48.58838653564453</v>
      </c>
      <c r="T38" s="8">
        <v>48.58604049682617</v>
      </c>
      <c r="U38" s="8">
        <v>48.58018493652344</v>
      </c>
      <c r="V38" s="8">
        <v>48.58312225341797</v>
      </c>
      <c r="W38" s="8">
        <v>48.56045532226562</v>
      </c>
      <c r="X38" s="8">
        <v>48.58697509765625</v>
      </c>
      <c r="Y38" s="8">
        <v>48.61958312988281</v>
      </c>
      <c r="Z38" s="8">
        <v>48.62239837646484</v>
      </c>
      <c r="AA38" s="8">
        <v>48.64270401000977</v>
      </c>
      <c r="AB38" s="8">
        <v>48.66264343261719</v>
      </c>
      <c r="AC38" s="8">
        <v>0.0222714811287561</v>
      </c>
    </row>
    <row r="39" spans="1:29" s="8" customFormat="1">
      <c r="A39" s="8" t="s">
        <v>18</v>
      </c>
      <c r="B39" s="8" t="s">
        <v>122</v>
      </c>
      <c r="C39" s="8">
        <v>36.19680404663086</v>
      </c>
      <c r="D39" s="8">
        <v>37.29541397094727</v>
      </c>
      <c r="E39" s="8">
        <v>39.62861633300781</v>
      </c>
      <c r="F39" s="8">
        <v>42.88449859619141</v>
      </c>
      <c r="G39" s="8">
        <v>44.95648574829102</v>
      </c>
      <c r="H39" s="8">
        <v>49.08540725708008</v>
      </c>
      <c r="I39" s="8">
        <v>51.99893569946289</v>
      </c>
      <c r="J39" s="8">
        <v>57.43251800537109</v>
      </c>
      <c r="K39" s="8">
        <v>57.95561218261719</v>
      </c>
      <c r="L39" s="8">
        <v>57.54141616821289</v>
      </c>
      <c r="M39" s="8">
        <v>57.98328018188477</v>
      </c>
      <c r="N39" s="8">
        <v>57.07499694824219</v>
      </c>
      <c r="O39" s="8">
        <v>56.98385238647461</v>
      </c>
      <c r="P39" s="8">
        <v>57.74300384521484</v>
      </c>
      <c r="Q39" s="8">
        <v>58.83325958251953</v>
      </c>
      <c r="R39" s="8">
        <v>57.07964324951172</v>
      </c>
      <c r="S39" s="8">
        <v>57.56511306762695</v>
      </c>
      <c r="T39" s="8">
        <v>58.25278854370117</v>
      </c>
      <c r="U39" s="8">
        <v>58.91147613525391</v>
      </c>
      <c r="V39" s="8">
        <v>59.5661735534668</v>
      </c>
      <c r="W39" s="8">
        <v>58.55220794677734</v>
      </c>
      <c r="X39" s="8">
        <v>58.43638229370117</v>
      </c>
      <c r="Y39" s="8">
        <v>58.7738151550293</v>
      </c>
      <c r="Z39" s="8">
        <v>59.04477310180664</v>
      </c>
      <c r="AA39" s="8">
        <v>59.33425140380859</v>
      </c>
      <c r="AB39" s="8">
        <v>59.61687850952148</v>
      </c>
      <c r="AC39" s="8">
        <v>0.02015922296595041</v>
      </c>
    </row>
    <row r="40" spans="1:29" s="8" customFormat="1">
      <c r="A40" s="8" t="s">
        <v>19</v>
      </c>
      <c r="B40" s="8" t="s">
        <v>123</v>
      </c>
      <c r="C40" s="8">
        <v>25.01457595825195</v>
      </c>
      <c r="D40" s="8">
        <v>26.47582244873047</v>
      </c>
      <c r="E40" s="8">
        <v>27.7245922088623</v>
      </c>
      <c r="F40" s="8">
        <v>31.02645111083984</v>
      </c>
      <c r="G40" s="8">
        <v>34.12604522705078</v>
      </c>
      <c r="H40" s="8">
        <v>37.28886032104492</v>
      </c>
      <c r="I40" s="8">
        <v>41.27821731567383</v>
      </c>
      <c r="J40" s="8">
        <v>45.09847640991211</v>
      </c>
      <c r="K40" s="8">
        <v>45.70942306518555</v>
      </c>
      <c r="L40" s="8">
        <v>45.79589080810547</v>
      </c>
      <c r="M40" s="8">
        <v>45.81630706787109</v>
      </c>
      <c r="N40" s="8">
        <v>46.08036041259766</v>
      </c>
      <c r="O40" s="8">
        <v>46.19863128662109</v>
      </c>
      <c r="P40" s="8">
        <v>46.07765579223633</v>
      </c>
      <c r="Q40" s="8">
        <v>45.91793823242188</v>
      </c>
      <c r="R40" s="8">
        <v>46.32489013671875</v>
      </c>
      <c r="S40" s="8">
        <v>46.29400253295898</v>
      </c>
      <c r="T40" s="8">
        <v>46.19571304321289</v>
      </c>
      <c r="U40" s="8">
        <v>46.09747695922852</v>
      </c>
      <c r="V40" s="8">
        <v>46.0038948059082</v>
      </c>
      <c r="W40" s="8">
        <v>46.18783950805664</v>
      </c>
      <c r="X40" s="8">
        <v>46.22584533691406</v>
      </c>
      <c r="Y40" s="8">
        <v>46.20469284057617</v>
      </c>
      <c r="Z40" s="8">
        <v>46.18231201171875</v>
      </c>
      <c r="AA40" s="8">
        <v>46.15847015380859</v>
      </c>
      <c r="AB40" s="8">
        <v>46.12621688842773</v>
      </c>
      <c r="AC40" s="8">
        <v>0.02477893037411616</v>
      </c>
    </row>
    <row r="41" spans="1:29" s="8" customFormat="1">
      <c r="A41" s="8" t="s">
        <v>20</v>
      </c>
      <c r="B41" s="8" t="s">
        <v>124</v>
      </c>
      <c r="C41" s="8">
        <v>23.04509925842285</v>
      </c>
      <c r="D41" s="8">
        <v>23.36440849304199</v>
      </c>
      <c r="E41" s="8">
        <v>23.74951171875</v>
      </c>
      <c r="F41" s="8">
        <v>24.21626281738281</v>
      </c>
      <c r="G41" s="8">
        <v>24.82640266418457</v>
      </c>
      <c r="H41" s="8">
        <v>25.56845664978027</v>
      </c>
      <c r="I41" s="8">
        <v>26.4096508026123</v>
      </c>
      <c r="J41" s="8">
        <v>27.32014465332031</v>
      </c>
      <c r="K41" s="8">
        <v>28.28314971923828</v>
      </c>
      <c r="L41" s="8">
        <v>29.14869689941406</v>
      </c>
      <c r="M41" s="8">
        <v>30.04327774047852</v>
      </c>
      <c r="N41" s="8">
        <v>31.06912994384766</v>
      </c>
      <c r="O41" s="8">
        <v>32.1441764831543</v>
      </c>
      <c r="P41" s="8">
        <v>33.1744384765625</v>
      </c>
      <c r="Q41" s="8">
        <v>34.18526458740234</v>
      </c>
      <c r="R41" s="8">
        <v>35.11465835571289</v>
      </c>
      <c r="S41" s="8">
        <v>35.97822952270508</v>
      </c>
      <c r="T41" s="8">
        <v>36.91195678710938</v>
      </c>
      <c r="U41" s="8">
        <v>37.63290405273438</v>
      </c>
      <c r="V41" s="8">
        <v>38.39321136474609</v>
      </c>
      <c r="W41" s="8">
        <v>39.06838607788086</v>
      </c>
      <c r="X41" s="8">
        <v>39.75197219848633</v>
      </c>
      <c r="Y41" s="8">
        <v>40.29286575317383</v>
      </c>
      <c r="Z41" s="8">
        <v>40.94653701782227</v>
      </c>
      <c r="AA41" s="8">
        <v>41.55800628662109</v>
      </c>
      <c r="AB41" s="8">
        <v>42.03035736083984</v>
      </c>
      <c r="AC41" s="8">
        <v>0.02432879170234536</v>
      </c>
    </row>
    <row r="42" spans="1:29" s="8" customFormat="1">
      <c r="A42" s="8" t="s">
        <v>21</v>
      </c>
      <c r="B42" s="8" t="s">
        <v>125</v>
      </c>
      <c r="C42" s="8">
        <v>14.86471271514893</v>
      </c>
      <c r="D42" s="8">
        <v>14.96739673614502</v>
      </c>
      <c r="E42" s="8">
        <v>15.09688377380371</v>
      </c>
      <c r="F42" s="8">
        <v>15.24587821960449</v>
      </c>
      <c r="G42" s="8">
        <v>15.60755634307861</v>
      </c>
      <c r="H42" s="8">
        <v>17.81410217285156</v>
      </c>
      <c r="I42" s="8">
        <v>19.00739288330078</v>
      </c>
      <c r="J42" s="8">
        <v>20.44441795349121</v>
      </c>
      <c r="K42" s="8">
        <v>20.4970588684082</v>
      </c>
      <c r="L42" s="8">
        <v>20.54128074645996</v>
      </c>
      <c r="M42" s="8">
        <v>20.5906867980957</v>
      </c>
      <c r="N42" s="8">
        <v>20.61874961853027</v>
      </c>
      <c r="O42" s="8">
        <v>20.59768295288086</v>
      </c>
      <c r="P42" s="8">
        <v>20.35735893249512</v>
      </c>
      <c r="Q42" s="8">
        <v>20.05428123474121</v>
      </c>
      <c r="R42" s="8">
        <v>19.83544158935547</v>
      </c>
      <c r="S42" s="8">
        <v>19.69800186157227</v>
      </c>
      <c r="T42" s="8">
        <v>19.54328536987305</v>
      </c>
      <c r="U42" s="8">
        <v>19.52203750610352</v>
      </c>
      <c r="V42" s="8">
        <v>19.61354827880859</v>
      </c>
      <c r="W42" s="8">
        <v>19.70393371582031</v>
      </c>
      <c r="X42" s="8">
        <v>19.84760093688965</v>
      </c>
      <c r="Y42" s="8">
        <v>19.9007682800293</v>
      </c>
      <c r="Z42" s="8">
        <v>19.94882965087891</v>
      </c>
      <c r="AA42" s="8">
        <v>19.92220878601074</v>
      </c>
      <c r="AB42" s="8">
        <v>19.97848320007324</v>
      </c>
      <c r="AC42" s="8">
        <v>0.01189684006722769</v>
      </c>
    </row>
    <row r="43" spans="1:29" s="8" customFormat="1">
      <c r="A43" s="8" t="s">
        <v>22</v>
      </c>
      <c r="B43" s="8" t="s">
        <v>126</v>
      </c>
      <c r="C43" s="8">
        <v>12.89527797698975</v>
      </c>
      <c r="D43" s="8">
        <v>13.00133895874023</v>
      </c>
      <c r="E43" s="8">
        <v>13.11335945129395</v>
      </c>
      <c r="F43" s="8">
        <v>13.22998142242432</v>
      </c>
      <c r="G43" s="8">
        <v>13.36500835418701</v>
      </c>
      <c r="H43" s="8">
        <v>13.58798694610596</v>
      </c>
      <c r="I43" s="8">
        <v>13.8574161529541</v>
      </c>
      <c r="J43" s="8">
        <v>14.17560958862305</v>
      </c>
      <c r="K43" s="8">
        <v>14.50312328338623</v>
      </c>
      <c r="L43" s="8">
        <v>14.83113098144531</v>
      </c>
      <c r="M43" s="8">
        <v>15.16506671905518</v>
      </c>
      <c r="N43" s="8">
        <v>15.49066638946533</v>
      </c>
      <c r="O43" s="8">
        <v>15.81833648681641</v>
      </c>
      <c r="P43" s="8">
        <v>16.11910629272461</v>
      </c>
      <c r="Q43" s="8">
        <v>16.39516067504883</v>
      </c>
      <c r="R43" s="8">
        <v>16.63066291809082</v>
      </c>
      <c r="S43" s="8">
        <v>16.87038421630859</v>
      </c>
      <c r="T43" s="8">
        <v>17.07670593261719</v>
      </c>
      <c r="U43" s="8">
        <v>17.27688980102539</v>
      </c>
      <c r="V43" s="8">
        <v>17.46558570861816</v>
      </c>
      <c r="W43" s="8">
        <v>17.63345146179199</v>
      </c>
      <c r="X43" s="8">
        <v>17.8057746887207</v>
      </c>
      <c r="Y43" s="8">
        <v>17.94456481933594</v>
      </c>
      <c r="Z43" s="8">
        <v>18.0727481842041</v>
      </c>
      <c r="AA43" s="8">
        <v>18.18500900268555</v>
      </c>
      <c r="AB43" s="8">
        <v>18.28942680358887</v>
      </c>
      <c r="AC43" s="8">
        <v>0.01407663279381421</v>
      </c>
    </row>
    <row r="44" spans="1:29" s="8" customFormat="1">
      <c r="A44" s="8" t="s">
        <v>23</v>
      </c>
      <c r="B44" s="8" t="s">
        <v>127</v>
      </c>
      <c r="C44" s="8">
        <v>8.034573554992676</v>
      </c>
      <c r="D44" s="8">
        <v>8.088981628417969</v>
      </c>
      <c r="E44" s="8">
        <v>8.154976844787598</v>
      </c>
      <c r="F44" s="8">
        <v>8.236424446105957</v>
      </c>
      <c r="G44" s="8">
        <v>8.326233863830566</v>
      </c>
      <c r="H44" s="8">
        <v>8.453037261962891</v>
      </c>
      <c r="I44" s="8">
        <v>8.59586238861084</v>
      </c>
      <c r="J44" s="8">
        <v>8.749703407287598</v>
      </c>
      <c r="K44" s="8">
        <v>8.905069351196289</v>
      </c>
      <c r="L44" s="8">
        <v>9.056127548217773</v>
      </c>
      <c r="M44" s="8">
        <v>9.199674606323242</v>
      </c>
      <c r="N44" s="8">
        <v>9.334321975708008</v>
      </c>
      <c r="O44" s="8">
        <v>9.461221694946289</v>
      </c>
      <c r="P44" s="8">
        <v>9.582902908325195</v>
      </c>
      <c r="Q44" s="8">
        <v>9.700031280517578</v>
      </c>
      <c r="R44" s="8">
        <v>9.813645362854004</v>
      </c>
      <c r="S44" s="8">
        <v>9.918800354003906</v>
      </c>
      <c r="T44" s="8">
        <v>10.0146017074585</v>
      </c>
      <c r="U44" s="8">
        <v>10.09927558898926</v>
      </c>
      <c r="V44" s="8">
        <v>10.17356204986572</v>
      </c>
      <c r="W44" s="8">
        <v>10.23908996582031</v>
      </c>
      <c r="X44" s="8">
        <v>10.29725933074951</v>
      </c>
      <c r="Y44" s="8">
        <v>10.35075378417969</v>
      </c>
      <c r="Z44" s="8">
        <v>10.40078258514404</v>
      </c>
      <c r="AA44" s="8">
        <v>10.44771194458008</v>
      </c>
      <c r="AB44" s="8">
        <v>10.49075412750244</v>
      </c>
      <c r="AC44" s="8">
        <v>0.01072673875145802</v>
      </c>
    </row>
    <row r="45" spans="1:29" s="8" customFormat="1">
      <c r="B45" s="8" t="s">
        <v>128</v>
      </c>
    </row>
    <row r="46" spans="1:29" s="8" customFormat="1">
      <c r="A46" s="8" t="s">
        <v>24</v>
      </c>
      <c r="B46" s="8" t="s">
        <v>129</v>
      </c>
      <c r="C46" s="8">
        <v>85.78115844726562</v>
      </c>
      <c r="D46" s="8">
        <v>86.45572662353516</v>
      </c>
      <c r="E46" s="8">
        <v>87.13665008544922</v>
      </c>
      <c r="F46" s="8">
        <v>87.83370971679688</v>
      </c>
      <c r="G46" s="8">
        <v>88.50754547119141</v>
      </c>
      <c r="H46" s="8">
        <v>89.19148254394531</v>
      </c>
      <c r="I46" s="8">
        <v>89.89205932617188</v>
      </c>
      <c r="J46" s="8">
        <v>90.64427185058594</v>
      </c>
      <c r="K46" s="8">
        <v>91.40481567382812</v>
      </c>
      <c r="L46" s="8">
        <v>92.16309356689453</v>
      </c>
      <c r="M46" s="8">
        <v>92.92329406738281</v>
      </c>
      <c r="N46" s="8">
        <v>93.68470001220703</v>
      </c>
      <c r="O46" s="8">
        <v>94.44198608398438</v>
      </c>
      <c r="P46" s="8">
        <v>95.2176513671875</v>
      </c>
      <c r="Q46" s="8">
        <v>95.98343658447266</v>
      </c>
      <c r="R46" s="8">
        <v>96.76656341552734</v>
      </c>
      <c r="S46" s="8">
        <v>97.56095886230469</v>
      </c>
      <c r="T46" s="8">
        <v>98.38616943359375</v>
      </c>
      <c r="U46" s="8">
        <v>99.20838165283203</v>
      </c>
      <c r="V46" s="8">
        <v>100.0313491821289</v>
      </c>
      <c r="W46" s="8">
        <v>100.8599395751953</v>
      </c>
      <c r="X46" s="8">
        <v>101.6921844482422</v>
      </c>
      <c r="Y46" s="8">
        <v>102.5283432006836</v>
      </c>
      <c r="Z46" s="8">
        <v>103.371208190918</v>
      </c>
      <c r="AA46" s="8">
        <v>104.2110824584961</v>
      </c>
      <c r="AB46" s="8">
        <v>105.0520553588867</v>
      </c>
      <c r="AC46" s="8">
        <v>0.008139209070924247</v>
      </c>
    </row>
    <row r="47" spans="1:29" s="8" customFormat="1">
      <c r="B47" s="8" t="s">
        <v>130</v>
      </c>
    </row>
    <row r="48" spans="1:29" s="5" customFormat="1">
      <c r="A48" s="5" t="s">
        <v>25</v>
      </c>
      <c r="B48" s="5" t="s">
        <v>108</v>
      </c>
      <c r="C48" s="5">
        <v>3.377010107040405</v>
      </c>
      <c r="D48" s="5">
        <v>3.380573987960815</v>
      </c>
      <c r="E48" s="5">
        <v>3.384141683578491</v>
      </c>
      <c r="F48" s="5">
        <v>3.387713193893433</v>
      </c>
      <c r="G48" s="5">
        <v>3.391288757324219</v>
      </c>
      <c r="H48" s="5">
        <v>3.394867897033691</v>
      </c>
      <c r="I48" s="5">
        <v>3.398450613021851</v>
      </c>
      <c r="J48" s="5">
        <v>3.402037143707275</v>
      </c>
      <c r="K48" s="5">
        <v>3.405627965927124</v>
      </c>
      <c r="L48" s="5">
        <v>3.409221887588501</v>
      </c>
      <c r="M48" s="5">
        <v>3.412819862365723</v>
      </c>
      <c r="N48" s="5">
        <v>3.416421890258789</v>
      </c>
      <c r="O48" s="5">
        <v>3.420027256011963</v>
      </c>
      <c r="P48" s="5">
        <v>3.423636913299561</v>
      </c>
      <c r="Q48" s="5">
        <v>3.427249908447266</v>
      </c>
      <c r="R48" s="5">
        <v>3.430866956710815</v>
      </c>
      <c r="S48" s="5">
        <v>3.43448805809021</v>
      </c>
      <c r="T48" s="5">
        <v>3.438112735748291</v>
      </c>
      <c r="U48" s="5">
        <v>3.441740989685059</v>
      </c>
      <c r="V48" s="5">
        <v>3.445373296737671</v>
      </c>
      <c r="W48" s="5">
        <v>3.449009656906128</v>
      </c>
      <c r="X48" s="5">
        <v>3.452649354934692</v>
      </c>
      <c r="Y48" s="5">
        <v>3.456293344497681</v>
      </c>
      <c r="Z48" s="5">
        <v>3.459941148757935</v>
      </c>
      <c r="AA48" s="5">
        <v>3.463592529296875</v>
      </c>
      <c r="AB48" s="5">
        <v>3.46724796295166</v>
      </c>
      <c r="AC48" s="5">
        <v>0.001055374545750221</v>
      </c>
    </row>
    <row r="49" spans="1:29" s="8" customFormat="1">
      <c r="A49" s="8" t="s">
        <v>26</v>
      </c>
      <c r="B49" s="8" t="s">
        <v>109</v>
      </c>
      <c r="C49" s="8">
        <v>4.876664638519287</v>
      </c>
      <c r="D49" s="8">
        <v>4.895623683929443</v>
      </c>
      <c r="E49" s="8">
        <v>4.914656639099121</v>
      </c>
      <c r="F49" s="8">
        <v>4.93376350402832</v>
      </c>
      <c r="G49" s="8">
        <v>4.952944755554199</v>
      </c>
      <c r="H49" s="8">
        <v>4.972200393676758</v>
      </c>
      <c r="I49" s="8">
        <v>4.991530895233154</v>
      </c>
      <c r="J49" s="8">
        <v>5.010936737060547</v>
      </c>
      <c r="K49" s="8">
        <v>5.030417919158936</v>
      </c>
      <c r="L49" s="8">
        <v>5.049974918365479</v>
      </c>
      <c r="M49" s="8">
        <v>5.069607734680176</v>
      </c>
      <c r="N49" s="8">
        <v>5.089316844940186</v>
      </c>
      <c r="O49" s="8">
        <v>5.109102725982666</v>
      </c>
      <c r="P49" s="8">
        <v>5.128965854644775</v>
      </c>
      <c r="Q49" s="8">
        <v>5.148906230926514</v>
      </c>
      <c r="R49" s="8">
        <v>5.168923377990723</v>
      </c>
      <c r="S49" s="8">
        <v>5.189019203186035</v>
      </c>
      <c r="T49" s="8">
        <v>5.209192276000977</v>
      </c>
      <c r="U49" s="8">
        <v>5.22944450378418</v>
      </c>
      <c r="V49" s="8">
        <v>5.249775409698486</v>
      </c>
      <c r="W49" s="8">
        <v>5.270184993743896</v>
      </c>
      <c r="X49" s="8">
        <v>5.290674209594727</v>
      </c>
      <c r="Y49" s="8">
        <v>5.311242580413818</v>
      </c>
      <c r="Z49" s="8">
        <v>5.331891536712646</v>
      </c>
      <c r="AA49" s="8">
        <v>5.352620601654053</v>
      </c>
      <c r="AB49" s="8">
        <v>5.373429775238037</v>
      </c>
      <c r="AC49" s="8">
        <v>0.003887733145183869</v>
      </c>
    </row>
    <row r="50" spans="1:29" s="5" customFormat="1"/>
    <row r="51" spans="1:29" s="9" customFormat="1">
      <c r="B51" s="9" t="s">
        <v>131</v>
      </c>
    </row>
    <row r="52" spans="1:29" s="9" customFormat="1">
      <c r="B52" s="9" t="s">
        <v>132</v>
      </c>
    </row>
    <row r="53" spans="1:29" s="5" customFormat="1">
      <c r="A53" s="5" t="s">
        <v>27</v>
      </c>
      <c r="B53" s="5" t="s">
        <v>133</v>
      </c>
      <c r="C53" s="5">
        <v>14.78385066986084</v>
      </c>
      <c r="D53" s="5">
        <v>14.67540740966797</v>
      </c>
      <c r="E53" s="5">
        <v>14.55090808868408</v>
      </c>
      <c r="F53" s="5">
        <v>14.34344673156738</v>
      </c>
      <c r="G53" s="5">
        <v>14.06347465515137</v>
      </c>
      <c r="H53" s="5">
        <v>13.72501277923584</v>
      </c>
      <c r="I53" s="5">
        <v>13.36820316314697</v>
      </c>
      <c r="J53" s="5">
        <v>12.99994277954102</v>
      </c>
      <c r="K53" s="5">
        <v>12.62606811523438</v>
      </c>
      <c r="L53" s="5">
        <v>12.30780792236328</v>
      </c>
      <c r="M53" s="5">
        <v>11.99724292755127</v>
      </c>
      <c r="N53" s="5">
        <v>11.65750408172607</v>
      </c>
      <c r="O53" s="5">
        <v>11.34110069274902</v>
      </c>
      <c r="P53" s="5">
        <v>11.04643821716309</v>
      </c>
      <c r="Q53" s="5">
        <v>10.77454376220703</v>
      </c>
      <c r="R53" s="5">
        <v>10.53712749481201</v>
      </c>
      <c r="S53" s="5">
        <v>10.31583023071289</v>
      </c>
      <c r="T53" s="5">
        <v>10.08313751220703</v>
      </c>
      <c r="U53" s="5">
        <v>9.906577110290527</v>
      </c>
      <c r="V53" s="5">
        <v>9.727745056152344</v>
      </c>
      <c r="W53" s="5">
        <v>9.575625419616699</v>
      </c>
      <c r="X53" s="5">
        <v>9.42342472076416</v>
      </c>
      <c r="Y53" s="5">
        <v>9.304512023925781</v>
      </c>
      <c r="Z53" s="5">
        <v>9.164994239807129</v>
      </c>
      <c r="AA53" s="5">
        <v>9.034051895141602</v>
      </c>
      <c r="AB53" s="5">
        <v>8.935825347900391</v>
      </c>
      <c r="AC53" s="5">
        <v>-0.01993724719206569</v>
      </c>
    </row>
    <row r="54" spans="1:29" s="5" customFormat="1">
      <c r="A54" s="5" t="s">
        <v>28</v>
      </c>
      <c r="B54" s="5" t="s">
        <v>134</v>
      </c>
      <c r="C54" s="5">
        <v>0.8705887794494629</v>
      </c>
      <c r="D54" s="5">
        <v>0.8694583177566528</v>
      </c>
      <c r="E54" s="5">
        <v>0.876741886138916</v>
      </c>
      <c r="F54" s="5">
        <v>0.8761796355247498</v>
      </c>
      <c r="G54" s="5">
        <v>0.8754194974899292</v>
      </c>
      <c r="H54" s="5">
        <v>0.8721257448196411</v>
      </c>
      <c r="I54" s="5">
        <v>0.8656530380249023</v>
      </c>
      <c r="J54" s="5">
        <v>0.8576259016990662</v>
      </c>
      <c r="K54" s="5">
        <v>0.8481544852256775</v>
      </c>
      <c r="L54" s="5">
        <v>0.8388794660568237</v>
      </c>
      <c r="M54" s="5">
        <v>0.8297812342643738</v>
      </c>
      <c r="N54" s="5">
        <v>0.8226497173309326</v>
      </c>
      <c r="O54" s="5">
        <v>0.817497730255127</v>
      </c>
      <c r="P54" s="5">
        <v>0.8134562373161316</v>
      </c>
      <c r="Q54" s="5">
        <v>0.8094688653945923</v>
      </c>
      <c r="R54" s="5">
        <v>0.8068028688430786</v>
      </c>
      <c r="S54" s="5">
        <v>0.8025722503662109</v>
      </c>
      <c r="T54" s="5">
        <v>0.7984021902084351</v>
      </c>
      <c r="U54" s="5">
        <v>0.7916579842567444</v>
      </c>
      <c r="V54" s="5">
        <v>0.7850214242935181</v>
      </c>
      <c r="W54" s="5">
        <v>0.7790373563766479</v>
      </c>
      <c r="X54" s="5">
        <v>0.773453950881958</v>
      </c>
      <c r="Y54" s="5">
        <v>0.7686144709587097</v>
      </c>
      <c r="Z54" s="5">
        <v>0.7653949856758118</v>
      </c>
      <c r="AA54" s="5">
        <v>0.7635299563407898</v>
      </c>
      <c r="AB54" s="5">
        <v>0.7615354657173157</v>
      </c>
      <c r="AC54" s="5">
        <v>-0.005339016358123061</v>
      </c>
    </row>
    <row r="55" spans="1:29" s="5" customFormat="1">
      <c r="A55" s="5" t="s">
        <v>29</v>
      </c>
      <c r="B55" s="5" t="s">
        <v>135</v>
      </c>
      <c r="C55" s="5">
        <v>0.2113197594881058</v>
      </c>
      <c r="D55" s="5">
        <v>0.2124294638633728</v>
      </c>
      <c r="E55" s="5">
        <v>0.2125325947999954</v>
      </c>
      <c r="F55" s="5">
        <v>0.212456226348877</v>
      </c>
      <c r="G55" s="5">
        <v>0.2119037061929703</v>
      </c>
      <c r="H55" s="5">
        <v>0.2106511741876602</v>
      </c>
      <c r="I55" s="5">
        <v>0.2081657499074936</v>
      </c>
      <c r="J55" s="5">
        <v>0.2050633430480957</v>
      </c>
      <c r="K55" s="5">
        <v>0.2019687294960022</v>
      </c>
      <c r="L55" s="5">
        <v>0.1992066502571106</v>
      </c>
      <c r="M55" s="5">
        <v>0.1960509717464447</v>
      </c>
      <c r="N55" s="5">
        <v>0.1932186335325241</v>
      </c>
      <c r="O55" s="5">
        <v>0.1900181621313095</v>
      </c>
      <c r="P55" s="5">
        <v>0.1871717870235443</v>
      </c>
      <c r="Q55" s="5">
        <v>0.1840720772743225</v>
      </c>
      <c r="R55" s="5">
        <v>0.1813082098960876</v>
      </c>
      <c r="S55" s="5">
        <v>0.178738072514534</v>
      </c>
      <c r="T55" s="5">
        <v>0.1762488484382629</v>
      </c>
      <c r="U55" s="5">
        <v>0.1738691180944443</v>
      </c>
      <c r="V55" s="5">
        <v>0.1716775149106979</v>
      </c>
      <c r="W55" s="5">
        <v>0.1696558594703674</v>
      </c>
      <c r="X55" s="5">
        <v>0.167816236615181</v>
      </c>
      <c r="Y55" s="5">
        <v>0.1660590469837189</v>
      </c>
      <c r="Z55" s="5">
        <v>0.1641723215579987</v>
      </c>
      <c r="AA55" s="5">
        <v>0.1624908000230789</v>
      </c>
      <c r="AB55" s="5">
        <v>0.1608837991952896</v>
      </c>
      <c r="AC55" s="5">
        <v>-0.01084833075576774</v>
      </c>
    </row>
    <row r="56" spans="1:29" s="5" customFormat="1">
      <c r="A56" s="5" t="s">
        <v>30</v>
      </c>
      <c r="B56" s="5" t="s">
        <v>136</v>
      </c>
      <c r="C56" s="5">
        <v>5.764175891876221</v>
      </c>
      <c r="D56" s="5">
        <v>5.752638339996338</v>
      </c>
      <c r="E56" s="5">
        <v>5.744861125946045</v>
      </c>
      <c r="F56" s="5">
        <v>5.725114345550537</v>
      </c>
      <c r="G56" s="5">
        <v>5.701824188232422</v>
      </c>
      <c r="H56" s="5">
        <v>5.672318458557129</v>
      </c>
      <c r="I56" s="5">
        <v>5.622248649597168</v>
      </c>
      <c r="J56" s="5">
        <v>5.538266658782959</v>
      </c>
      <c r="K56" s="5">
        <v>5.472108840942383</v>
      </c>
      <c r="L56" s="5">
        <v>5.428713321685791</v>
      </c>
      <c r="M56" s="5">
        <v>5.386096477508545</v>
      </c>
      <c r="N56" s="5">
        <v>5.353799343109131</v>
      </c>
      <c r="O56" s="5">
        <v>5.327145576477051</v>
      </c>
      <c r="P56" s="5">
        <v>5.29968786239624</v>
      </c>
      <c r="Q56" s="5">
        <v>5.276960372924805</v>
      </c>
      <c r="R56" s="5">
        <v>5.262975692749023</v>
      </c>
      <c r="S56" s="5">
        <v>5.24677038192749</v>
      </c>
      <c r="T56" s="5">
        <v>5.233294486999512</v>
      </c>
      <c r="U56" s="5">
        <v>5.219578266143799</v>
      </c>
      <c r="V56" s="5">
        <v>5.211220264434814</v>
      </c>
      <c r="W56" s="5">
        <v>5.222612380981445</v>
      </c>
      <c r="X56" s="5">
        <v>5.236814975738525</v>
      </c>
      <c r="Y56" s="5">
        <v>5.258147716522217</v>
      </c>
      <c r="Z56" s="5">
        <v>5.276618003845215</v>
      </c>
      <c r="AA56" s="5">
        <v>5.296213150024414</v>
      </c>
      <c r="AB56" s="5">
        <v>5.313644409179688</v>
      </c>
      <c r="AC56" s="5">
        <v>-0.003250077586923417</v>
      </c>
    </row>
    <row r="57" spans="1:29" s="5" customFormat="1">
      <c r="A57" s="5" t="s">
        <v>31</v>
      </c>
      <c r="B57" s="5" t="s">
        <v>137</v>
      </c>
      <c r="C57" s="5">
        <v>0.04780884459614754</v>
      </c>
      <c r="D57" s="5">
        <v>0.04893502593040466</v>
      </c>
      <c r="E57" s="5">
        <v>0.04957887530326843</v>
      </c>
      <c r="F57" s="5">
        <v>0.05002860724925995</v>
      </c>
      <c r="G57" s="5">
        <v>0.05032592266798019</v>
      </c>
      <c r="H57" s="5">
        <v>0.05057743191719055</v>
      </c>
      <c r="I57" s="5">
        <v>0.05078047513961792</v>
      </c>
      <c r="J57" s="5">
        <v>0.05102653056383133</v>
      </c>
      <c r="K57" s="5">
        <v>0.0513712652027607</v>
      </c>
      <c r="L57" s="5">
        <v>0.05175317451357841</v>
      </c>
      <c r="M57" s="5">
        <v>0.0520903579890728</v>
      </c>
      <c r="N57" s="5">
        <v>0.05244850367307663</v>
      </c>
      <c r="O57" s="5">
        <v>0.05277597159147263</v>
      </c>
      <c r="P57" s="5">
        <v>0.05320441722869873</v>
      </c>
      <c r="Q57" s="5">
        <v>0.05343920364975929</v>
      </c>
      <c r="R57" s="5">
        <v>0.05378054454922676</v>
      </c>
      <c r="S57" s="5">
        <v>0.05409818515181541</v>
      </c>
      <c r="T57" s="5">
        <v>0.05441877618432045</v>
      </c>
      <c r="U57" s="5">
        <v>0.05473591014742851</v>
      </c>
      <c r="V57" s="5">
        <v>0.05506354942917824</v>
      </c>
      <c r="W57" s="5">
        <v>0.05540507286787033</v>
      </c>
      <c r="X57" s="5">
        <v>0.05573028698563576</v>
      </c>
      <c r="Y57" s="5">
        <v>0.05604825168848038</v>
      </c>
      <c r="Z57" s="5">
        <v>0.05633372813463211</v>
      </c>
      <c r="AA57" s="5">
        <v>0.05661825090646744</v>
      </c>
      <c r="AB57" s="5">
        <v>0.05692573636770248</v>
      </c>
      <c r="AC57" s="5">
        <v>0.00700590298825543</v>
      </c>
    </row>
    <row r="58" spans="1:29" s="5" customFormat="1">
      <c r="A58" s="5" t="s">
        <v>32</v>
      </c>
      <c r="B58" s="5" t="s">
        <v>138</v>
      </c>
      <c r="C58" s="5">
        <v>0.4691855609416962</v>
      </c>
      <c r="D58" s="5">
        <v>0.459845632314682</v>
      </c>
      <c r="E58" s="5">
        <v>0.4716057479381561</v>
      </c>
      <c r="F58" s="5">
        <v>0.4593081772327423</v>
      </c>
      <c r="G58" s="5">
        <v>0.4563966393470764</v>
      </c>
      <c r="H58" s="5">
        <v>0.449098140001297</v>
      </c>
      <c r="I58" s="5">
        <v>0.4414647817611694</v>
      </c>
      <c r="J58" s="5">
        <v>0.4033743739128113</v>
      </c>
      <c r="K58" s="5">
        <v>0.4013766348361969</v>
      </c>
      <c r="L58" s="5">
        <v>0.4013497829437256</v>
      </c>
      <c r="M58" s="5">
        <v>0.4015702605247498</v>
      </c>
      <c r="N58" s="5">
        <v>0.4037870764732361</v>
      </c>
      <c r="O58" s="5">
        <v>0.4054426252841949</v>
      </c>
      <c r="P58" s="5">
        <v>0.4061651229858398</v>
      </c>
      <c r="Q58" s="5">
        <v>0.3988796770572662</v>
      </c>
      <c r="R58" s="5">
        <v>0.4017985761165619</v>
      </c>
      <c r="S58" s="5">
        <v>0.403722733259201</v>
      </c>
      <c r="T58" s="5">
        <v>0.4038174748420715</v>
      </c>
      <c r="U58" s="5">
        <v>0.4048268496990204</v>
      </c>
      <c r="V58" s="5">
        <v>0.4007489383220673</v>
      </c>
      <c r="W58" s="5">
        <v>0.402572900056839</v>
      </c>
      <c r="X58" s="5">
        <v>0.4042980372905731</v>
      </c>
      <c r="Y58" s="5">
        <v>0.4078586995601654</v>
      </c>
      <c r="Z58" s="5">
        <v>0.4106251895427704</v>
      </c>
      <c r="AA58" s="5">
        <v>0.413556307554245</v>
      </c>
      <c r="AB58" s="5">
        <v>0.4157224297523499</v>
      </c>
      <c r="AC58" s="5">
        <v>-0.004827531477094027</v>
      </c>
    </row>
    <row r="59" spans="1:29" s="5" customFormat="1">
      <c r="A59" s="5" t="s">
        <v>33</v>
      </c>
      <c r="B59" s="5" t="s">
        <v>139</v>
      </c>
      <c r="C59" s="5">
        <v>0.09884873777627945</v>
      </c>
      <c r="D59" s="5">
        <v>0.09948709607124329</v>
      </c>
      <c r="E59" s="5">
        <v>0.098530612885952</v>
      </c>
      <c r="F59" s="5">
        <v>0.0976298451423645</v>
      </c>
      <c r="G59" s="5">
        <v>0.09662294387817383</v>
      </c>
      <c r="H59" s="5">
        <v>0.09608868509531021</v>
      </c>
      <c r="I59" s="5">
        <v>0.09512186050415039</v>
      </c>
      <c r="J59" s="5">
        <v>0.09337973594665527</v>
      </c>
      <c r="K59" s="5">
        <v>0.09220621734857559</v>
      </c>
      <c r="L59" s="5">
        <v>0.09155825525522232</v>
      </c>
      <c r="M59" s="5">
        <v>0.09077786654233932</v>
      </c>
      <c r="N59" s="5">
        <v>0.08995193988084793</v>
      </c>
      <c r="O59" s="5">
        <v>0.08908876776695251</v>
      </c>
      <c r="P59" s="5">
        <v>0.08813055604696274</v>
      </c>
      <c r="Q59" s="5">
        <v>0.08728721737861633</v>
      </c>
      <c r="R59" s="5">
        <v>0.08669135719537735</v>
      </c>
      <c r="S59" s="5">
        <v>0.08614799380302429</v>
      </c>
      <c r="T59" s="5">
        <v>0.08542608469724655</v>
      </c>
      <c r="U59" s="5">
        <v>0.08462709933519363</v>
      </c>
      <c r="V59" s="5">
        <v>0.08376810699701309</v>
      </c>
      <c r="W59" s="5">
        <v>0.08311546593904495</v>
      </c>
      <c r="X59" s="5">
        <v>0.08259400725364685</v>
      </c>
      <c r="Y59" s="5">
        <v>0.08210313320159912</v>
      </c>
      <c r="Z59" s="5">
        <v>0.08148126304149628</v>
      </c>
      <c r="AA59" s="5">
        <v>0.08080977946519852</v>
      </c>
      <c r="AB59" s="5">
        <v>0.08014693856239319</v>
      </c>
      <c r="AC59" s="5">
        <v>-0.008354073099538062</v>
      </c>
    </row>
    <row r="60" spans="1:29" s="5" customFormat="1">
      <c r="A60" s="5" t="s">
        <v>34</v>
      </c>
      <c r="B60" s="5" t="s">
        <v>140</v>
      </c>
      <c r="C60" s="5">
        <v>0.781738817691803</v>
      </c>
      <c r="D60" s="5">
        <v>0.7717238068580627</v>
      </c>
      <c r="E60" s="5">
        <v>0.7871118783950806</v>
      </c>
      <c r="F60" s="5">
        <v>0.8032231330871582</v>
      </c>
      <c r="G60" s="5">
        <v>0.8170580267906189</v>
      </c>
      <c r="H60" s="5">
        <v>0.8303456902503967</v>
      </c>
      <c r="I60" s="5">
        <v>0.8451595902442932</v>
      </c>
      <c r="J60" s="5">
        <v>0.8589456081390381</v>
      </c>
      <c r="K60" s="5">
        <v>0.8736112713813782</v>
      </c>
      <c r="L60" s="5">
        <v>0.8900623917579651</v>
      </c>
      <c r="M60" s="5">
        <v>0.9068087339401245</v>
      </c>
      <c r="N60" s="5">
        <v>0.9199659824371338</v>
      </c>
      <c r="O60" s="5">
        <v>0.9309388399124146</v>
      </c>
      <c r="P60" s="5">
        <v>0.9404184818267822</v>
      </c>
      <c r="Q60" s="5">
        <v>0.9495592713356018</v>
      </c>
      <c r="R60" s="5">
        <v>0.9592167139053345</v>
      </c>
      <c r="S60" s="5">
        <v>0.9676387310028076</v>
      </c>
      <c r="T60" s="5">
        <v>0.9762884974479675</v>
      </c>
      <c r="U60" s="5">
        <v>0.9848817586898804</v>
      </c>
      <c r="V60" s="5">
        <v>0.9932647347450256</v>
      </c>
      <c r="W60" s="5">
        <v>1.003339767456055</v>
      </c>
      <c r="X60" s="5">
        <v>1.012157320976257</v>
      </c>
      <c r="Y60" s="5">
        <v>1.021965980529785</v>
      </c>
      <c r="Z60" s="5">
        <v>1.032049655914307</v>
      </c>
      <c r="AA60" s="5">
        <v>1.041194677352905</v>
      </c>
      <c r="AB60" s="5">
        <v>1.051123380661011</v>
      </c>
      <c r="AC60" s="5">
        <v>0.01191417769663428</v>
      </c>
    </row>
    <row r="61" spans="1:29" s="5" customFormat="1">
      <c r="A61" s="5" t="s">
        <v>35</v>
      </c>
      <c r="B61" s="5" t="s">
        <v>141</v>
      </c>
      <c r="C61" s="5">
        <v>0.2081828117370605</v>
      </c>
      <c r="D61" s="5">
        <v>0.208831861615181</v>
      </c>
      <c r="E61" s="5">
        <v>0.2080061137676239</v>
      </c>
      <c r="F61" s="5">
        <v>0.2059390395879745</v>
      </c>
      <c r="G61" s="5">
        <v>0.2043965011835098</v>
      </c>
      <c r="H61" s="5">
        <v>0.2033693045377731</v>
      </c>
      <c r="I61" s="5">
        <v>0.2022396624088287</v>
      </c>
      <c r="J61" s="5">
        <v>0.201323002576828</v>
      </c>
      <c r="K61" s="5">
        <v>0.2008576691150665</v>
      </c>
      <c r="L61" s="5">
        <v>0.200687974691391</v>
      </c>
      <c r="M61" s="5">
        <v>0.2006494849920273</v>
      </c>
      <c r="N61" s="5">
        <v>0.2001309841871262</v>
      </c>
      <c r="O61" s="5">
        <v>0.1995832324028015</v>
      </c>
      <c r="P61" s="5">
        <v>0.1989403814077377</v>
      </c>
      <c r="Q61" s="5">
        <v>0.1983397454023361</v>
      </c>
      <c r="R61" s="5">
        <v>0.1977348625659943</v>
      </c>
      <c r="S61" s="5">
        <v>0.1968729346990585</v>
      </c>
      <c r="T61" s="5">
        <v>0.1961083561182022</v>
      </c>
      <c r="U61" s="5">
        <v>0.1953515261411667</v>
      </c>
      <c r="V61" s="5">
        <v>0.1945529133081436</v>
      </c>
      <c r="W61" s="5">
        <v>0.1938263028860092</v>
      </c>
      <c r="X61" s="5">
        <v>0.1930234134197235</v>
      </c>
      <c r="Y61" s="5">
        <v>0.1921754479408264</v>
      </c>
      <c r="Z61" s="5">
        <v>0.1913313716650009</v>
      </c>
      <c r="AA61" s="5">
        <v>0.1903654932975769</v>
      </c>
      <c r="AB61" s="5">
        <v>0.1894818991422653</v>
      </c>
      <c r="AC61" s="5">
        <v>-0.003757845374487534</v>
      </c>
    </row>
    <row r="62" spans="1:29" s="5" customFormat="1">
      <c r="A62" s="5" t="s">
        <v>36</v>
      </c>
      <c r="B62" s="5" t="s">
        <v>142</v>
      </c>
      <c r="C62" s="5">
        <v>3.252488374710083</v>
      </c>
      <c r="D62" s="5">
        <v>3.298627853393555</v>
      </c>
      <c r="E62" s="5">
        <v>3.325595855712891</v>
      </c>
      <c r="F62" s="5">
        <v>3.327537059783936</v>
      </c>
      <c r="G62" s="5">
        <v>3.343426942825317</v>
      </c>
      <c r="H62" s="5">
        <v>3.371687412261963</v>
      </c>
      <c r="I62" s="5">
        <v>3.396906614303589</v>
      </c>
      <c r="J62" s="5">
        <v>3.425041437149048</v>
      </c>
      <c r="K62" s="5">
        <v>3.460933923721313</v>
      </c>
      <c r="L62" s="5">
        <v>3.504400253295898</v>
      </c>
      <c r="M62" s="5">
        <v>3.552784204483032</v>
      </c>
      <c r="N62" s="5">
        <v>3.590277433395386</v>
      </c>
      <c r="O62" s="5">
        <v>3.629490375518799</v>
      </c>
      <c r="P62" s="5">
        <v>3.66625189781189</v>
      </c>
      <c r="Q62" s="5">
        <v>3.703847646713257</v>
      </c>
      <c r="R62" s="5">
        <v>3.74047589302063</v>
      </c>
      <c r="S62" s="5">
        <v>3.77003812789917</v>
      </c>
      <c r="T62" s="5">
        <v>3.803033828735352</v>
      </c>
      <c r="U62" s="5">
        <v>3.835017919540405</v>
      </c>
      <c r="V62" s="5">
        <v>3.865855693817139</v>
      </c>
      <c r="W62" s="5">
        <v>3.898295640945435</v>
      </c>
      <c r="X62" s="5">
        <v>3.927501201629639</v>
      </c>
      <c r="Y62" s="5">
        <v>3.95543360710144</v>
      </c>
      <c r="Z62" s="5">
        <v>3.983285427093506</v>
      </c>
      <c r="AA62" s="5">
        <v>4.005161285400391</v>
      </c>
      <c r="AB62" s="5">
        <v>4.031602382659912</v>
      </c>
      <c r="AC62" s="5">
        <v>0.008626739827011454</v>
      </c>
    </row>
    <row r="63" spans="1:29" s="5" customFormat="1">
      <c r="A63" s="5" t="s">
        <v>37</v>
      </c>
      <c r="B63" s="5" t="s">
        <v>143</v>
      </c>
      <c r="C63" s="5">
        <v>0.4440552592277527</v>
      </c>
      <c r="D63" s="5">
        <v>0.456324428319931</v>
      </c>
      <c r="E63" s="5">
        <v>0.4570273458957672</v>
      </c>
      <c r="F63" s="5">
        <v>0.4520139694213867</v>
      </c>
      <c r="G63" s="5">
        <v>0.4504821300506592</v>
      </c>
      <c r="H63" s="5">
        <v>0.4487686157226562</v>
      </c>
      <c r="I63" s="5">
        <v>0.4479801952838898</v>
      </c>
      <c r="J63" s="5">
        <v>0.447809100151062</v>
      </c>
      <c r="K63" s="5">
        <v>0.4476980865001678</v>
      </c>
      <c r="L63" s="5">
        <v>0.4477548003196716</v>
      </c>
      <c r="M63" s="5">
        <v>0.4479252994060516</v>
      </c>
      <c r="N63" s="5">
        <v>0.4482686817646027</v>
      </c>
      <c r="O63" s="5">
        <v>0.4487068951129913</v>
      </c>
      <c r="P63" s="5">
        <v>0.4491352140903473</v>
      </c>
      <c r="Q63" s="5">
        <v>0.4495575726032257</v>
      </c>
      <c r="R63" s="5">
        <v>0.4499737322330475</v>
      </c>
      <c r="S63" s="5">
        <v>0.4503846764564514</v>
      </c>
      <c r="T63" s="5">
        <v>0.4507940113544464</v>
      </c>
      <c r="U63" s="5">
        <v>0.4512037038803101</v>
      </c>
      <c r="V63" s="5">
        <v>0.4516138434410095</v>
      </c>
      <c r="W63" s="5">
        <v>0.4520237445831299</v>
      </c>
      <c r="X63" s="5">
        <v>0.452437698841095</v>
      </c>
      <c r="Y63" s="5">
        <v>0.452855259180069</v>
      </c>
      <c r="Z63" s="5">
        <v>0.4532744586467743</v>
      </c>
      <c r="AA63" s="5">
        <v>0.4536982476711273</v>
      </c>
      <c r="AB63" s="5">
        <v>0.4541268646717072</v>
      </c>
      <c r="AC63" s="5">
        <v>0.0008975058856097728</v>
      </c>
    </row>
    <row r="64" spans="1:29" s="5" customFormat="1">
      <c r="A64" s="5" t="s">
        <v>38</v>
      </c>
      <c r="B64" s="5" t="s">
        <v>144</v>
      </c>
      <c r="C64" s="5">
        <v>0.08923733234405518</v>
      </c>
      <c r="D64" s="5">
        <v>0.08931548148393631</v>
      </c>
      <c r="E64" s="5">
        <v>0.0894540473818779</v>
      </c>
      <c r="F64" s="5">
        <v>0.08960879594087601</v>
      </c>
      <c r="G64" s="5">
        <v>0.08978888392448425</v>
      </c>
      <c r="H64" s="5">
        <v>0.09003316611051559</v>
      </c>
      <c r="I64" s="5">
        <v>0.09025119245052338</v>
      </c>
      <c r="J64" s="5">
        <v>0.09039124101400375</v>
      </c>
      <c r="K64" s="5">
        <v>0.09057822078466415</v>
      </c>
      <c r="L64" s="5">
        <v>0.09081497043371201</v>
      </c>
      <c r="M64" s="5">
        <v>0.09103713929653168</v>
      </c>
      <c r="N64" s="5">
        <v>0.09124534577131271</v>
      </c>
      <c r="O64" s="5">
        <v>0.0914466604590416</v>
      </c>
      <c r="P64" s="5">
        <v>0.09163044393062592</v>
      </c>
      <c r="Q64" s="5">
        <v>0.09180927276611328</v>
      </c>
      <c r="R64" s="5">
        <v>0.09199794381856918</v>
      </c>
      <c r="S64" s="5">
        <v>0.09215375781059265</v>
      </c>
      <c r="T64" s="5">
        <v>0.0922873318195343</v>
      </c>
      <c r="U64" s="5">
        <v>0.09239216148853302</v>
      </c>
      <c r="V64" s="5">
        <v>0.09248410165309906</v>
      </c>
      <c r="W64" s="5">
        <v>0.09260762482881546</v>
      </c>
      <c r="X64" s="5">
        <v>0.09272217750549316</v>
      </c>
      <c r="Y64" s="5">
        <v>0.09284418076276779</v>
      </c>
      <c r="Z64" s="5">
        <v>0.09294725209474564</v>
      </c>
      <c r="AA64" s="5">
        <v>0.09303693473339081</v>
      </c>
      <c r="AB64" s="5">
        <v>0.09309913218021393</v>
      </c>
      <c r="AC64" s="5">
        <v>0.001696052144272375</v>
      </c>
    </row>
    <row r="65" spans="1:29" s="5" customFormat="1">
      <c r="A65" s="5" t="s">
        <v>39</v>
      </c>
      <c r="B65" s="5" t="s">
        <v>145</v>
      </c>
      <c r="C65" s="5">
        <v>0.7349050045013428</v>
      </c>
      <c r="D65" s="5">
        <v>0.6786485910415649</v>
      </c>
      <c r="E65" s="5">
        <v>0.6821908354759216</v>
      </c>
      <c r="F65" s="5">
        <v>0.6722632646560669</v>
      </c>
      <c r="G65" s="5">
        <v>0.6845973134040833</v>
      </c>
      <c r="H65" s="5">
        <v>0.7250543832778931</v>
      </c>
      <c r="I65" s="5">
        <v>0.7393137812614441</v>
      </c>
      <c r="J65" s="5">
        <v>0.7515386343002319</v>
      </c>
      <c r="K65" s="5">
        <v>0.7507852911949158</v>
      </c>
      <c r="L65" s="5">
        <v>0.7518553733825684</v>
      </c>
      <c r="M65" s="5">
        <v>0.7624891400337219</v>
      </c>
      <c r="N65" s="5">
        <v>0.7804458141326904</v>
      </c>
      <c r="O65" s="5">
        <v>0.8045169711112976</v>
      </c>
      <c r="P65" s="5">
        <v>0.8213698863983154</v>
      </c>
      <c r="Q65" s="5">
        <v>0.8319534659385681</v>
      </c>
      <c r="R65" s="5">
        <v>0.8444071412086487</v>
      </c>
      <c r="S65" s="5">
        <v>0.8635597229003906</v>
      </c>
      <c r="T65" s="5">
        <v>0.8835554718971252</v>
      </c>
      <c r="U65" s="5">
        <v>0.8994750380516052</v>
      </c>
      <c r="V65" s="5">
        <v>0.9113749861717224</v>
      </c>
      <c r="W65" s="5">
        <v>0.9165847897529602</v>
      </c>
      <c r="X65" s="5">
        <v>0.9209786057472229</v>
      </c>
      <c r="Y65" s="5">
        <v>0.9326462149620056</v>
      </c>
      <c r="Z65" s="5">
        <v>0.9425767064094543</v>
      </c>
      <c r="AA65" s="5">
        <v>0.9448559284210205</v>
      </c>
      <c r="AB65" s="5">
        <v>0.9477895498275757</v>
      </c>
      <c r="AC65" s="5">
        <v>0.01022759751269198</v>
      </c>
    </row>
    <row r="66" spans="1:29" s="5" customFormat="1">
      <c r="A66" s="5" t="s">
        <v>40</v>
      </c>
      <c r="B66" s="5" t="s">
        <v>146</v>
      </c>
      <c r="C66" s="5">
        <v>0.5907101631164551</v>
      </c>
      <c r="D66" s="5">
        <v>0.5899211764335632</v>
      </c>
      <c r="E66" s="5">
        <v>0.6736633777618408</v>
      </c>
      <c r="F66" s="5">
        <v>0.7223603129386902</v>
      </c>
      <c r="G66" s="5">
        <v>0.7701320648193359</v>
      </c>
      <c r="H66" s="5">
        <v>0.911098837852478</v>
      </c>
      <c r="I66" s="5">
        <v>0.9719303250312805</v>
      </c>
      <c r="J66" s="5">
        <v>0.9949163198471069</v>
      </c>
      <c r="K66" s="5">
        <v>1.029792428016663</v>
      </c>
      <c r="L66" s="5">
        <v>1.074765920639038</v>
      </c>
      <c r="M66" s="5">
        <v>1.091688632965088</v>
      </c>
      <c r="N66" s="5">
        <v>1.117577791213989</v>
      </c>
      <c r="O66" s="5">
        <v>1.131725668907166</v>
      </c>
      <c r="P66" s="5">
        <v>1.132954955101013</v>
      </c>
      <c r="Q66" s="5">
        <v>1.144960761070251</v>
      </c>
      <c r="R66" s="5">
        <v>1.168506264686584</v>
      </c>
      <c r="S66" s="5">
        <v>1.18907618522644</v>
      </c>
      <c r="T66" s="5">
        <v>1.210852265357971</v>
      </c>
      <c r="U66" s="5">
        <v>1.232628226280212</v>
      </c>
      <c r="V66" s="5">
        <v>1.257154822349548</v>
      </c>
      <c r="W66" s="5">
        <v>1.276180148124695</v>
      </c>
      <c r="X66" s="5">
        <v>1.297956109046936</v>
      </c>
      <c r="Y66" s="5">
        <v>1.330620050430298</v>
      </c>
      <c r="Z66" s="5">
        <v>1.355146646499634</v>
      </c>
      <c r="AA66" s="5">
        <v>1.352396011352539</v>
      </c>
      <c r="AB66" s="5">
        <v>1.352396011352539</v>
      </c>
      <c r="AC66" s="5">
        <v>0.03368729290067707</v>
      </c>
    </row>
    <row r="67" spans="1:29" s="6" customFormat="1">
      <c r="A67" s="6" t="s">
        <v>41</v>
      </c>
      <c r="B67" s="6" t="s">
        <v>147</v>
      </c>
      <c r="C67" s="6">
        <v>28.34709739685059</v>
      </c>
      <c r="D67" s="6">
        <v>28.21159553527832</v>
      </c>
      <c r="E67" s="6">
        <v>28.22780799865723</v>
      </c>
      <c r="F67" s="6">
        <v>28.037109375</v>
      </c>
      <c r="G67" s="6">
        <v>27.81584930419922</v>
      </c>
      <c r="H67" s="6">
        <v>27.65622711181641</v>
      </c>
      <c r="I67" s="6">
        <v>27.34541893005371</v>
      </c>
      <c r="J67" s="6">
        <v>26.91864585876465</v>
      </c>
      <c r="K67" s="6">
        <v>26.54751205444336</v>
      </c>
      <c r="L67" s="6">
        <v>26.27960968017578</v>
      </c>
      <c r="M67" s="6">
        <v>26.00699234008789</v>
      </c>
      <c r="N67" s="6">
        <v>25.72127151489258</v>
      </c>
      <c r="O67" s="6">
        <v>25.4594783782959</v>
      </c>
      <c r="P67" s="6">
        <v>25.19495391845703</v>
      </c>
      <c r="Q67" s="6">
        <v>24.95468139648438</v>
      </c>
      <c r="R67" s="6">
        <v>24.78279685974121</v>
      </c>
      <c r="S67" s="6">
        <v>24.61760139465332</v>
      </c>
      <c r="T67" s="6">
        <v>24.44766426086426</v>
      </c>
      <c r="U67" s="6">
        <v>24.32682228088379</v>
      </c>
      <c r="V67" s="6">
        <v>24.20154762268066</v>
      </c>
      <c r="W67" s="6">
        <v>24.12088203430176</v>
      </c>
      <c r="X67" s="6">
        <v>24.04090881347656</v>
      </c>
      <c r="Y67" s="6">
        <v>24.02188491821289</v>
      </c>
      <c r="Z67" s="6">
        <v>23.9702320098877</v>
      </c>
      <c r="AA67" s="6">
        <v>23.88797950744629</v>
      </c>
      <c r="AB67" s="6">
        <v>23.84430503845215</v>
      </c>
      <c r="AC67" s="6">
        <v>-0.006895287020411978</v>
      </c>
    </row>
    <row r="68" spans="1:29" s="5" customFormat="1"/>
    <row r="69" spans="1:29" s="6" customFormat="1">
      <c r="B69" s="6" t="s">
        <v>148</v>
      </c>
    </row>
    <row r="70" spans="1:29" s="5" customFormat="1">
      <c r="A70" s="5" t="s">
        <v>42</v>
      </c>
      <c r="B70" s="5" t="s">
        <v>133</v>
      </c>
      <c r="C70" s="5">
        <v>8.019444465637207</v>
      </c>
      <c r="D70" s="5">
        <v>7.958541393280029</v>
      </c>
      <c r="E70" s="5">
        <v>7.889353275299072</v>
      </c>
      <c r="F70" s="5">
        <v>7.773497581481934</v>
      </c>
      <c r="G70" s="5">
        <v>7.616561889648438</v>
      </c>
      <c r="H70" s="5">
        <v>7.426519870758057</v>
      </c>
      <c r="I70" s="5">
        <v>7.224637508392334</v>
      </c>
      <c r="J70" s="5">
        <v>7.015326023101807</v>
      </c>
      <c r="K70" s="5">
        <v>6.80250358581543</v>
      </c>
      <c r="L70" s="5">
        <v>6.620038986206055</v>
      </c>
      <c r="M70" s="5">
        <v>6.442117214202881</v>
      </c>
      <c r="N70" s="5">
        <v>6.248624324798584</v>
      </c>
      <c r="O70" s="5">
        <v>6.068160057067871</v>
      </c>
      <c r="P70" s="5">
        <v>5.899840831756592</v>
      </c>
      <c r="Q70" s="5">
        <v>5.744398593902588</v>
      </c>
      <c r="R70" s="5">
        <v>5.608385562896729</v>
      </c>
      <c r="S70" s="5">
        <v>5.481744766235352</v>
      </c>
      <c r="T70" s="5">
        <v>5.349321842193604</v>
      </c>
      <c r="U70" s="5">
        <v>5.248141288757324</v>
      </c>
      <c r="V70" s="5">
        <v>5.146268367767334</v>
      </c>
      <c r="W70" s="5">
        <v>5.059290409088135</v>
      </c>
      <c r="X70" s="5">
        <v>4.972936630249023</v>
      </c>
      <c r="Y70" s="5">
        <v>4.905292987823486</v>
      </c>
      <c r="Z70" s="5">
        <v>4.826869964599609</v>
      </c>
      <c r="AA70" s="5">
        <v>4.753375053405762</v>
      </c>
      <c r="AB70" s="5">
        <v>4.698083877563477</v>
      </c>
      <c r="AC70" s="5">
        <v>-0.02116146292812127</v>
      </c>
    </row>
    <row r="71" spans="1:29" s="5" customFormat="1">
      <c r="A71" s="5" t="s">
        <v>43</v>
      </c>
      <c r="B71" s="5" t="s">
        <v>134</v>
      </c>
      <c r="C71" s="5">
        <v>0.4418002963066101</v>
      </c>
      <c r="D71" s="5">
        <v>0.4400572180747986</v>
      </c>
      <c r="E71" s="5">
        <v>0.4434390068054199</v>
      </c>
      <c r="F71" s="5">
        <v>0.4440174996852875</v>
      </c>
      <c r="G71" s="5">
        <v>0.4438556134700775</v>
      </c>
      <c r="H71" s="5">
        <v>0.4419410228729248</v>
      </c>
      <c r="I71" s="5">
        <v>0.43845334649086</v>
      </c>
      <c r="J71" s="5">
        <v>0.4327655136585236</v>
      </c>
      <c r="K71" s="5">
        <v>0.4266733527183533</v>
      </c>
      <c r="L71" s="5">
        <v>0.421378493309021</v>
      </c>
      <c r="M71" s="5">
        <v>0.4162788391113281</v>
      </c>
      <c r="N71" s="5">
        <v>0.4120166003704071</v>
      </c>
      <c r="O71" s="5">
        <v>0.4085448086261749</v>
      </c>
      <c r="P71" s="5">
        <v>0.4060246646404266</v>
      </c>
      <c r="Q71" s="5">
        <v>0.4043100774288177</v>
      </c>
      <c r="R71" s="5">
        <v>0.4034342765808105</v>
      </c>
      <c r="S71" s="5">
        <v>0.4017818570137024</v>
      </c>
      <c r="T71" s="5">
        <v>0.4007497429847717</v>
      </c>
      <c r="U71" s="5">
        <v>0.3983736932277679</v>
      </c>
      <c r="V71" s="5">
        <v>0.3959973156452179</v>
      </c>
      <c r="W71" s="5">
        <v>0.3946149051189423</v>
      </c>
      <c r="X71" s="5">
        <v>0.3928855955600739</v>
      </c>
      <c r="Y71" s="5">
        <v>0.3919731676578522</v>
      </c>
      <c r="Z71" s="5">
        <v>0.3909700512886047</v>
      </c>
      <c r="AA71" s="5">
        <v>0.390526682138443</v>
      </c>
      <c r="AB71" s="5">
        <v>0.3900630176067352</v>
      </c>
      <c r="AC71" s="5">
        <v>-0.004969596570227663</v>
      </c>
    </row>
    <row r="72" spans="1:29" s="5" customFormat="1">
      <c r="A72" s="5" t="s">
        <v>44</v>
      </c>
      <c r="B72" s="5" t="s">
        <v>135</v>
      </c>
      <c r="C72" s="5">
        <v>0.1048328801989555</v>
      </c>
      <c r="D72" s="5">
        <v>0.105308398604393</v>
      </c>
      <c r="E72" s="5">
        <v>0.105292908847332</v>
      </c>
      <c r="F72" s="5">
        <v>0.1052241921424866</v>
      </c>
      <c r="G72" s="5">
        <v>0.1048465222120285</v>
      </c>
      <c r="H72" s="5">
        <v>0.1041570827364922</v>
      </c>
      <c r="I72" s="5">
        <v>0.1028126105666161</v>
      </c>
      <c r="J72" s="5">
        <v>0.1011537089943886</v>
      </c>
      <c r="K72" s="5">
        <v>0.09950186312198639</v>
      </c>
      <c r="L72" s="5">
        <v>0.09801426529884338</v>
      </c>
      <c r="M72" s="5">
        <v>0.09637752920389175</v>
      </c>
      <c r="N72" s="5">
        <v>0.09486848115921021</v>
      </c>
      <c r="O72" s="5">
        <v>0.0931660383939743</v>
      </c>
      <c r="P72" s="5">
        <v>0.09166549146175385</v>
      </c>
      <c r="Q72" s="5">
        <v>0.09003967046737671</v>
      </c>
      <c r="R72" s="5">
        <v>0.08858922868967056</v>
      </c>
      <c r="S72" s="5">
        <v>0.08724789321422577</v>
      </c>
      <c r="T72" s="5">
        <v>0.08593317121267319</v>
      </c>
      <c r="U72" s="5">
        <v>0.08468515425920486</v>
      </c>
      <c r="V72" s="5">
        <v>0.08353202790021896</v>
      </c>
      <c r="W72" s="5">
        <v>0.08247341960668564</v>
      </c>
      <c r="X72" s="5">
        <v>0.08152943104505539</v>
      </c>
      <c r="Y72" s="5">
        <v>0.08063039183616638</v>
      </c>
      <c r="Z72" s="5">
        <v>0.07967428863048553</v>
      </c>
      <c r="AA72" s="5">
        <v>0.07882469147443771</v>
      </c>
      <c r="AB72" s="5">
        <v>0.0780072808265686</v>
      </c>
      <c r="AC72" s="5">
        <v>-0.01175299947805986</v>
      </c>
    </row>
    <row r="73" spans="1:29" s="5" customFormat="1">
      <c r="A73" s="5" t="s">
        <v>45</v>
      </c>
      <c r="B73" s="5" t="s">
        <v>136</v>
      </c>
      <c r="C73" s="5">
        <v>2.774740219116211</v>
      </c>
      <c r="D73" s="5">
        <v>2.768829345703125</v>
      </c>
      <c r="E73" s="5">
        <v>2.764880180358887</v>
      </c>
      <c r="F73" s="5">
        <v>2.75387716293335</v>
      </c>
      <c r="G73" s="5">
        <v>2.74022650718689</v>
      </c>
      <c r="H73" s="5">
        <v>2.718848943710327</v>
      </c>
      <c r="I73" s="5">
        <v>2.669050455093384</v>
      </c>
      <c r="J73" s="5">
        <v>2.578149318695068</v>
      </c>
      <c r="K73" s="5">
        <v>2.497799873352051</v>
      </c>
      <c r="L73" s="5">
        <v>2.432019233703613</v>
      </c>
      <c r="M73" s="5">
        <v>2.371337413787842</v>
      </c>
      <c r="N73" s="5">
        <v>2.32027530670166</v>
      </c>
      <c r="O73" s="5">
        <v>2.276249170303345</v>
      </c>
      <c r="P73" s="5">
        <v>2.235939264297485</v>
      </c>
      <c r="Q73" s="5">
        <v>2.200935840606689</v>
      </c>
      <c r="R73" s="5">
        <v>2.172221899032593</v>
      </c>
      <c r="S73" s="5">
        <v>2.145272970199585</v>
      </c>
      <c r="T73" s="5">
        <v>2.122012138366699</v>
      </c>
      <c r="U73" s="5">
        <v>2.100991725921631</v>
      </c>
      <c r="V73" s="5">
        <v>2.084429025650024</v>
      </c>
      <c r="W73" s="5">
        <v>2.077561378479004</v>
      </c>
      <c r="X73" s="5">
        <v>2.073812961578369</v>
      </c>
      <c r="Y73" s="5">
        <v>2.074366569519043</v>
      </c>
      <c r="Z73" s="5">
        <v>2.074679851531982</v>
      </c>
      <c r="AA73" s="5">
        <v>2.076375484466553</v>
      </c>
      <c r="AB73" s="5">
        <v>2.077769041061401</v>
      </c>
      <c r="AC73" s="5">
        <v>-0.01150381469788542</v>
      </c>
    </row>
    <row r="74" spans="1:29" s="5" customFormat="1">
      <c r="A74" s="5" t="s">
        <v>46</v>
      </c>
      <c r="B74" s="5" t="s">
        <v>137</v>
      </c>
      <c r="C74" s="5">
        <v>0.02263090573251247</v>
      </c>
      <c r="D74" s="5">
        <v>0.02316143177449703</v>
      </c>
      <c r="E74" s="5">
        <v>0.02346439100801945</v>
      </c>
      <c r="F74" s="5">
        <v>0.02367724664509296</v>
      </c>
      <c r="G74" s="5">
        <v>0.02381745353341103</v>
      </c>
      <c r="H74" s="5">
        <v>0.02393649891018867</v>
      </c>
      <c r="I74" s="5">
        <v>0.02403182908892632</v>
      </c>
      <c r="J74" s="5">
        <v>0.02414787001907825</v>
      </c>
      <c r="K74" s="5">
        <v>0.02431061118841171</v>
      </c>
      <c r="L74" s="5">
        <v>0.02449114993214607</v>
      </c>
      <c r="M74" s="5">
        <v>0.02465023845434189</v>
      </c>
      <c r="N74" s="5">
        <v>0.02481961622834206</v>
      </c>
      <c r="O74" s="5">
        <v>0.02497431263327599</v>
      </c>
      <c r="P74" s="5">
        <v>0.02517701685428619</v>
      </c>
      <c r="Q74" s="5">
        <v>0.02528797276318073</v>
      </c>
      <c r="R74" s="5">
        <v>0.02544930018484592</v>
      </c>
      <c r="S74" s="5">
        <v>0.02559959515929222</v>
      </c>
      <c r="T74" s="5">
        <v>0.02575113251805305</v>
      </c>
      <c r="U74" s="5">
        <v>0.02590108104050159</v>
      </c>
      <c r="V74" s="5">
        <v>0.02605633437633514</v>
      </c>
      <c r="W74" s="5">
        <v>0.02621737495064735</v>
      </c>
      <c r="X74" s="5">
        <v>0.02637157216668129</v>
      </c>
      <c r="Y74" s="5">
        <v>0.02652213536202908</v>
      </c>
      <c r="Z74" s="5">
        <v>0.02665714174509048</v>
      </c>
      <c r="AA74" s="5">
        <v>0.02679192461073399</v>
      </c>
      <c r="AB74" s="5">
        <v>0.02693746984004974</v>
      </c>
      <c r="AC74" s="5">
        <v>0.006992404124934071</v>
      </c>
    </row>
    <row r="75" spans="1:29" s="5" customFormat="1">
      <c r="A75" s="5" t="s">
        <v>47</v>
      </c>
      <c r="B75" s="5" t="s">
        <v>138</v>
      </c>
      <c r="C75" s="5">
        <v>0.2225889265537262</v>
      </c>
      <c r="D75" s="5">
        <v>0.2181156873703003</v>
      </c>
      <c r="E75" s="5">
        <v>0.2236661911010742</v>
      </c>
      <c r="F75" s="5">
        <v>0.2178431004285812</v>
      </c>
      <c r="G75" s="5">
        <v>0.2164606004953384</v>
      </c>
      <c r="H75" s="5">
        <v>0.2130066603422165</v>
      </c>
      <c r="I75" s="5">
        <v>0.2093757688999176</v>
      </c>
      <c r="J75" s="5">
        <v>0.1913067400455475</v>
      </c>
      <c r="K75" s="5">
        <v>0.1903541684150696</v>
      </c>
      <c r="L75" s="5">
        <v>0.1903398931026459</v>
      </c>
      <c r="M75" s="5">
        <v>0.1904377341270447</v>
      </c>
      <c r="N75" s="5">
        <v>0.191488966345787</v>
      </c>
      <c r="O75" s="5">
        <v>0.19227035343647</v>
      </c>
      <c r="P75" s="5">
        <v>0.1926132440567017</v>
      </c>
      <c r="Q75" s="5">
        <v>0.1891561597585678</v>
      </c>
      <c r="R75" s="5">
        <v>0.1905375719070435</v>
      </c>
      <c r="S75" s="5">
        <v>0.1914501041173935</v>
      </c>
      <c r="T75" s="5">
        <v>0.1914925426244736</v>
      </c>
      <c r="U75" s="5">
        <v>0.1919693797826767</v>
      </c>
      <c r="V75" s="5">
        <v>0.190039187669754</v>
      </c>
      <c r="W75" s="5">
        <v>0.1908950805664062</v>
      </c>
      <c r="X75" s="5">
        <v>0.1917179673910141</v>
      </c>
      <c r="Y75" s="5">
        <v>0.1934079676866531</v>
      </c>
      <c r="Z75" s="5">
        <v>0.194718137383461</v>
      </c>
      <c r="AA75" s="5">
        <v>0.196110263466835</v>
      </c>
      <c r="AB75" s="5">
        <v>0.197138175368309</v>
      </c>
      <c r="AC75" s="5">
        <v>-0.004845096906125668</v>
      </c>
    </row>
    <row r="76" spans="1:29" s="5" customFormat="1">
      <c r="A76" s="5" t="s">
        <v>48</v>
      </c>
      <c r="B76" s="5" t="s">
        <v>139</v>
      </c>
      <c r="C76" s="5">
        <v>0.0468379445374012</v>
      </c>
      <c r="D76" s="5">
        <v>0.0471341572701931</v>
      </c>
      <c r="E76" s="5">
        <v>0.04667776823043823</v>
      </c>
      <c r="F76" s="5">
        <v>0.04625528305768967</v>
      </c>
      <c r="G76" s="5">
        <v>0.04578020796179771</v>
      </c>
      <c r="H76" s="5">
        <v>0.04553108662366867</v>
      </c>
      <c r="I76" s="5">
        <v>0.04507329687476158</v>
      </c>
      <c r="J76" s="5">
        <v>0.04424937441945076</v>
      </c>
      <c r="K76" s="5">
        <v>0.04369460046291351</v>
      </c>
      <c r="L76" s="5">
        <v>0.04338956996798515</v>
      </c>
      <c r="M76" s="5">
        <v>0.04302053153514862</v>
      </c>
      <c r="N76" s="5">
        <v>0.04263104870915413</v>
      </c>
      <c r="O76" s="5">
        <v>0.04222328588366508</v>
      </c>
      <c r="P76" s="5">
        <v>0.04177161306142807</v>
      </c>
      <c r="Q76" s="5">
        <v>0.04137401282787323</v>
      </c>
      <c r="R76" s="5">
        <v>0.04109320789575577</v>
      </c>
      <c r="S76" s="5">
        <v>0.04083548113703728</v>
      </c>
      <c r="T76" s="5">
        <v>0.04049258306622505</v>
      </c>
      <c r="U76" s="5">
        <v>0.04011329635977745</v>
      </c>
      <c r="V76" s="5">
        <v>0.03970664367079735</v>
      </c>
      <c r="W76" s="5">
        <v>0.03939525038003922</v>
      </c>
      <c r="X76" s="5">
        <v>0.03914881497621536</v>
      </c>
      <c r="Y76" s="5">
        <v>0.03891619667410851</v>
      </c>
      <c r="Z76" s="5">
        <v>0.03862084075808525</v>
      </c>
      <c r="AA76" s="5">
        <v>0.0383026972413063</v>
      </c>
      <c r="AB76" s="5">
        <v>0.03798836097121239</v>
      </c>
      <c r="AC76" s="5">
        <v>-0.008341567733837651</v>
      </c>
    </row>
    <row r="77" spans="1:29" s="5" customFormat="1">
      <c r="A77" s="5" t="s">
        <v>49</v>
      </c>
      <c r="B77" s="5" t="s">
        <v>140</v>
      </c>
      <c r="C77" s="5">
        <v>0.3495345711708069</v>
      </c>
      <c r="D77" s="5">
        <v>0.3454644680023193</v>
      </c>
      <c r="E77" s="5">
        <v>0.3521955907344818</v>
      </c>
      <c r="F77" s="5">
        <v>0.3590230941772461</v>
      </c>
      <c r="G77" s="5">
        <v>0.3654071688652039</v>
      </c>
      <c r="H77" s="5">
        <v>0.3715232908725739</v>
      </c>
      <c r="I77" s="5">
        <v>0.3783068954944611</v>
      </c>
      <c r="J77" s="5">
        <v>0.384583055973053</v>
      </c>
      <c r="K77" s="5">
        <v>0.3912760317325592</v>
      </c>
      <c r="L77" s="5">
        <v>0.3986395299434662</v>
      </c>
      <c r="M77" s="5">
        <v>0.4061490893363953</v>
      </c>
      <c r="N77" s="5">
        <v>0.4120653569698334</v>
      </c>
      <c r="O77" s="5">
        <v>0.4169231355190277</v>
      </c>
      <c r="P77" s="5">
        <v>0.4212160408496857</v>
      </c>
      <c r="Q77" s="5">
        <v>0.4253060817718506</v>
      </c>
      <c r="R77" s="5">
        <v>0.4296114444732666</v>
      </c>
      <c r="S77" s="5">
        <v>0.4333840906620026</v>
      </c>
      <c r="T77" s="5">
        <v>0.4372385144233704</v>
      </c>
      <c r="U77" s="5">
        <v>0.4410855174064636</v>
      </c>
      <c r="V77" s="5">
        <v>0.4448369741439819</v>
      </c>
      <c r="W77" s="5">
        <v>0.4492868781089783</v>
      </c>
      <c r="X77" s="5">
        <v>0.4532046914100647</v>
      </c>
      <c r="Y77" s="5">
        <v>0.457590252161026</v>
      </c>
      <c r="Z77" s="5">
        <v>0.4620959460735321</v>
      </c>
      <c r="AA77" s="5">
        <v>0.4662108421325684</v>
      </c>
      <c r="AB77" s="5">
        <v>0.4706439673900604</v>
      </c>
      <c r="AC77" s="5">
        <v>0.01197106352052857</v>
      </c>
    </row>
    <row r="78" spans="1:29" s="5" customFormat="1">
      <c r="A78" s="5" t="s">
        <v>50</v>
      </c>
      <c r="B78" s="5" t="s">
        <v>141</v>
      </c>
      <c r="C78" s="5">
        <v>0.1129843518137932</v>
      </c>
      <c r="D78" s="5">
        <v>0.113363042473793</v>
      </c>
      <c r="E78" s="5">
        <v>0.1129416078329086</v>
      </c>
      <c r="F78" s="5">
        <v>0.1118460595607758</v>
      </c>
      <c r="G78" s="5">
        <v>0.1110350713133812</v>
      </c>
      <c r="H78" s="5">
        <v>0.1105040162801743</v>
      </c>
      <c r="I78" s="5">
        <v>0.1099173277616501</v>
      </c>
      <c r="J78" s="5">
        <v>0.1094463840126991</v>
      </c>
      <c r="K78" s="5">
        <v>0.1092207729816437</v>
      </c>
      <c r="L78" s="5">
        <v>0.1091558560729027</v>
      </c>
      <c r="M78" s="5">
        <v>0.109162263572216</v>
      </c>
      <c r="N78" s="5">
        <v>0.1089034005999565</v>
      </c>
      <c r="O78" s="5">
        <v>0.1086283549666405</v>
      </c>
      <c r="P78" s="5">
        <v>0.1083004996180534</v>
      </c>
      <c r="Q78" s="5">
        <v>0.1079952791333199</v>
      </c>
      <c r="R78" s="5">
        <v>0.1076875776052475</v>
      </c>
      <c r="S78" s="5">
        <v>0.1072377637028694</v>
      </c>
      <c r="T78" s="5">
        <v>0.1068411245942116</v>
      </c>
      <c r="U78" s="5">
        <v>0.1064483821392059</v>
      </c>
      <c r="V78" s="5">
        <v>0.1060324907302856</v>
      </c>
      <c r="W78" s="5">
        <v>0.1056555956602097</v>
      </c>
      <c r="X78" s="5">
        <v>0.1052368581295013</v>
      </c>
      <c r="Y78" s="5">
        <v>0.1047934144735336</v>
      </c>
      <c r="Z78" s="5">
        <v>0.1043523326516151</v>
      </c>
      <c r="AA78" s="5">
        <v>0.1038446053862572</v>
      </c>
      <c r="AB78" s="5">
        <v>0.1033812612295151</v>
      </c>
      <c r="AC78" s="5">
        <v>-0.003546719876467042</v>
      </c>
    </row>
    <row r="79" spans="1:29" s="5" customFormat="1">
      <c r="A79" s="5" t="s">
        <v>51</v>
      </c>
      <c r="B79" s="5" t="s">
        <v>142</v>
      </c>
      <c r="C79" s="5">
        <v>1.572924971580505</v>
      </c>
      <c r="D79" s="5">
        <v>1.595221757888794</v>
      </c>
      <c r="E79" s="5">
        <v>1.60825526714325</v>
      </c>
      <c r="F79" s="5">
        <v>1.609195947647095</v>
      </c>
      <c r="G79" s="5">
        <v>1.616876482963562</v>
      </c>
      <c r="H79" s="5">
        <v>1.630534648895264</v>
      </c>
      <c r="I79" s="5">
        <v>1.642723441123962</v>
      </c>
      <c r="J79" s="5">
        <v>1.656320929527283</v>
      </c>
      <c r="K79" s="5">
        <v>1.673666954040527</v>
      </c>
      <c r="L79" s="5">
        <v>1.694672703742981</v>
      </c>
      <c r="M79" s="5">
        <v>1.71805465221405</v>
      </c>
      <c r="N79" s="5">
        <v>1.736173748970032</v>
      </c>
      <c r="O79" s="5">
        <v>1.755123972892761</v>
      </c>
      <c r="P79" s="5">
        <v>1.772889494895935</v>
      </c>
      <c r="Q79" s="5">
        <v>1.791057944297791</v>
      </c>
      <c r="R79" s="5">
        <v>1.808759093284607</v>
      </c>
      <c r="S79" s="5">
        <v>1.82304573059082</v>
      </c>
      <c r="T79" s="5">
        <v>1.838991403579712</v>
      </c>
      <c r="U79" s="5">
        <v>1.854448199272156</v>
      </c>
      <c r="V79" s="5">
        <v>1.869351148605347</v>
      </c>
      <c r="W79" s="5">
        <v>1.885028123855591</v>
      </c>
      <c r="X79" s="5">
        <v>1.899142384529114</v>
      </c>
      <c r="Y79" s="5">
        <v>1.912641286849976</v>
      </c>
      <c r="Z79" s="5">
        <v>1.926101446151733</v>
      </c>
      <c r="AA79" s="5">
        <v>1.936674118041992</v>
      </c>
      <c r="AB79" s="5">
        <v>1.949452519416809</v>
      </c>
      <c r="AC79" s="5">
        <v>0.008621418134504344</v>
      </c>
    </row>
    <row r="80" spans="1:29" s="5" customFormat="1">
      <c r="A80" s="5" t="s">
        <v>52</v>
      </c>
      <c r="B80" s="5" t="s">
        <v>143</v>
      </c>
      <c r="C80" s="5">
        <v>0.2135597318410873</v>
      </c>
      <c r="D80" s="5">
        <v>0.2194495648145676</v>
      </c>
      <c r="E80" s="5">
        <v>0.2197806984186172</v>
      </c>
      <c r="F80" s="5">
        <v>0.2173721492290497</v>
      </c>
      <c r="G80" s="5">
        <v>0.2166350930929184</v>
      </c>
      <c r="H80" s="5">
        <v>0.215813010931015</v>
      </c>
      <c r="I80" s="5">
        <v>0.2154311537742615</v>
      </c>
      <c r="J80" s="5">
        <v>0.2153478115797043</v>
      </c>
      <c r="K80" s="5">
        <v>0.2152929455041885</v>
      </c>
      <c r="L80" s="5">
        <v>0.2153197973966599</v>
      </c>
      <c r="M80" s="5">
        <v>0.215399831533432</v>
      </c>
      <c r="N80" s="5">
        <v>0.215564951300621</v>
      </c>
      <c r="O80" s="5">
        <v>0.2157746255397797</v>
      </c>
      <c r="P80" s="5">
        <v>0.2159806787967682</v>
      </c>
      <c r="Q80" s="5">
        <v>0.2161831557750702</v>
      </c>
      <c r="R80" s="5">
        <v>0.2163824886083603</v>
      </c>
      <c r="S80" s="5">
        <v>0.2165801227092743</v>
      </c>
      <c r="T80" s="5">
        <v>0.2167762219905853</v>
      </c>
      <c r="U80" s="5">
        <v>0.2169727087020874</v>
      </c>
      <c r="V80" s="5">
        <v>0.2171709835529327</v>
      </c>
      <c r="W80" s="5">
        <v>0.2173654586076736</v>
      </c>
      <c r="X80" s="5">
        <v>0.2175659239292145</v>
      </c>
      <c r="Y80" s="5">
        <v>0.2177671492099762</v>
      </c>
      <c r="Z80" s="5">
        <v>0.2179682552814484</v>
      </c>
      <c r="AA80" s="5">
        <v>0.2181726694107056</v>
      </c>
      <c r="AB80" s="5">
        <v>0.2183789759874344</v>
      </c>
      <c r="AC80" s="5">
        <v>0.0008930147994035131</v>
      </c>
    </row>
    <row r="81" spans="1:29" s="5" customFormat="1">
      <c r="A81" s="5" t="s">
        <v>53</v>
      </c>
      <c r="B81" s="5" t="s">
        <v>144</v>
      </c>
      <c r="C81" s="5">
        <v>0.04215272888541222</v>
      </c>
      <c r="D81" s="5">
        <v>0.04218964278697968</v>
      </c>
      <c r="E81" s="5">
        <v>0.04225509613752365</v>
      </c>
      <c r="F81" s="5">
        <v>0.04232819750905037</v>
      </c>
      <c r="G81" s="5">
        <v>0.04241326078772545</v>
      </c>
      <c r="H81" s="5">
        <v>0.0425286553800106</v>
      </c>
      <c r="I81" s="5">
        <v>0.04263164475560188</v>
      </c>
      <c r="J81" s="5">
        <v>0.04269779473543167</v>
      </c>
      <c r="K81" s="5">
        <v>0.0427861213684082</v>
      </c>
      <c r="L81" s="5">
        <v>0.04289795085787773</v>
      </c>
      <c r="M81" s="5">
        <v>0.0430028960108757</v>
      </c>
      <c r="N81" s="5">
        <v>0.0431012436747551</v>
      </c>
      <c r="O81" s="5">
        <v>0.04319634288549423</v>
      </c>
      <c r="P81" s="5">
        <v>0.04328315332531929</v>
      </c>
      <c r="Q81" s="5">
        <v>0.04336762800812721</v>
      </c>
      <c r="R81" s="5">
        <v>0.04345674812793732</v>
      </c>
      <c r="S81" s="5">
        <v>0.04353035241365433</v>
      </c>
      <c r="T81" s="5">
        <v>0.04359344765543938</v>
      </c>
      <c r="U81" s="5">
        <v>0.04364296421408653</v>
      </c>
      <c r="V81" s="5">
        <v>0.043686393648386</v>
      </c>
      <c r="W81" s="5">
        <v>0.04374473914504051</v>
      </c>
      <c r="X81" s="5">
        <v>0.04379885271191597</v>
      </c>
      <c r="Y81" s="5">
        <v>0.04385648295283318</v>
      </c>
      <c r="Z81" s="5">
        <v>0.04390516877174377</v>
      </c>
      <c r="AA81" s="5">
        <v>0.04394753277301788</v>
      </c>
      <c r="AB81" s="5">
        <v>0.04397691041231155</v>
      </c>
      <c r="AC81" s="5">
        <v>0.001696048996215449</v>
      </c>
    </row>
    <row r="82" spans="1:29" s="5" customFormat="1">
      <c r="A82" s="5" t="s">
        <v>54</v>
      </c>
      <c r="B82" s="5" t="s">
        <v>145</v>
      </c>
      <c r="C82" s="5">
        <v>0.3471445143222809</v>
      </c>
      <c r="D82" s="5">
        <v>0.3205708861351013</v>
      </c>
      <c r="E82" s="5">
        <v>0.3222441077232361</v>
      </c>
      <c r="F82" s="5">
        <v>0.3175546824932098</v>
      </c>
      <c r="G82" s="5">
        <v>0.3233808577060699</v>
      </c>
      <c r="H82" s="5">
        <v>0.3424913883209229</v>
      </c>
      <c r="I82" s="5">
        <v>0.3492270708084106</v>
      </c>
      <c r="J82" s="5">
        <v>0.3550016582012177</v>
      </c>
      <c r="K82" s="5">
        <v>0.354645848274231</v>
      </c>
      <c r="L82" s="5">
        <v>0.3551513254642487</v>
      </c>
      <c r="M82" s="5">
        <v>0.360174298286438</v>
      </c>
      <c r="N82" s="5">
        <v>0.3686564862728119</v>
      </c>
      <c r="O82" s="5">
        <v>0.3800268769264221</v>
      </c>
      <c r="P82" s="5">
        <v>0.3879876434803009</v>
      </c>
      <c r="Q82" s="5">
        <v>0.3929869830608368</v>
      </c>
      <c r="R82" s="5">
        <v>0.3988696932792664</v>
      </c>
      <c r="S82" s="5">
        <v>0.4079167246818542</v>
      </c>
      <c r="T82" s="5">
        <v>0.4173620343208313</v>
      </c>
      <c r="U82" s="5">
        <v>0.4248819053173065</v>
      </c>
      <c r="V82" s="5">
        <v>0.4305030405521393</v>
      </c>
      <c r="W82" s="5">
        <v>0.4329639673233032</v>
      </c>
      <c r="X82" s="5">
        <v>0.4350394606590271</v>
      </c>
      <c r="Y82" s="5">
        <v>0.440550833940506</v>
      </c>
      <c r="Z82" s="5">
        <v>0.4452416896820068</v>
      </c>
      <c r="AA82" s="5">
        <v>0.4463183283805847</v>
      </c>
      <c r="AB82" s="5">
        <v>0.4477040469646454</v>
      </c>
      <c r="AC82" s="5">
        <v>0.0102275977208901</v>
      </c>
    </row>
    <row r="83" spans="1:29" s="5" customFormat="1">
      <c r="A83" s="5" t="s">
        <v>55</v>
      </c>
      <c r="B83" s="5" t="s">
        <v>146</v>
      </c>
      <c r="C83" s="5">
        <v>0.2790316939353943</v>
      </c>
      <c r="D83" s="5">
        <v>0.2786590158939362</v>
      </c>
      <c r="E83" s="5">
        <v>0.3182160258293152</v>
      </c>
      <c r="F83" s="5">
        <v>0.3412188291549683</v>
      </c>
      <c r="G83" s="5">
        <v>0.3637845814228058</v>
      </c>
      <c r="H83" s="5">
        <v>0.4303725957870483</v>
      </c>
      <c r="I83" s="5">
        <v>0.459107369184494</v>
      </c>
      <c r="J83" s="5">
        <v>0.4699651300907135</v>
      </c>
      <c r="K83" s="5">
        <v>0.486439436674118</v>
      </c>
      <c r="L83" s="5">
        <v>0.5076834559440613</v>
      </c>
      <c r="M83" s="5">
        <v>0.5156771540641785</v>
      </c>
      <c r="N83" s="5">
        <v>0.5279063582420349</v>
      </c>
      <c r="O83" s="5">
        <v>0.5345892906188965</v>
      </c>
      <c r="P83" s="5">
        <v>0.5351700186729431</v>
      </c>
      <c r="Q83" s="5">
        <v>0.5408411026000977</v>
      </c>
      <c r="R83" s="5">
        <v>0.5519632697105408</v>
      </c>
      <c r="S83" s="5">
        <v>0.5616797804832458</v>
      </c>
      <c r="T83" s="5">
        <v>0.5719660520553589</v>
      </c>
      <c r="U83" s="5">
        <v>0.5822523236274719</v>
      </c>
      <c r="V83" s="5">
        <v>0.5938378572463989</v>
      </c>
      <c r="W83" s="5">
        <v>0.6028247475624084</v>
      </c>
      <c r="X83" s="5">
        <v>0.6131110191345215</v>
      </c>
      <c r="Y83" s="5">
        <v>0.6285403966903687</v>
      </c>
      <c r="Z83" s="5">
        <v>0.6401259303092957</v>
      </c>
      <c r="AA83" s="5">
        <v>0.6388266086578369</v>
      </c>
      <c r="AB83" s="5">
        <v>0.6388266086578369</v>
      </c>
      <c r="AC83" s="5">
        <v>0.03368729512322099</v>
      </c>
    </row>
    <row r="84" spans="1:29" s="6" customFormat="1">
      <c r="A84" s="6" t="s">
        <v>56</v>
      </c>
      <c r="B84" s="6" t="s">
        <v>147</v>
      </c>
      <c r="C84" s="6">
        <v>14.55020713806152</v>
      </c>
      <c r="D84" s="6">
        <v>14.47606754302979</v>
      </c>
      <c r="E84" s="6">
        <v>14.47266292572021</v>
      </c>
      <c r="F84" s="6">
        <v>14.36292934417725</v>
      </c>
      <c r="G84" s="6">
        <v>14.23108100891113</v>
      </c>
      <c r="H84" s="6">
        <v>14.11770725250244</v>
      </c>
      <c r="I84" s="6">
        <v>13.91077995300293</v>
      </c>
      <c r="J84" s="6">
        <v>13.62046241760254</v>
      </c>
      <c r="K84" s="6">
        <v>13.35816764831543</v>
      </c>
      <c r="L84" s="6">
        <v>13.1531925201416</v>
      </c>
      <c r="M84" s="6">
        <v>12.95183944702148</v>
      </c>
      <c r="N84" s="6">
        <v>12.74709510803223</v>
      </c>
      <c r="O84" s="6">
        <v>12.55985069274902</v>
      </c>
      <c r="P84" s="6">
        <v>12.37785911560059</v>
      </c>
      <c r="Q84" s="6">
        <v>12.2132396697998</v>
      </c>
      <c r="R84" s="6">
        <v>12.08644008636475</v>
      </c>
      <c r="S84" s="6">
        <v>11.96730804443359</v>
      </c>
      <c r="T84" s="6">
        <v>11.8485221862793</v>
      </c>
      <c r="U84" s="6">
        <v>11.75990772247314</v>
      </c>
      <c r="V84" s="6">
        <v>11.67144775390625</v>
      </c>
      <c r="W84" s="6">
        <v>11.60731792449951</v>
      </c>
      <c r="X84" s="6">
        <v>11.54550170898438</v>
      </c>
      <c r="Y84" s="6">
        <v>11.51684856414795</v>
      </c>
      <c r="Z84" s="6">
        <v>11.4719820022583</v>
      </c>
      <c r="AA84" s="6">
        <v>11.41430187225342</v>
      </c>
      <c r="AB84" s="6">
        <v>11.37835121154785</v>
      </c>
      <c r="AC84" s="6">
        <v>-0.009787495476893171</v>
      </c>
    </row>
    <row r="85" spans="1:29" s="5" customFormat="1"/>
    <row r="86" spans="1:29" s="5" customFormat="1">
      <c r="B86" s="5" t="s">
        <v>149</v>
      </c>
    </row>
    <row r="87" spans="1:29" s="5" customFormat="1">
      <c r="B87" s="5" t="s">
        <v>150</v>
      </c>
    </row>
    <row r="88" spans="1:29" s="5" customFormat="1">
      <c r="A88" s="5" t="s">
        <v>57</v>
      </c>
      <c r="B88" s="5" t="s">
        <v>151</v>
      </c>
      <c r="C88" s="5">
        <v>154.5003204345703</v>
      </c>
      <c r="D88" s="5">
        <v>145.9833984375</v>
      </c>
      <c r="E88" s="5">
        <v>142.2856597900391</v>
      </c>
      <c r="F88" s="5">
        <v>139.0095825195312</v>
      </c>
      <c r="G88" s="5">
        <v>135.769287109375</v>
      </c>
      <c r="H88" s="5">
        <v>132.7503204345703</v>
      </c>
      <c r="I88" s="5">
        <v>130.0801391601562</v>
      </c>
      <c r="J88" s="5">
        <v>127.6846237182617</v>
      </c>
      <c r="K88" s="5">
        <v>125.5141143798828</v>
      </c>
      <c r="L88" s="5">
        <v>123.5754547119141</v>
      </c>
      <c r="M88" s="5">
        <v>121.826545715332</v>
      </c>
      <c r="N88" s="5">
        <v>120.2741241455078</v>
      </c>
      <c r="O88" s="5">
        <v>118.8824996948242</v>
      </c>
      <c r="P88" s="5">
        <v>117.6584854125977</v>
      </c>
      <c r="Q88" s="5">
        <v>116.5387573242188</v>
      </c>
      <c r="R88" s="5">
        <v>115.5381088256836</v>
      </c>
      <c r="S88" s="5">
        <v>114.6242446899414</v>
      </c>
      <c r="T88" s="5">
        <v>113.7846374511719</v>
      </c>
      <c r="U88" s="5">
        <v>113.0093765258789</v>
      </c>
      <c r="V88" s="5">
        <v>112.2883834838867</v>
      </c>
      <c r="W88" s="5">
        <v>111.614143371582</v>
      </c>
      <c r="X88" s="5">
        <v>110.9849090576172</v>
      </c>
      <c r="Y88" s="5">
        <v>110.3953247070312</v>
      </c>
      <c r="Z88" s="5">
        <v>109.8359146118164</v>
      </c>
      <c r="AA88" s="5">
        <v>109.3101425170898</v>
      </c>
      <c r="AB88" s="5">
        <v>108.8165283203125</v>
      </c>
      <c r="AC88" s="5">
        <v>-0.01392347646024772</v>
      </c>
    </row>
    <row r="89" spans="1:29" s="5" customFormat="1">
      <c r="A89" s="5" t="s">
        <v>58</v>
      </c>
      <c r="B89" s="5" t="s">
        <v>152</v>
      </c>
      <c r="C89" s="5">
        <v>449.2364807128906</v>
      </c>
      <c r="D89" s="5">
        <v>419.5656433105469</v>
      </c>
      <c r="E89" s="5">
        <v>406.6836853027344</v>
      </c>
      <c r="F89" s="5">
        <v>395.2705993652344</v>
      </c>
      <c r="G89" s="5">
        <v>383.9822692871094</v>
      </c>
      <c r="H89" s="5">
        <v>373.4649963378906</v>
      </c>
      <c r="I89" s="5">
        <v>364.1627502441406</v>
      </c>
      <c r="J89" s="5">
        <v>355.8173522949219</v>
      </c>
      <c r="K89" s="5">
        <v>348.2557983398438</v>
      </c>
      <c r="L89" s="5">
        <v>341.5020446777344</v>
      </c>
      <c r="M89" s="5">
        <v>335.4093017578125</v>
      </c>
      <c r="N89" s="5">
        <v>330.0010375976562</v>
      </c>
      <c r="O89" s="5">
        <v>325.1529846191406</v>
      </c>
      <c r="P89" s="5">
        <v>320.8888549804688</v>
      </c>
      <c r="Q89" s="5">
        <v>316.9879760742188</v>
      </c>
      <c r="R89" s="5">
        <v>313.5019226074219</v>
      </c>
      <c r="S89" s="5">
        <v>310.3183288574219</v>
      </c>
      <c r="T89" s="5">
        <v>307.3933410644531</v>
      </c>
      <c r="U89" s="5">
        <v>304.6924743652344</v>
      </c>
      <c r="V89" s="5">
        <v>302.1807556152344</v>
      </c>
      <c r="W89" s="5">
        <v>299.8318481445312</v>
      </c>
      <c r="X89" s="5">
        <v>297.6397705078125</v>
      </c>
      <c r="Y89" s="5">
        <v>295.5858154296875</v>
      </c>
      <c r="Z89" s="5">
        <v>293.6369934082031</v>
      </c>
      <c r="AA89" s="5">
        <v>291.8053588867188</v>
      </c>
      <c r="AB89" s="5">
        <v>290.0856628417969</v>
      </c>
      <c r="AC89" s="5">
        <v>-0.01734277888428126</v>
      </c>
    </row>
    <row r="90" spans="1:29" s="5" customFormat="1">
      <c r="A90" s="5" t="s">
        <v>59</v>
      </c>
      <c r="B90" s="5" t="s">
        <v>153</v>
      </c>
      <c r="C90" s="5">
        <v>449.2364807128906</v>
      </c>
      <c r="D90" s="5">
        <v>419.5656433105469</v>
      </c>
      <c r="E90" s="5">
        <v>406.6836853027344</v>
      </c>
      <c r="F90" s="5">
        <v>395.2705993652344</v>
      </c>
      <c r="G90" s="5">
        <v>383.9822692871094</v>
      </c>
      <c r="H90" s="5">
        <v>373.4649963378906</v>
      </c>
      <c r="I90" s="5">
        <v>364.1627502441406</v>
      </c>
      <c r="J90" s="5">
        <v>355.8173522949219</v>
      </c>
      <c r="K90" s="5">
        <v>348.2557983398438</v>
      </c>
      <c r="L90" s="5">
        <v>341.5020446777344</v>
      </c>
      <c r="M90" s="5">
        <v>335.4093017578125</v>
      </c>
      <c r="N90" s="5">
        <v>330.0010375976562</v>
      </c>
      <c r="O90" s="5">
        <v>325.1529846191406</v>
      </c>
      <c r="P90" s="5">
        <v>320.8888549804688</v>
      </c>
      <c r="Q90" s="5">
        <v>316.9879760742188</v>
      </c>
      <c r="R90" s="5">
        <v>313.5019226074219</v>
      </c>
      <c r="S90" s="5">
        <v>310.3183288574219</v>
      </c>
      <c r="T90" s="5">
        <v>307.3933410644531</v>
      </c>
      <c r="U90" s="5">
        <v>304.6924743652344</v>
      </c>
      <c r="V90" s="5">
        <v>302.1807556152344</v>
      </c>
      <c r="W90" s="5">
        <v>299.8318481445312</v>
      </c>
      <c r="X90" s="5">
        <v>297.6397705078125</v>
      </c>
      <c r="Y90" s="5">
        <v>295.5858154296875</v>
      </c>
      <c r="Z90" s="5">
        <v>293.6369934082031</v>
      </c>
      <c r="AA90" s="5">
        <v>291.8053588867188</v>
      </c>
      <c r="AB90" s="5">
        <v>290.0856628417969</v>
      </c>
      <c r="AC90" s="5">
        <v>-0.01734277888428126</v>
      </c>
    </row>
    <row r="91" spans="1:29" s="5" customFormat="1">
      <c r="B91" s="5" t="s">
        <v>154</v>
      </c>
    </row>
    <row r="92" spans="1:29" s="5" customFormat="1">
      <c r="A92" s="5" t="s">
        <v>60</v>
      </c>
      <c r="B92" s="5" t="s">
        <v>155</v>
      </c>
      <c r="C92" s="5">
        <v>354.7760314941406</v>
      </c>
      <c r="D92" s="5">
        <v>304.7847595214844</v>
      </c>
      <c r="E92" s="5">
        <v>295.4787902832031</v>
      </c>
      <c r="F92" s="5">
        <v>287.2340393066406</v>
      </c>
      <c r="G92" s="5">
        <v>279.0793151855469</v>
      </c>
      <c r="H92" s="5">
        <v>271.4815979003906</v>
      </c>
      <c r="I92" s="5">
        <v>264.7616882324219</v>
      </c>
      <c r="J92" s="5">
        <v>258.7329406738281</v>
      </c>
      <c r="K92" s="5">
        <v>253.2705230712891</v>
      </c>
      <c r="L92" s="5">
        <v>248.3915863037109</v>
      </c>
      <c r="M92" s="5">
        <v>243.9901733398438</v>
      </c>
      <c r="N92" s="5">
        <v>240.0832672119141</v>
      </c>
      <c r="O92" s="5">
        <v>236.5810089111328</v>
      </c>
      <c r="P92" s="5">
        <v>233.5005950927734</v>
      </c>
      <c r="Q92" s="5">
        <v>230.6826171875</v>
      </c>
      <c r="R92" s="5">
        <v>228.1643218994141</v>
      </c>
      <c r="S92" s="5">
        <v>225.8644409179688</v>
      </c>
      <c r="T92" s="5">
        <v>223.7514343261719</v>
      </c>
      <c r="U92" s="5">
        <v>221.8003540039062</v>
      </c>
      <c r="V92" s="5">
        <v>219.9858703613281</v>
      </c>
      <c r="W92" s="5">
        <v>218.2890319824219</v>
      </c>
      <c r="X92" s="5">
        <v>216.7054901123047</v>
      </c>
      <c r="Y92" s="5">
        <v>215.2217102050781</v>
      </c>
      <c r="Z92" s="5">
        <v>213.8138427734375</v>
      </c>
      <c r="AA92" s="5">
        <v>212.4906768798828</v>
      </c>
      <c r="AB92" s="5">
        <v>211.2483673095703</v>
      </c>
      <c r="AC92" s="5">
        <v>-0.02052453090760864</v>
      </c>
    </row>
    <row r="93" spans="1:29" s="5" customFormat="1">
      <c r="A93" s="5" t="s">
        <v>61</v>
      </c>
      <c r="B93" s="5" t="s">
        <v>156</v>
      </c>
      <c r="C93" s="5">
        <v>501.5798950195312</v>
      </c>
      <c r="D93" s="5">
        <v>437.6395568847656</v>
      </c>
      <c r="E93" s="5">
        <v>424.1365356445312</v>
      </c>
      <c r="F93" s="5">
        <v>412.1732177734375</v>
      </c>
      <c r="G93" s="5">
        <v>400.3406372070312</v>
      </c>
      <c r="H93" s="5">
        <v>389.3163146972656</v>
      </c>
      <c r="I93" s="5">
        <v>379.5655822753906</v>
      </c>
      <c r="J93" s="5">
        <v>370.8179016113281</v>
      </c>
      <c r="K93" s="5">
        <v>362.8917541503906</v>
      </c>
      <c r="L93" s="5">
        <v>355.8123779296875</v>
      </c>
      <c r="M93" s="5">
        <v>349.4259033203125</v>
      </c>
      <c r="N93" s="5">
        <v>343.7568969726562</v>
      </c>
      <c r="O93" s="5">
        <v>338.6751098632812</v>
      </c>
      <c r="P93" s="5">
        <v>334.2053527832031</v>
      </c>
      <c r="Q93" s="5">
        <v>330.1164855957031</v>
      </c>
      <c r="R93" s="5">
        <v>326.4623718261719</v>
      </c>
      <c r="S93" s="5">
        <v>323.1252136230469</v>
      </c>
      <c r="T93" s="5">
        <v>320.0592346191406</v>
      </c>
      <c r="U93" s="5">
        <v>317.2282104492188</v>
      </c>
      <c r="V93" s="5">
        <v>314.5953369140625</v>
      </c>
      <c r="W93" s="5">
        <v>312.1332092285156</v>
      </c>
      <c r="X93" s="5">
        <v>309.8355102539062</v>
      </c>
      <c r="Y93" s="5">
        <v>307.6825256347656</v>
      </c>
      <c r="Z93" s="5">
        <v>305.6397094726562</v>
      </c>
      <c r="AA93" s="5">
        <v>303.7197265625</v>
      </c>
      <c r="AB93" s="5">
        <v>301.9171447753906</v>
      </c>
      <c r="AC93" s="5">
        <v>-0.02009966482015213</v>
      </c>
    </row>
    <row r="94" spans="1:29" s="5" customFormat="1">
      <c r="A94" s="5" t="s">
        <v>62</v>
      </c>
      <c r="B94" s="5" t="s">
        <v>157</v>
      </c>
      <c r="C94" s="5">
        <v>373.1265258789062</v>
      </c>
      <c r="D94" s="5">
        <v>328.229736328125</v>
      </c>
      <c r="E94" s="5">
        <v>318.047607421875</v>
      </c>
      <c r="F94" s="5">
        <v>309.0265197753906</v>
      </c>
      <c r="G94" s="5">
        <v>300.10400390625</v>
      </c>
      <c r="H94" s="5">
        <v>291.7909545898438</v>
      </c>
      <c r="I94" s="5">
        <v>284.4383239746094</v>
      </c>
      <c r="J94" s="5">
        <v>277.8419799804688</v>
      </c>
      <c r="K94" s="5">
        <v>271.8652038574219</v>
      </c>
      <c r="L94" s="5">
        <v>266.5269165039062</v>
      </c>
      <c r="M94" s="5">
        <v>261.7110900878906</v>
      </c>
      <c r="N94" s="5">
        <v>257.4363098144531</v>
      </c>
      <c r="O94" s="5">
        <v>253.6043090820312</v>
      </c>
      <c r="P94" s="5">
        <v>250.2338714599609</v>
      </c>
      <c r="Q94" s="5">
        <v>247.1505737304688</v>
      </c>
      <c r="R94" s="5">
        <v>244.3951568603516</v>
      </c>
      <c r="S94" s="5">
        <v>241.8787384033203</v>
      </c>
      <c r="T94" s="5">
        <v>239.5667877197266</v>
      </c>
      <c r="U94" s="5">
        <v>237.4320068359375</v>
      </c>
      <c r="V94" s="5">
        <v>235.4466705322266</v>
      </c>
      <c r="W94" s="5">
        <v>233.590087890625</v>
      </c>
      <c r="X94" s="5">
        <v>231.857421875</v>
      </c>
      <c r="Y94" s="5">
        <v>230.2339324951172</v>
      </c>
      <c r="Z94" s="5">
        <v>228.6935272216797</v>
      </c>
      <c r="AA94" s="5">
        <v>227.2457733154297</v>
      </c>
      <c r="AB94" s="5">
        <v>225.8865051269531</v>
      </c>
      <c r="AC94" s="5">
        <v>-0.01987522658099317</v>
      </c>
    </row>
    <row r="95" spans="1:29" s="5" customFormat="1">
      <c r="A95" s="5" t="s">
        <v>63</v>
      </c>
      <c r="B95" s="5" t="s">
        <v>158</v>
      </c>
      <c r="C95" s="5">
        <v>200.9531707763672</v>
      </c>
      <c r="D95" s="5">
        <v>216.2068176269531</v>
      </c>
      <c r="E95" s="5">
        <v>208.6957244873047</v>
      </c>
      <c r="F95" s="5">
        <v>202.0411376953125</v>
      </c>
      <c r="G95" s="5">
        <v>195.4592590332031</v>
      </c>
      <c r="H95" s="5">
        <v>189.3269500732422</v>
      </c>
      <c r="I95" s="5">
        <v>183.9030914306641</v>
      </c>
      <c r="J95" s="5">
        <v>179.0371551513672</v>
      </c>
      <c r="K95" s="5">
        <v>174.6282806396484</v>
      </c>
      <c r="L95" s="5">
        <v>170.6903533935547</v>
      </c>
      <c r="M95" s="5">
        <v>167.1378784179688</v>
      </c>
      <c r="N95" s="5">
        <v>163.9844970703125</v>
      </c>
      <c r="O95" s="5">
        <v>161.1577453613281</v>
      </c>
      <c r="P95" s="5">
        <v>158.6714324951172</v>
      </c>
      <c r="Q95" s="5">
        <v>156.3969879150391</v>
      </c>
      <c r="R95" s="5">
        <v>154.3643798828125</v>
      </c>
      <c r="S95" s="5">
        <v>152.5080871582031</v>
      </c>
      <c r="T95" s="5">
        <v>150.8026428222656</v>
      </c>
      <c r="U95" s="5">
        <v>149.2278747558594</v>
      </c>
      <c r="V95" s="5">
        <v>147.7633361816406</v>
      </c>
      <c r="W95" s="5">
        <v>146.3937835693359</v>
      </c>
      <c r="X95" s="5">
        <v>145.1156616210938</v>
      </c>
      <c r="Y95" s="5">
        <v>143.9180603027344</v>
      </c>
      <c r="Z95" s="5">
        <v>142.7817230224609</v>
      </c>
      <c r="AA95" s="5">
        <v>141.7137603759766</v>
      </c>
      <c r="AB95" s="5">
        <v>140.7110748291016</v>
      </c>
      <c r="AC95" s="5">
        <v>-0.01415341427155781</v>
      </c>
    </row>
    <row r="96" spans="1:29" s="5" customFormat="1">
      <c r="A96" s="5" t="s">
        <v>64</v>
      </c>
      <c r="B96" s="5" t="s">
        <v>153</v>
      </c>
      <c r="C96" s="5">
        <v>1101.029052734375</v>
      </c>
      <c r="D96" s="5">
        <v>898.7240600585938</v>
      </c>
      <c r="E96" s="5">
        <v>872.2681274414062</v>
      </c>
      <c r="F96" s="5">
        <v>848.8289184570312</v>
      </c>
      <c r="G96" s="5">
        <v>825.6458129882812</v>
      </c>
      <c r="H96" s="5">
        <v>804.0462036132812</v>
      </c>
      <c r="I96" s="5">
        <v>784.9420776367188</v>
      </c>
      <c r="J96" s="5">
        <v>767.802978515625</v>
      </c>
      <c r="K96" s="5">
        <v>752.273681640625</v>
      </c>
      <c r="L96" s="5">
        <v>738.4032592773438</v>
      </c>
      <c r="M96" s="5">
        <v>725.8905029296875</v>
      </c>
      <c r="N96" s="5">
        <v>714.7835083007812</v>
      </c>
      <c r="O96" s="5">
        <v>704.8268432617188</v>
      </c>
      <c r="P96" s="5">
        <v>696.0695190429688</v>
      </c>
      <c r="Q96" s="5">
        <v>688.0582275390625</v>
      </c>
      <c r="R96" s="5">
        <v>680.8989868164062</v>
      </c>
      <c r="S96" s="5">
        <v>674.360595703125</v>
      </c>
      <c r="T96" s="5">
        <v>668.3535766601562</v>
      </c>
      <c r="U96" s="5">
        <v>662.8067626953125</v>
      </c>
      <c r="V96" s="5">
        <v>657.6483764648438</v>
      </c>
      <c r="W96" s="5">
        <v>652.824462890625</v>
      </c>
      <c r="X96" s="5">
        <v>648.3224487304688</v>
      </c>
      <c r="Y96" s="5">
        <v>644.1041870117188</v>
      </c>
      <c r="Z96" s="5">
        <v>640.101806640625</v>
      </c>
      <c r="AA96" s="5">
        <v>636.3401489257812</v>
      </c>
      <c r="AB96" s="5">
        <v>632.8084106445312</v>
      </c>
      <c r="AC96" s="5">
        <v>-0.0219097300629203</v>
      </c>
    </row>
    <row r="97" spans="1:29" s="5" customFormat="1"/>
    <row r="98" spans="1:29" s="5" customFormat="1">
      <c r="B98" s="5" t="s">
        <v>159</v>
      </c>
    </row>
    <row r="99" spans="1:29" s="5" customFormat="1">
      <c r="A99" s="5" t="s">
        <v>65</v>
      </c>
      <c r="B99" s="5" t="s">
        <v>160</v>
      </c>
      <c r="C99" s="5">
        <v>15.3919796875</v>
      </c>
      <c r="D99" s="5">
        <v>15.3804890625</v>
      </c>
      <c r="E99" s="5">
        <v>14.8725921875</v>
      </c>
      <c r="F99" s="5">
        <v>14.2108625</v>
      </c>
      <c r="G99" s="5">
        <v>14.2892171875</v>
      </c>
      <c r="H99" s="5">
        <v>14.6209984375</v>
      </c>
      <c r="I99" s="5">
        <v>15.235565625</v>
      </c>
      <c r="J99" s="5">
        <v>15.177021875</v>
      </c>
      <c r="K99" s="5">
        <v>15.2559109375</v>
      </c>
      <c r="L99" s="5">
        <v>15.1074296875</v>
      </c>
      <c r="M99" s="5">
        <v>14.9887484375</v>
      </c>
      <c r="N99" s="5">
        <v>14.973934375</v>
      </c>
      <c r="O99" s="5">
        <v>15.0578328125</v>
      </c>
      <c r="P99" s="5">
        <v>15.44414375</v>
      </c>
      <c r="Q99" s="5">
        <v>15.0776328125</v>
      </c>
      <c r="R99" s="5">
        <v>15.02124375</v>
      </c>
      <c r="S99" s="5">
        <v>14.936959375</v>
      </c>
      <c r="T99" s="5">
        <v>14.9221</v>
      </c>
      <c r="U99" s="5">
        <v>14.922203125</v>
      </c>
      <c r="V99" s="5">
        <v>14.9500578125</v>
      </c>
      <c r="W99" s="5">
        <v>14.983653125</v>
      </c>
      <c r="X99" s="5">
        <v>14.9640375</v>
      </c>
      <c r="Y99" s="5">
        <v>14.9623703125</v>
      </c>
      <c r="Z99" s="5">
        <v>14.953840625</v>
      </c>
      <c r="AA99" s="5">
        <v>14.958246875</v>
      </c>
      <c r="AB99" s="5">
        <v>15.0126359375</v>
      </c>
      <c r="AC99" s="5">
        <v>-0.0009976752677327561</v>
      </c>
    </row>
    <row r="100" spans="1:29" s="5" customFormat="1">
      <c r="A100" s="5" t="s">
        <v>66</v>
      </c>
      <c r="B100" s="5" t="s">
        <v>150</v>
      </c>
      <c r="C100" s="5">
        <v>29.13921002991926</v>
      </c>
      <c r="D100" s="5">
        <v>29.08845296858244</v>
      </c>
      <c r="E100" s="5">
        <v>28.03484875780974</v>
      </c>
      <c r="F100" s="5">
        <v>26.82421438146358</v>
      </c>
      <c r="G100" s="5">
        <v>26.70233098209932</v>
      </c>
      <c r="H100" s="5">
        <v>27.11934409819663</v>
      </c>
      <c r="I100" s="5">
        <v>27.82975818425625</v>
      </c>
      <c r="J100" s="5">
        <v>27.79600136890028</v>
      </c>
      <c r="K100" s="5">
        <v>27.96143015479141</v>
      </c>
      <c r="L100" s="5">
        <v>27.98031736774614</v>
      </c>
      <c r="M100" s="5">
        <v>27.96695245107008</v>
      </c>
      <c r="N100" s="5">
        <v>28.02365093875995</v>
      </c>
      <c r="O100" s="5">
        <v>28.17483496336424</v>
      </c>
      <c r="P100" s="5">
        <v>28.62501919610842</v>
      </c>
      <c r="Q100" s="5">
        <v>28.31546461137684</v>
      </c>
      <c r="R100" s="5">
        <v>28.38165060533458</v>
      </c>
      <c r="S100" s="5">
        <v>28.38280327948335</v>
      </c>
      <c r="T100" s="5">
        <v>28.442884522105</v>
      </c>
      <c r="U100" s="5">
        <v>28.50068640462625</v>
      </c>
      <c r="V100" s="5">
        <v>28.61857846436833</v>
      </c>
      <c r="W100" s="5">
        <v>28.71856653711409</v>
      </c>
      <c r="X100" s="5">
        <v>28.75024625998705</v>
      </c>
      <c r="Y100" s="5">
        <v>28.81745713834806</v>
      </c>
      <c r="Z100" s="5">
        <v>28.89156434533309</v>
      </c>
      <c r="AA100" s="5">
        <v>29.00349687323163</v>
      </c>
      <c r="AB100" s="5">
        <v>29.13663521855783</v>
      </c>
      <c r="AC100" s="5">
        <v>-3.534647058822671E-06</v>
      </c>
    </row>
    <row r="101" spans="1:29" s="5" customFormat="1">
      <c r="A101" s="5" t="s">
        <v>67</v>
      </c>
      <c r="B101" s="5" t="s">
        <v>161</v>
      </c>
      <c r="C101" s="5">
        <v>24.9155981614584</v>
      </c>
      <c r="D101" s="5">
        <v>24.75247890104173</v>
      </c>
      <c r="E101" s="5">
        <v>23.96801062500006</v>
      </c>
      <c r="F101" s="5">
        <v>22.89656091666673</v>
      </c>
      <c r="G101" s="5">
        <v>22.65441892187506</v>
      </c>
      <c r="H101" s="5">
        <v>22.6844709270834</v>
      </c>
      <c r="I101" s="5">
        <v>23.10790476041673</v>
      </c>
      <c r="J101" s="5">
        <v>22.98353010416673</v>
      </c>
      <c r="K101" s="5">
        <v>22.95191315625006</v>
      </c>
      <c r="L101" s="5">
        <v>22.76474836458339</v>
      </c>
      <c r="M101" s="5">
        <v>22.56017677604173</v>
      </c>
      <c r="N101" s="5">
        <v>22.43957408333339</v>
      </c>
      <c r="O101" s="5">
        <v>22.42499085937506</v>
      </c>
      <c r="P101" s="5">
        <v>22.65670448437506</v>
      </c>
      <c r="Q101" s="5">
        <v>22.35075523958339</v>
      </c>
      <c r="R101" s="5">
        <v>22.34026992708339</v>
      </c>
      <c r="S101" s="5">
        <v>22.26412181770839</v>
      </c>
      <c r="T101" s="5">
        <v>22.22502377604172</v>
      </c>
      <c r="U101" s="5">
        <v>22.19759506250006</v>
      </c>
      <c r="V101" s="5">
        <v>22.22771579166672</v>
      </c>
      <c r="W101" s="5">
        <v>22.25150998958339</v>
      </c>
      <c r="X101" s="5">
        <v>22.22409698437506</v>
      </c>
      <c r="Y101" s="5">
        <v>22.23462156770839</v>
      </c>
      <c r="Z101" s="5">
        <v>22.24745134895839</v>
      </c>
      <c r="AA101" s="5">
        <v>22.28370814583339</v>
      </c>
      <c r="AB101" s="5">
        <v>22.34681048437506</v>
      </c>
      <c r="AC101" s="5">
        <v>-0.004342959409495806</v>
      </c>
    </row>
    <row r="102" spans="1:29" s="5" customFormat="1">
      <c r="A102" s="5" t="s">
        <v>68</v>
      </c>
      <c r="B102" s="5" t="s">
        <v>162</v>
      </c>
      <c r="C102" s="5">
        <v>30.89234647177413</v>
      </c>
      <c r="D102" s="5">
        <v>30.93845120967735</v>
      </c>
      <c r="E102" s="5">
        <v>29.35527046370962</v>
      </c>
      <c r="F102" s="5">
        <v>27.94157893145156</v>
      </c>
      <c r="G102" s="5">
        <v>27.78328336693543</v>
      </c>
      <c r="H102" s="5">
        <v>28.14385685483866</v>
      </c>
      <c r="I102" s="5">
        <v>28.94530927419349</v>
      </c>
      <c r="J102" s="5">
        <v>28.77751270161285</v>
      </c>
      <c r="K102" s="5">
        <v>28.83983346774188</v>
      </c>
      <c r="L102" s="5">
        <v>28.71191481854833</v>
      </c>
      <c r="M102" s="5">
        <v>28.57261834677414</v>
      </c>
      <c r="N102" s="5">
        <v>28.48881068548381</v>
      </c>
      <c r="O102" s="5">
        <v>28.48319485887091</v>
      </c>
      <c r="P102" s="5">
        <v>28.79364979838703</v>
      </c>
      <c r="Q102" s="5">
        <v>28.27486844758059</v>
      </c>
      <c r="R102" s="5">
        <v>28.16156381048381</v>
      </c>
      <c r="S102" s="5">
        <v>28.02608528225801</v>
      </c>
      <c r="T102" s="5">
        <v>27.98006239919349</v>
      </c>
      <c r="U102" s="5">
        <v>27.92947026209672</v>
      </c>
      <c r="V102" s="5">
        <v>27.93571754032252</v>
      </c>
      <c r="W102" s="5">
        <v>27.92772499999994</v>
      </c>
      <c r="X102" s="5">
        <v>27.86503004032252</v>
      </c>
      <c r="Y102" s="5">
        <v>27.83736895161285</v>
      </c>
      <c r="Z102" s="5">
        <v>27.83359485887091</v>
      </c>
      <c r="AA102" s="5">
        <v>27.88202368951607</v>
      </c>
      <c r="AB102" s="5">
        <v>27.94931129032252</v>
      </c>
      <c r="AC102" s="5">
        <v>-0.003996628445298911</v>
      </c>
    </row>
    <row r="103" spans="1:29" s="5" customFormat="1">
      <c r="A103" s="5" t="s">
        <v>69</v>
      </c>
      <c r="B103" s="5" t="s">
        <v>163</v>
      </c>
      <c r="C103" s="5">
        <v>48.70530703125006</v>
      </c>
      <c r="D103" s="5">
        <v>48.78437797379038</v>
      </c>
      <c r="E103" s="5">
        <v>46.27309498487909</v>
      </c>
      <c r="F103" s="5">
        <v>44.03766789314522</v>
      </c>
      <c r="G103" s="5">
        <v>43.78894377520167</v>
      </c>
      <c r="H103" s="5">
        <v>44.35412230342747</v>
      </c>
      <c r="I103" s="5">
        <v>45.61858404737909</v>
      </c>
      <c r="J103" s="5">
        <v>45.35061449092748</v>
      </c>
      <c r="K103" s="5">
        <v>45.44961804435489</v>
      </c>
      <c r="L103" s="5">
        <v>45.23001343245974</v>
      </c>
      <c r="M103" s="5">
        <v>44.98981670866941</v>
      </c>
      <c r="N103" s="5">
        <v>44.85922628528231</v>
      </c>
      <c r="O103" s="5">
        <v>44.86158757560489</v>
      </c>
      <c r="P103" s="5">
        <v>45.36318651713715</v>
      </c>
      <c r="Q103" s="5">
        <v>44.55045529233877</v>
      </c>
      <c r="R103" s="5">
        <v>44.37655456149199</v>
      </c>
      <c r="S103" s="5">
        <v>44.16469793346779</v>
      </c>
      <c r="T103" s="5">
        <v>44.09408059475812</v>
      </c>
      <c r="U103" s="5">
        <v>44.0140319304436</v>
      </c>
      <c r="V103" s="5">
        <v>44.02795524193554</v>
      </c>
      <c r="W103" s="5">
        <v>44.01902200100811</v>
      </c>
      <c r="X103" s="5">
        <v>43.92349581653232</v>
      </c>
      <c r="Y103" s="5">
        <v>43.88377356350811</v>
      </c>
      <c r="Z103" s="5">
        <v>43.87913860887102</v>
      </c>
      <c r="AA103" s="5">
        <v>43.95975453629038</v>
      </c>
      <c r="AB103" s="5">
        <v>44.07001572580651</v>
      </c>
      <c r="AC103" s="5">
        <v>-0.003992343816964894</v>
      </c>
    </row>
    <row r="104" spans="1:29" s="5" customFormat="1">
      <c r="A104" s="5" t="s">
        <v>70</v>
      </c>
      <c r="B104" s="5" t="s">
        <v>164</v>
      </c>
      <c r="C104" s="5">
        <v>17.07494355936789</v>
      </c>
      <c r="D104" s="5">
        <v>16.85995638653207</v>
      </c>
      <c r="E104" s="5">
        <v>15.86892812395584</v>
      </c>
      <c r="F104" s="5">
        <v>15.09501747490378</v>
      </c>
      <c r="G104" s="5">
        <v>15.08763461263508</v>
      </c>
      <c r="H104" s="5">
        <v>15.3212935044053</v>
      </c>
      <c r="I104" s="5">
        <v>15.82326681922089</v>
      </c>
      <c r="J104" s="5">
        <v>15.63275056697936</v>
      </c>
      <c r="K104" s="5">
        <v>15.64173358536453</v>
      </c>
      <c r="L104" s="5">
        <v>15.49504463536764</v>
      </c>
      <c r="M104" s="5">
        <v>15.36363051504644</v>
      </c>
      <c r="N104" s="5">
        <v>15.29763872247779</v>
      </c>
      <c r="O104" s="5">
        <v>15.31497695787985</v>
      </c>
      <c r="P104" s="5">
        <v>15.62838923364409</v>
      </c>
      <c r="Q104" s="5">
        <v>15.26812605271272</v>
      </c>
      <c r="R104" s="5">
        <v>15.20483377984301</v>
      </c>
      <c r="S104" s="5">
        <v>15.12231796010747</v>
      </c>
      <c r="T104" s="5">
        <v>15.10605184744666</v>
      </c>
      <c r="U104" s="5">
        <v>15.09457031807933</v>
      </c>
      <c r="V104" s="5">
        <v>15.11063123101741</v>
      </c>
      <c r="W104" s="5">
        <v>15.12418705642469</v>
      </c>
      <c r="X104" s="5">
        <v>15.09778022794344</v>
      </c>
      <c r="Y104" s="5">
        <v>15.08779478352533</v>
      </c>
      <c r="Z104" s="5">
        <v>15.09214903751901</v>
      </c>
      <c r="AA104" s="5">
        <v>15.1101611111727</v>
      </c>
      <c r="AB104" s="5">
        <v>15.17740521763093</v>
      </c>
      <c r="AC104" s="5">
        <v>-0.004701086216776673</v>
      </c>
    </row>
    <row r="105" spans="1:29" s="5" customFormat="1">
      <c r="A105" s="5" t="s">
        <v>71</v>
      </c>
      <c r="B105" s="5" t="s">
        <v>165</v>
      </c>
      <c r="C105" s="5">
        <v>16.2951484375</v>
      </c>
      <c r="D105" s="5">
        <v>15.9570203125</v>
      </c>
      <c r="E105" s="5">
        <v>15.0713625</v>
      </c>
      <c r="F105" s="5">
        <v>14.3833453125</v>
      </c>
      <c r="G105" s="5">
        <v>14.390478125</v>
      </c>
      <c r="H105" s="5">
        <v>14.632434375</v>
      </c>
      <c r="I105" s="5">
        <v>15.19923125</v>
      </c>
      <c r="J105" s="5">
        <v>15.055609375</v>
      </c>
      <c r="K105" s="5">
        <v>15.06205625</v>
      </c>
      <c r="L105" s="5">
        <v>14.8743296875</v>
      </c>
      <c r="M105" s="5">
        <v>14.7054</v>
      </c>
      <c r="N105" s="5">
        <v>14.6508296875</v>
      </c>
      <c r="O105" s="5">
        <v>14.7042078125</v>
      </c>
      <c r="P105" s="5">
        <v>15.0634078125</v>
      </c>
      <c r="Q105" s="5">
        <v>14.7434203125</v>
      </c>
      <c r="R105" s="5">
        <v>14.71044375</v>
      </c>
      <c r="S105" s="5">
        <v>14.6381109375</v>
      </c>
      <c r="T105" s="5">
        <v>14.6507546875</v>
      </c>
      <c r="U105" s="5">
        <v>14.6551765625</v>
      </c>
      <c r="V105" s="5">
        <v>14.6772625</v>
      </c>
      <c r="W105" s="5">
        <v>14.7003171875</v>
      </c>
      <c r="X105" s="5">
        <v>14.6829578125</v>
      </c>
      <c r="Y105" s="5">
        <v>14.681440625</v>
      </c>
      <c r="Z105" s="5">
        <v>14.694015625</v>
      </c>
      <c r="AA105" s="5">
        <v>14.7264265625</v>
      </c>
      <c r="AB105" s="5">
        <v>14.7938171875</v>
      </c>
      <c r="AC105" s="5">
        <v>-0.003858858825006806</v>
      </c>
    </row>
    <row r="106" spans="1:29" s="5" customFormat="1">
      <c r="A106" s="5" t="s">
        <v>72</v>
      </c>
      <c r="B106" s="5" t="s">
        <v>166</v>
      </c>
      <c r="C106" s="5">
        <v>17.25390625</v>
      </c>
      <c r="D106" s="5">
        <v>17.142975</v>
      </c>
      <c r="E106" s="5">
        <v>16.1812546875</v>
      </c>
      <c r="F106" s="5">
        <v>15.42575</v>
      </c>
      <c r="G106" s="5">
        <v>15.454003125</v>
      </c>
      <c r="H106" s="5">
        <v>15.7200859375</v>
      </c>
      <c r="I106" s="5">
        <v>16.2320015625</v>
      </c>
      <c r="J106" s="5">
        <v>16.05659375</v>
      </c>
      <c r="K106" s="5">
        <v>16.093709375</v>
      </c>
      <c r="L106" s="5">
        <v>16.0014953125</v>
      </c>
      <c r="M106" s="5">
        <v>15.9246625</v>
      </c>
      <c r="N106" s="5">
        <v>15.8707828125</v>
      </c>
      <c r="O106" s="5">
        <v>15.8729140625</v>
      </c>
      <c r="P106" s="5">
        <v>16.157725</v>
      </c>
      <c r="Q106" s="5">
        <v>15.7735203125</v>
      </c>
      <c r="R106" s="5">
        <v>15.6927796875</v>
      </c>
      <c r="S106" s="5">
        <v>15.6079265625</v>
      </c>
      <c r="T106" s="5">
        <v>15.569603125</v>
      </c>
      <c r="U106" s="5">
        <v>15.548390625</v>
      </c>
      <c r="V106" s="5">
        <v>15.562190625</v>
      </c>
      <c r="W106" s="5">
        <v>15.569565625</v>
      </c>
      <c r="X106" s="5">
        <v>15.5354640625</v>
      </c>
      <c r="Y106" s="5">
        <v>15.5161484375</v>
      </c>
      <c r="Z106" s="5">
        <v>15.5130921875</v>
      </c>
      <c r="AA106" s="5">
        <v>15.516840625</v>
      </c>
      <c r="AB106" s="5">
        <v>15.5818609375</v>
      </c>
      <c r="AC106" s="5">
        <v>-0.004068942919804752</v>
      </c>
    </row>
    <row r="107" spans="1:29" s="5" customFormat="1">
      <c r="A107" s="5" t="s">
        <v>73</v>
      </c>
      <c r="B107" s="5" t="s">
        <v>167</v>
      </c>
      <c r="C107" s="5">
        <v>13.8919734375</v>
      </c>
      <c r="D107" s="5">
        <v>14.0007046875</v>
      </c>
      <c r="E107" s="5">
        <v>13.51263125</v>
      </c>
      <c r="F107" s="5">
        <v>13.056184375</v>
      </c>
      <c r="G107" s="5">
        <v>13.0833546875</v>
      </c>
      <c r="H107" s="5">
        <v>12.99752265625</v>
      </c>
      <c r="I107" s="5">
        <v>13.2790921875</v>
      </c>
      <c r="J107" s="5">
        <v>13.169115625</v>
      </c>
      <c r="K107" s="5">
        <v>13.1456921875</v>
      </c>
      <c r="L107" s="5">
        <v>12.9752640625</v>
      </c>
      <c r="M107" s="5">
        <v>12.8131625</v>
      </c>
      <c r="N107" s="5">
        <v>12.743325</v>
      </c>
      <c r="O107" s="5">
        <v>12.77854921875</v>
      </c>
      <c r="P107" s="5">
        <v>13.00297734375</v>
      </c>
      <c r="Q107" s="5">
        <v>12.80051875</v>
      </c>
      <c r="R107" s="5">
        <v>12.7918890625</v>
      </c>
      <c r="S107" s="5">
        <v>12.72605390625</v>
      </c>
      <c r="T107" s="5">
        <v>12.68072265625</v>
      </c>
      <c r="U107" s="5">
        <v>12.6408921875</v>
      </c>
      <c r="V107" s="5">
        <v>12.63239140625</v>
      </c>
      <c r="W107" s="5">
        <v>12.62220703125</v>
      </c>
      <c r="X107" s="5">
        <v>12.57044609375</v>
      </c>
      <c r="Y107" s="5">
        <v>12.5423515625</v>
      </c>
      <c r="Z107" s="5">
        <v>12.5276203125</v>
      </c>
      <c r="AA107" s="5">
        <v>12.52590078125</v>
      </c>
      <c r="AB107" s="5">
        <v>12.55188671875</v>
      </c>
      <c r="AC107" s="5">
        <v>-0.004049388321308967</v>
      </c>
    </row>
    <row r="108" spans="1:29" s="5" customFormat="1">
      <c r="A108" s="5" t="s">
        <v>74</v>
      </c>
      <c r="B108" s="5" t="s">
        <v>168</v>
      </c>
      <c r="C108" s="5">
        <v>21.64618207504956</v>
      </c>
      <c r="D108" s="5">
        <v>21.76101583654392</v>
      </c>
      <c r="E108" s="5">
        <v>21.08920696306244</v>
      </c>
      <c r="F108" s="5">
        <v>19.6326821457914</v>
      </c>
      <c r="G108" s="5">
        <v>18.98888391880189</v>
      </c>
      <c r="H108" s="5">
        <v>16.3887842783291</v>
      </c>
      <c r="I108" s="5">
        <v>15.42329315845891</v>
      </c>
      <c r="J108" s="5">
        <v>14.65219651653408</v>
      </c>
      <c r="K108" s="5">
        <v>14.26422536991796</v>
      </c>
      <c r="L108" s="5">
        <v>13.86780607055529</v>
      </c>
      <c r="M108" s="5">
        <v>13.56159210105851</v>
      </c>
      <c r="N108" s="5">
        <v>13.39969424878956</v>
      </c>
      <c r="O108" s="5">
        <v>13.37265817433207</v>
      </c>
      <c r="P108" s="5">
        <v>13.56057486098592</v>
      </c>
      <c r="Q108" s="5">
        <v>13.31224225941105</v>
      </c>
      <c r="R108" s="5">
        <v>13.27373018904436</v>
      </c>
      <c r="S108" s="5">
        <v>13.1817362605428</v>
      </c>
      <c r="T108" s="5">
        <v>13.11533069284157</v>
      </c>
      <c r="U108" s="5">
        <v>13.05933825848664</v>
      </c>
      <c r="V108" s="5">
        <v>13.03950442674668</v>
      </c>
      <c r="W108" s="5">
        <v>13.02062475337747</v>
      </c>
      <c r="X108" s="5">
        <v>12.96086627839566</v>
      </c>
      <c r="Y108" s="5">
        <v>12.92693840727844</v>
      </c>
      <c r="Z108" s="5">
        <v>12.90680448066757</v>
      </c>
      <c r="AA108" s="5">
        <v>12.9011854920126</v>
      </c>
      <c r="AB108" s="5">
        <v>12.92496824852498</v>
      </c>
      <c r="AC108" s="5">
        <v>-0.02041544934271033</v>
      </c>
    </row>
    <row r="109" spans="1:29" s="5" customFormat="1">
      <c r="A109" s="5" t="s">
        <v>75</v>
      </c>
      <c r="B109" s="5" t="s">
        <v>169</v>
      </c>
      <c r="C109" s="5">
        <v>13.8919734375</v>
      </c>
      <c r="D109" s="5">
        <v>14.0007046875</v>
      </c>
      <c r="E109" s="5">
        <v>13.51263125</v>
      </c>
      <c r="F109" s="5">
        <v>13.056184375</v>
      </c>
      <c r="G109" s="5">
        <v>13.0833546875</v>
      </c>
      <c r="H109" s="5">
        <v>12.99752265625</v>
      </c>
      <c r="I109" s="5">
        <v>13.2790921875</v>
      </c>
      <c r="J109" s="5">
        <v>13.169115625</v>
      </c>
      <c r="K109" s="5">
        <v>13.1456921875</v>
      </c>
      <c r="L109" s="5">
        <v>12.9752640625</v>
      </c>
      <c r="M109" s="5">
        <v>12.8131625</v>
      </c>
      <c r="N109" s="5">
        <v>12.743325</v>
      </c>
      <c r="O109" s="5">
        <v>12.77854921875</v>
      </c>
      <c r="P109" s="5">
        <v>13.00297734375</v>
      </c>
      <c r="Q109" s="5">
        <v>12.80051875</v>
      </c>
      <c r="R109" s="5">
        <v>12.7918890625</v>
      </c>
      <c r="S109" s="5">
        <v>12.72605390625</v>
      </c>
      <c r="T109" s="5">
        <v>12.68072265625</v>
      </c>
      <c r="U109" s="5">
        <v>12.6408921875</v>
      </c>
      <c r="V109" s="5">
        <v>12.63239140625</v>
      </c>
      <c r="W109" s="5">
        <v>12.62220703125</v>
      </c>
      <c r="X109" s="5">
        <v>12.57044609375</v>
      </c>
      <c r="Y109" s="5">
        <v>12.5423515625</v>
      </c>
      <c r="Z109" s="5">
        <v>12.5276203125</v>
      </c>
      <c r="AA109" s="5">
        <v>12.52590078125</v>
      </c>
      <c r="AB109" s="5">
        <v>12.55188671875</v>
      </c>
      <c r="AC109" s="5">
        <v>-0.004049388321308967</v>
      </c>
    </row>
    <row r="110" spans="1:29" s="5" customFormat="1">
      <c r="A110" s="5" t="s">
        <v>76</v>
      </c>
      <c r="B110" s="5" t="s">
        <v>170</v>
      </c>
      <c r="C110" s="5">
        <v>31.48768794102826</v>
      </c>
      <c r="D110" s="5">
        <v>31.36457854082664</v>
      </c>
      <c r="E110" s="5">
        <v>30.30654556451616</v>
      </c>
      <c r="F110" s="5">
        <v>29.49650105216737</v>
      </c>
      <c r="G110" s="5">
        <v>29.77037644279237</v>
      </c>
      <c r="H110" s="5">
        <v>30.37598101058471</v>
      </c>
      <c r="I110" s="5">
        <v>31.73019609375003</v>
      </c>
      <c r="J110" s="5">
        <v>31.86028680695568</v>
      </c>
      <c r="K110" s="5">
        <v>31.97116041456656</v>
      </c>
      <c r="L110" s="5">
        <v>31.59527920236898</v>
      </c>
      <c r="M110" s="5">
        <v>31.20182984501011</v>
      </c>
      <c r="N110" s="5">
        <v>31.05577127646172</v>
      </c>
      <c r="O110" s="5">
        <v>31.17209015246979</v>
      </c>
      <c r="P110" s="5">
        <v>31.75111667086697</v>
      </c>
      <c r="Q110" s="5">
        <v>31.27529132434479</v>
      </c>
      <c r="R110" s="5">
        <v>31.27901365297382</v>
      </c>
      <c r="S110" s="5">
        <v>31.13095180191535</v>
      </c>
      <c r="T110" s="5">
        <v>31.02181281502019</v>
      </c>
      <c r="U110" s="5">
        <v>30.94208840095769</v>
      </c>
      <c r="V110" s="5">
        <v>30.95402438256051</v>
      </c>
      <c r="W110" s="5">
        <v>30.97064053049398</v>
      </c>
      <c r="X110" s="5">
        <v>30.87090470640124</v>
      </c>
      <c r="Y110" s="5">
        <v>30.82827703503027</v>
      </c>
      <c r="Z110" s="5">
        <v>30.81324560231858</v>
      </c>
      <c r="AA110" s="5">
        <v>30.83437448966737</v>
      </c>
      <c r="AB110" s="5">
        <v>30.92064607484882</v>
      </c>
      <c r="AC110" s="5">
        <v>-0.0007266355469750518</v>
      </c>
    </row>
    <row r="111" spans="1:29" s="5" customFormat="1">
      <c r="B111" s="5" t="s">
        <v>171</v>
      </c>
    </row>
    <row r="112" spans="1:29" s="5" customFormat="1">
      <c r="A112" s="5" t="s">
        <v>77</v>
      </c>
      <c r="B112" s="5" t="s">
        <v>169</v>
      </c>
      <c r="C112" s="5">
        <v>13.8919734375</v>
      </c>
      <c r="D112" s="5">
        <v>14.0007046875</v>
      </c>
      <c r="E112" s="5">
        <v>13.51263125</v>
      </c>
      <c r="F112" s="5">
        <v>13.056184375</v>
      </c>
      <c r="G112" s="5">
        <v>13.0833546875</v>
      </c>
      <c r="H112" s="5">
        <v>12.99752265625</v>
      </c>
      <c r="I112" s="5">
        <v>13.2790921875</v>
      </c>
      <c r="J112" s="5">
        <v>13.169115625</v>
      </c>
      <c r="K112" s="5">
        <v>13.1456921875</v>
      </c>
      <c r="L112" s="5">
        <v>12.9752640625</v>
      </c>
      <c r="M112" s="5">
        <v>12.8131625</v>
      </c>
      <c r="N112" s="5">
        <v>12.743325</v>
      </c>
      <c r="O112" s="5">
        <v>12.77854921875</v>
      </c>
      <c r="P112" s="5">
        <v>13.00297734375</v>
      </c>
      <c r="Q112" s="5">
        <v>12.80051875</v>
      </c>
      <c r="R112" s="5">
        <v>12.7918890625</v>
      </c>
      <c r="S112" s="5">
        <v>12.72605390625</v>
      </c>
      <c r="T112" s="5">
        <v>12.68072265625</v>
      </c>
      <c r="U112" s="5">
        <v>12.6408921875</v>
      </c>
      <c r="V112" s="5">
        <v>12.63239140625</v>
      </c>
      <c r="W112" s="5">
        <v>12.62220703125</v>
      </c>
      <c r="X112" s="5">
        <v>12.57044609375</v>
      </c>
      <c r="Y112" s="5">
        <v>12.5423515625</v>
      </c>
      <c r="Z112" s="5">
        <v>12.5276203125</v>
      </c>
      <c r="AA112" s="5">
        <v>12.52590078125</v>
      </c>
      <c r="AB112" s="5">
        <v>12.55188671875</v>
      </c>
      <c r="AC112" s="5">
        <v>-0.004049388321308967</v>
      </c>
    </row>
    <row r="113" spans="1:29" s="5" customFormat="1">
      <c r="A113" s="5" t="s">
        <v>78</v>
      </c>
      <c r="B113" s="5" t="s">
        <v>170</v>
      </c>
      <c r="C113" s="5">
        <v>31.48768794102826</v>
      </c>
      <c r="D113" s="5">
        <v>31.36457854082664</v>
      </c>
      <c r="E113" s="5">
        <v>30.30654556451616</v>
      </c>
      <c r="F113" s="5">
        <v>29.49650105216737</v>
      </c>
      <c r="G113" s="5">
        <v>29.77037644279237</v>
      </c>
      <c r="H113" s="5">
        <v>30.37598101058471</v>
      </c>
      <c r="I113" s="5">
        <v>31.73019609375003</v>
      </c>
      <c r="J113" s="5">
        <v>31.86028680695568</v>
      </c>
      <c r="K113" s="5">
        <v>31.97116041456656</v>
      </c>
      <c r="L113" s="5">
        <v>31.59527920236898</v>
      </c>
      <c r="M113" s="5">
        <v>31.20182984501011</v>
      </c>
      <c r="N113" s="5">
        <v>31.05577127646172</v>
      </c>
      <c r="O113" s="5">
        <v>31.17209015246979</v>
      </c>
      <c r="P113" s="5">
        <v>31.75111667086697</v>
      </c>
      <c r="Q113" s="5">
        <v>31.27529132434479</v>
      </c>
      <c r="R113" s="5">
        <v>31.27901365297382</v>
      </c>
      <c r="S113" s="5">
        <v>31.13095180191535</v>
      </c>
      <c r="T113" s="5">
        <v>31.02181281502019</v>
      </c>
      <c r="U113" s="5">
        <v>30.94208840095769</v>
      </c>
      <c r="V113" s="5">
        <v>30.95402438256051</v>
      </c>
      <c r="W113" s="5">
        <v>30.97064053049398</v>
      </c>
      <c r="X113" s="5">
        <v>30.87090470640124</v>
      </c>
      <c r="Y113" s="5">
        <v>30.82827703503027</v>
      </c>
      <c r="Z113" s="5">
        <v>30.81324560231858</v>
      </c>
      <c r="AA113" s="5">
        <v>30.83437448966737</v>
      </c>
      <c r="AB113" s="5">
        <v>30.92064607484882</v>
      </c>
      <c r="AC113" s="5">
        <v>-0.0007266355469750518</v>
      </c>
    </row>
    <row r="114" spans="1:29" s="5" customFormat="1"/>
    <row r="115" spans="1:29" s="5" customFormat="1">
      <c r="A115" s="5" t="s">
        <v>79</v>
      </c>
      <c r="B115" s="5" t="s">
        <v>172</v>
      </c>
      <c r="C115" s="5">
        <v>8.384557723999023</v>
      </c>
      <c r="D115" s="5">
        <v>8.428310394287109</v>
      </c>
      <c r="E115" s="5">
        <v>8.389924049377441</v>
      </c>
      <c r="F115" s="5">
        <v>8.213726997375488</v>
      </c>
      <c r="G115" s="5">
        <v>8.231418609619141</v>
      </c>
      <c r="H115" s="5">
        <v>8.294565200805664</v>
      </c>
      <c r="I115" s="5">
        <v>8.446854591369629</v>
      </c>
      <c r="J115" s="5">
        <v>8.524116516113281</v>
      </c>
      <c r="K115" s="5">
        <v>8.517431259155273</v>
      </c>
      <c r="L115" s="5">
        <v>8.557402610778809</v>
      </c>
      <c r="M115" s="5">
        <v>8.471127510070801</v>
      </c>
      <c r="N115" s="5">
        <v>8.450502395629883</v>
      </c>
      <c r="O115" s="5">
        <v>8.459946632385254</v>
      </c>
      <c r="P115" s="5">
        <v>8.454888343811035</v>
      </c>
      <c r="Q115" s="5">
        <v>8.500851631164551</v>
      </c>
      <c r="R115" s="5">
        <v>8.433444023132324</v>
      </c>
      <c r="S115" s="5">
        <v>8.419798851013184</v>
      </c>
      <c r="T115" s="5">
        <v>8.400211334228516</v>
      </c>
      <c r="U115" s="5">
        <v>8.379057884216309</v>
      </c>
      <c r="V115" s="5">
        <v>8.357152938842773</v>
      </c>
      <c r="W115" s="5">
        <v>8.336596488952637</v>
      </c>
      <c r="X115" s="5">
        <v>8.326755523681641</v>
      </c>
      <c r="Y115" s="5">
        <v>8.356132507324219</v>
      </c>
      <c r="Z115" s="5">
        <v>8.349982261657715</v>
      </c>
      <c r="AA115" s="5">
        <v>8.349895477294922</v>
      </c>
      <c r="AB115" s="5">
        <v>8.307730674743652</v>
      </c>
      <c r="AC115" s="5">
        <v>-0.0003681386156051403</v>
      </c>
    </row>
    <row r="116" spans="1:29" s="5" customFormat="1"/>
    <row r="117" spans="1:29" s="5" customFormat="1">
      <c r="B117" s="5" t="s">
        <v>173</v>
      </c>
    </row>
    <row r="118" spans="1:29" s="5" customFormat="1">
      <c r="B118" s="5" t="s">
        <v>174</v>
      </c>
    </row>
    <row r="119" spans="1:29" s="5" customFormat="1">
      <c r="A119" s="5" t="s">
        <v>80</v>
      </c>
      <c r="B119" s="5" t="s">
        <v>136</v>
      </c>
      <c r="C119" s="5">
        <v>22.0242748260498</v>
      </c>
      <c r="D119" s="5">
        <v>22.14637565612793</v>
      </c>
      <c r="E119" s="5">
        <v>22.1981086730957</v>
      </c>
      <c r="F119" s="5">
        <v>22.3050651550293</v>
      </c>
      <c r="G119" s="5">
        <v>22.45724678039551</v>
      </c>
      <c r="H119" s="5">
        <v>22.80477142333984</v>
      </c>
      <c r="I119" s="5">
        <v>22.97106552124023</v>
      </c>
      <c r="J119" s="5">
        <v>23.26154708862305</v>
      </c>
      <c r="K119" s="5">
        <v>23.21265411376953</v>
      </c>
      <c r="L119" s="5">
        <v>24.02505111694336</v>
      </c>
      <c r="M119" s="5">
        <v>23.86989784240723</v>
      </c>
      <c r="N119" s="5">
        <v>23.77622032165527</v>
      </c>
      <c r="O119" s="5">
        <v>23.0687255859375</v>
      </c>
      <c r="P119" s="5">
        <v>22.74969291687012</v>
      </c>
      <c r="Q119" s="5">
        <v>22.65898513793945</v>
      </c>
      <c r="R119" s="5">
        <v>22.58743095397949</v>
      </c>
      <c r="S119" s="5">
        <v>22.5234260559082</v>
      </c>
      <c r="T119" s="5">
        <v>22.42312622070312</v>
      </c>
      <c r="U119" s="5">
        <v>22.30665016174316</v>
      </c>
      <c r="V119" s="5">
        <v>22.19911193847656</v>
      </c>
      <c r="W119" s="5">
        <v>22.12536811828613</v>
      </c>
      <c r="X119" s="5">
        <v>22.0823860168457</v>
      </c>
      <c r="Y119" s="5">
        <v>22.07129096984863</v>
      </c>
      <c r="Z119" s="5">
        <v>22.06036567687988</v>
      </c>
      <c r="AA119" s="5">
        <v>22.07312393188477</v>
      </c>
      <c r="AB119" s="5">
        <v>22.07180213928223</v>
      </c>
      <c r="AC119" s="5">
        <v>8.622876952224523E-05</v>
      </c>
    </row>
    <row r="120" spans="1:29" s="5" customFormat="1">
      <c r="A120" s="5" t="s">
        <v>81</v>
      </c>
      <c r="B120" s="5" t="s">
        <v>175</v>
      </c>
      <c r="C120" s="5">
        <v>24.24198150634766</v>
      </c>
      <c r="D120" s="5">
        <v>24.32120132446289</v>
      </c>
      <c r="E120" s="5">
        <v>24.23615074157715</v>
      </c>
      <c r="F120" s="5">
        <v>24.21295547485352</v>
      </c>
      <c r="G120" s="5">
        <v>24.26761817932129</v>
      </c>
      <c r="H120" s="5">
        <v>24.57588005065918</v>
      </c>
      <c r="I120" s="5">
        <v>24.71002960205078</v>
      </c>
      <c r="J120" s="5">
        <v>24.99457359313965</v>
      </c>
      <c r="K120" s="5">
        <v>24.91939926147461</v>
      </c>
      <c r="L120" s="5">
        <v>25.3210391998291</v>
      </c>
      <c r="M120" s="5">
        <v>25.18458366394043</v>
      </c>
      <c r="N120" s="5">
        <v>25.10378074645996</v>
      </c>
      <c r="O120" s="5">
        <v>24.65056800842285</v>
      </c>
      <c r="P120" s="5">
        <v>24.41701889038086</v>
      </c>
      <c r="Q120" s="5">
        <v>24.30914688110352</v>
      </c>
      <c r="R120" s="5">
        <v>24.22548675537109</v>
      </c>
      <c r="S120" s="5">
        <v>24.14381980895996</v>
      </c>
      <c r="T120" s="5">
        <v>24.02457237243652</v>
      </c>
      <c r="U120" s="5">
        <v>23.88850402832031</v>
      </c>
      <c r="V120" s="5">
        <v>23.75591850280762</v>
      </c>
      <c r="W120" s="5">
        <v>23.65071296691895</v>
      </c>
      <c r="X120" s="5">
        <v>23.57337379455566</v>
      </c>
      <c r="Y120" s="5">
        <v>23.51822280883789</v>
      </c>
      <c r="Z120" s="5">
        <v>23.45434379577637</v>
      </c>
      <c r="AA120" s="5">
        <v>23.41402816772461</v>
      </c>
      <c r="AB120" s="5">
        <v>23.35439872741699</v>
      </c>
      <c r="AC120" s="5">
        <v>-0.00149090966698906</v>
      </c>
    </row>
    <row r="121" spans="1:29" s="5" customFormat="1">
      <c r="A121" s="5" t="s">
        <v>82</v>
      </c>
      <c r="B121" s="5" t="s">
        <v>176</v>
      </c>
      <c r="C121" s="5">
        <v>21.7813777923584</v>
      </c>
      <c r="D121" s="5">
        <v>21.85680198669434</v>
      </c>
      <c r="E121" s="5">
        <v>21.81239700317383</v>
      </c>
      <c r="F121" s="5">
        <v>21.83414459228516</v>
      </c>
      <c r="G121" s="5">
        <v>21.91507720947266</v>
      </c>
      <c r="H121" s="5">
        <v>22.22491645812988</v>
      </c>
      <c r="I121" s="5">
        <v>22.37266540527344</v>
      </c>
      <c r="J121" s="5">
        <v>22.65790939331055</v>
      </c>
      <c r="K121" s="5">
        <v>22.61844825744629</v>
      </c>
      <c r="L121" s="5">
        <v>23.58097839355469</v>
      </c>
      <c r="M121" s="5">
        <v>23.42608070373535</v>
      </c>
      <c r="N121" s="5">
        <v>23.33543395996094</v>
      </c>
      <c r="O121" s="5">
        <v>22.54623603820801</v>
      </c>
      <c r="P121" s="5">
        <v>22.20168685913086</v>
      </c>
      <c r="Q121" s="5">
        <v>22.11321640014648</v>
      </c>
      <c r="R121" s="5">
        <v>22.04121971130371</v>
      </c>
      <c r="S121" s="5">
        <v>21.97747421264648</v>
      </c>
      <c r="T121" s="5">
        <v>21.87404251098633</v>
      </c>
      <c r="U121" s="5">
        <v>21.75323867797852</v>
      </c>
      <c r="V121" s="5">
        <v>21.6364574432373</v>
      </c>
      <c r="W121" s="5">
        <v>21.54296493530273</v>
      </c>
      <c r="X121" s="5">
        <v>21.47620582580566</v>
      </c>
      <c r="Y121" s="5">
        <v>21.43166542053223</v>
      </c>
      <c r="Z121" s="5">
        <v>21.3780517578125</v>
      </c>
      <c r="AA121" s="5">
        <v>21.34524917602539</v>
      </c>
      <c r="AB121" s="5">
        <v>21.29611206054688</v>
      </c>
      <c r="AC121" s="5">
        <v>-0.0009008280641223942</v>
      </c>
    </row>
    <row r="122" spans="1:29" s="5" customFormat="1">
      <c r="A122" s="5" t="s">
        <v>83</v>
      </c>
      <c r="B122" s="5" t="s">
        <v>177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 t="s">
        <v>208</v>
      </c>
    </row>
    <row r="123" spans="1:29" s="5" customFormat="1">
      <c r="A123" s="5" t="s">
        <v>84</v>
      </c>
      <c r="B123" s="5" t="s">
        <v>178</v>
      </c>
      <c r="C123" s="5">
        <v>12.84333229064941</v>
      </c>
      <c r="D123" s="5">
        <v>12.98894882202148</v>
      </c>
      <c r="E123" s="5">
        <v>12.76240253448486</v>
      </c>
      <c r="F123" s="5">
        <v>12.78335762023926</v>
      </c>
      <c r="G123" s="5">
        <v>12.90076065063477</v>
      </c>
      <c r="H123" s="5">
        <v>13.29026317596436</v>
      </c>
      <c r="I123" s="5">
        <v>13.51423835754395</v>
      </c>
      <c r="J123" s="5">
        <v>13.87040710449219</v>
      </c>
      <c r="K123" s="5">
        <v>13.81647968292236</v>
      </c>
      <c r="L123" s="5">
        <v>13.99743175506592</v>
      </c>
      <c r="M123" s="5">
        <v>13.88635158538818</v>
      </c>
      <c r="N123" s="5">
        <v>13.85471630096436</v>
      </c>
      <c r="O123" s="5">
        <v>13.6297550201416</v>
      </c>
      <c r="P123" s="5">
        <v>13.49805068969727</v>
      </c>
      <c r="Q123" s="5">
        <v>13.39789772033691</v>
      </c>
      <c r="R123" s="5">
        <v>13.32882881164551</v>
      </c>
      <c r="S123" s="5">
        <v>13.24391746520996</v>
      </c>
      <c r="T123" s="5">
        <v>13.11222076416016</v>
      </c>
      <c r="U123" s="5">
        <v>12.96945953369141</v>
      </c>
      <c r="V123" s="5">
        <v>12.80876541137695</v>
      </c>
      <c r="W123" s="5">
        <v>12.68461418151855</v>
      </c>
      <c r="X123" s="5">
        <v>12.61996936798096</v>
      </c>
      <c r="Y123" s="5">
        <v>12.58048820495605</v>
      </c>
      <c r="Z123" s="5">
        <v>12.53835391998291</v>
      </c>
      <c r="AA123" s="5">
        <v>12.51675128936768</v>
      </c>
      <c r="AB123" s="5">
        <v>12.46895122528076</v>
      </c>
      <c r="AC123" s="5">
        <v>-0.00118262560478144</v>
      </c>
    </row>
    <row r="124" spans="1:29" s="5" customFormat="1">
      <c r="A124" s="5" t="s">
        <v>85</v>
      </c>
      <c r="B124" s="5" t="s">
        <v>179</v>
      </c>
      <c r="C124" s="5">
        <v>12.84333229064941</v>
      </c>
      <c r="D124" s="5">
        <v>12.98894882202148</v>
      </c>
      <c r="E124" s="5">
        <v>12.76240253448486</v>
      </c>
      <c r="F124" s="5">
        <v>12.78335762023926</v>
      </c>
      <c r="G124" s="5">
        <v>12.90076065063477</v>
      </c>
      <c r="H124" s="5">
        <v>13.29026317596436</v>
      </c>
      <c r="I124" s="5">
        <v>13.51423835754395</v>
      </c>
      <c r="J124" s="5">
        <v>13.87040710449219</v>
      </c>
      <c r="K124" s="5">
        <v>13.81647968292236</v>
      </c>
      <c r="L124" s="5">
        <v>13.99743175506592</v>
      </c>
      <c r="M124" s="5">
        <v>13.88635158538818</v>
      </c>
      <c r="N124" s="5">
        <v>13.85471630096436</v>
      </c>
      <c r="O124" s="5">
        <v>13.6297550201416</v>
      </c>
      <c r="P124" s="5">
        <v>13.49805068969727</v>
      </c>
      <c r="Q124" s="5">
        <v>13.39789772033691</v>
      </c>
      <c r="R124" s="5">
        <v>13.32882881164551</v>
      </c>
      <c r="S124" s="5">
        <v>13.24391746520996</v>
      </c>
      <c r="T124" s="5">
        <v>13.11222076416016</v>
      </c>
      <c r="U124" s="5">
        <v>12.96945953369141</v>
      </c>
      <c r="V124" s="5">
        <v>12.80876541137695</v>
      </c>
      <c r="W124" s="5">
        <v>12.68461418151855</v>
      </c>
      <c r="X124" s="5">
        <v>12.61996936798096</v>
      </c>
      <c r="Y124" s="5">
        <v>12.58048820495605</v>
      </c>
      <c r="Z124" s="5">
        <v>12.53835391998291</v>
      </c>
      <c r="AA124" s="5">
        <v>12.51675128936768</v>
      </c>
      <c r="AB124" s="5">
        <v>12.46895122528076</v>
      </c>
      <c r="AC124" s="5">
        <v>-0.00118262560478144</v>
      </c>
    </row>
    <row r="125" spans="1:29" s="5" customFormat="1">
      <c r="B125" s="5" t="s">
        <v>180</v>
      </c>
    </row>
    <row r="126" spans="1:29" s="5" customFormat="1">
      <c r="A126" s="5" t="s">
        <v>86</v>
      </c>
      <c r="B126" s="5" t="s">
        <v>136</v>
      </c>
      <c r="C126" s="5">
        <v>29.70270729064941</v>
      </c>
      <c r="D126" s="5">
        <v>29.96320533752441</v>
      </c>
      <c r="E126" s="5">
        <v>29.58268547058105</v>
      </c>
      <c r="F126" s="5">
        <v>29.56806755065918</v>
      </c>
      <c r="G126" s="5">
        <v>29.7658863067627</v>
      </c>
      <c r="H126" s="5">
        <v>30.71000671386719</v>
      </c>
      <c r="I126" s="5">
        <v>31.1844654083252</v>
      </c>
      <c r="J126" s="5">
        <v>31.95777893066406</v>
      </c>
      <c r="K126" s="5">
        <v>31.70901298522949</v>
      </c>
      <c r="L126" s="5">
        <v>31.74689102172852</v>
      </c>
      <c r="M126" s="5">
        <v>31.38009834289551</v>
      </c>
      <c r="N126" s="5">
        <v>31.2047119140625</v>
      </c>
      <c r="O126" s="5">
        <v>30.74100494384766</v>
      </c>
      <c r="P126" s="5">
        <v>30.3965015411377</v>
      </c>
      <c r="Q126" s="5">
        <v>30.11472320556641</v>
      </c>
      <c r="R126" s="5">
        <v>29.93971252441406</v>
      </c>
      <c r="S126" s="5">
        <v>29.68363952636719</v>
      </c>
      <c r="T126" s="5">
        <v>29.3402271270752</v>
      </c>
      <c r="U126" s="5">
        <v>28.98023223876953</v>
      </c>
      <c r="V126" s="5">
        <v>28.63266754150391</v>
      </c>
      <c r="W126" s="5">
        <v>28.32723808288574</v>
      </c>
      <c r="X126" s="5">
        <v>28.15311241149902</v>
      </c>
      <c r="Y126" s="5">
        <v>28.03474426269531</v>
      </c>
      <c r="Z126" s="5">
        <v>27.91396141052246</v>
      </c>
      <c r="AA126" s="5">
        <v>27.82071113586426</v>
      </c>
      <c r="AB126" s="5">
        <v>27.68428039550781</v>
      </c>
      <c r="AC126" s="5">
        <v>-0.002810979332660724</v>
      </c>
    </row>
    <row r="127" spans="1:29" s="5" customFormat="1">
      <c r="A127" s="5" t="s">
        <v>87</v>
      </c>
      <c r="B127" s="5" t="s">
        <v>175</v>
      </c>
      <c r="C127" s="5">
        <v>30.78315925598145</v>
      </c>
      <c r="D127" s="5">
        <v>31.07389259338379</v>
      </c>
      <c r="E127" s="5">
        <v>30.71635246276855</v>
      </c>
      <c r="F127" s="5">
        <v>30.72201538085938</v>
      </c>
      <c r="G127" s="5">
        <v>30.93570327758789</v>
      </c>
      <c r="H127" s="5">
        <v>31.89992904663086</v>
      </c>
      <c r="I127" s="5">
        <v>32.39897537231445</v>
      </c>
      <c r="J127" s="5">
        <v>33.19850540161133</v>
      </c>
      <c r="K127" s="5">
        <v>32.98091125488281</v>
      </c>
      <c r="L127" s="5">
        <v>33.05397796630859</v>
      </c>
      <c r="M127" s="5">
        <v>32.72895431518555</v>
      </c>
      <c r="N127" s="5">
        <v>32.61519622802734</v>
      </c>
      <c r="O127" s="5">
        <v>32.20766067504883</v>
      </c>
      <c r="P127" s="5">
        <v>31.89153861999512</v>
      </c>
      <c r="Q127" s="5">
        <v>31.62093544006348</v>
      </c>
      <c r="R127" s="5">
        <v>31.43950271606445</v>
      </c>
      <c r="S127" s="5">
        <v>31.16968154907227</v>
      </c>
      <c r="T127" s="5">
        <v>30.80502510070801</v>
      </c>
      <c r="U127" s="5">
        <v>30.42067337036133</v>
      </c>
      <c r="V127" s="5">
        <v>30.05337524414062</v>
      </c>
      <c r="W127" s="5">
        <v>29.72730445861816</v>
      </c>
      <c r="X127" s="5">
        <v>29.53229331970215</v>
      </c>
      <c r="Y127" s="5">
        <v>29.39529609680176</v>
      </c>
      <c r="Z127" s="5">
        <v>29.25276947021484</v>
      </c>
      <c r="AA127" s="5">
        <v>29.14123916625977</v>
      </c>
      <c r="AB127" s="5">
        <v>28.98622131347656</v>
      </c>
      <c r="AC127" s="5">
        <v>-0.002402995096966065</v>
      </c>
    </row>
    <row r="128" spans="1:29" s="5" customFormat="1">
      <c r="A128" s="5" t="s">
        <v>88</v>
      </c>
      <c r="B128" s="5" t="s">
        <v>176</v>
      </c>
      <c r="C128" s="5">
        <v>27.74416542053223</v>
      </c>
      <c r="D128" s="5">
        <v>28.03065872192383</v>
      </c>
      <c r="E128" s="5">
        <v>27.6751823425293</v>
      </c>
      <c r="F128" s="5">
        <v>27.67957305908203</v>
      </c>
      <c r="G128" s="5">
        <v>27.89019203186035</v>
      </c>
      <c r="H128" s="5">
        <v>28.84466552734375</v>
      </c>
      <c r="I128" s="5">
        <v>29.33809280395508</v>
      </c>
      <c r="J128" s="5">
        <v>30.12934684753418</v>
      </c>
      <c r="K128" s="5">
        <v>29.91255378723145</v>
      </c>
      <c r="L128" s="5">
        <v>29.98945426940918</v>
      </c>
      <c r="M128" s="5">
        <v>29.6662425994873</v>
      </c>
      <c r="N128" s="5">
        <v>29.55248069763184</v>
      </c>
      <c r="O128" s="5">
        <v>29.14354705810547</v>
      </c>
      <c r="P128" s="5">
        <v>28.82775115966797</v>
      </c>
      <c r="Q128" s="5">
        <v>28.55863571166992</v>
      </c>
      <c r="R128" s="5">
        <v>28.37791061401367</v>
      </c>
      <c r="S128" s="5">
        <v>28.10960578918457</v>
      </c>
      <c r="T128" s="5">
        <v>27.74734687805176</v>
      </c>
      <c r="U128" s="5">
        <v>27.36559295654297</v>
      </c>
      <c r="V128" s="5">
        <v>27.00076103210449</v>
      </c>
      <c r="W128" s="5">
        <v>26.67680931091309</v>
      </c>
      <c r="X128" s="5">
        <v>26.48278045654297</v>
      </c>
      <c r="Y128" s="5">
        <v>26.34627151489258</v>
      </c>
      <c r="Z128" s="5">
        <v>26.20430755615234</v>
      </c>
      <c r="AA128" s="5">
        <v>26.09308624267578</v>
      </c>
      <c r="AB128" s="5">
        <v>25.93878555297852</v>
      </c>
      <c r="AC128" s="5">
        <v>-0.002687829409531273</v>
      </c>
    </row>
    <row r="129" spans="1:29" s="5" customFormat="1">
      <c r="A129" s="5" t="s">
        <v>89</v>
      </c>
      <c r="B129" s="5" t="s">
        <v>181</v>
      </c>
      <c r="C129" s="5">
        <v>18.77494812011719</v>
      </c>
      <c r="D129" s="5">
        <v>19.18315696716309</v>
      </c>
      <c r="E129" s="5">
        <v>18.73430061340332</v>
      </c>
      <c r="F129" s="5">
        <v>18.84171295166016</v>
      </c>
      <c r="G129" s="5">
        <v>19.16257476806641</v>
      </c>
      <c r="H129" s="5">
        <v>20.09054946899414</v>
      </c>
      <c r="I129" s="5">
        <v>20.64950752258301</v>
      </c>
      <c r="J129" s="5">
        <v>21.50153350830078</v>
      </c>
      <c r="K129" s="5">
        <v>21.43838310241699</v>
      </c>
      <c r="L129" s="5">
        <v>21.80624961853027</v>
      </c>
      <c r="M129" s="5">
        <v>21.61287307739258</v>
      </c>
      <c r="N129" s="5">
        <v>21.5943489074707</v>
      </c>
      <c r="O129" s="5">
        <v>21.20757865905762</v>
      </c>
      <c r="P129" s="5">
        <v>20.98715591430664</v>
      </c>
      <c r="Q129" s="5">
        <v>20.80990982055664</v>
      </c>
      <c r="R129" s="5">
        <v>20.7015380859375</v>
      </c>
      <c r="S129" s="5">
        <v>20.55643653869629</v>
      </c>
      <c r="T129" s="5">
        <v>20.30550575256348</v>
      </c>
      <c r="U129" s="5">
        <v>20.02891731262207</v>
      </c>
      <c r="V129" s="5">
        <v>19.71110534667969</v>
      </c>
      <c r="W129" s="5">
        <v>19.47330665588379</v>
      </c>
      <c r="X129" s="5">
        <v>19.36714363098145</v>
      </c>
      <c r="Y129" s="5">
        <v>19.31587791442871</v>
      </c>
      <c r="Z129" s="5">
        <v>19.25789451599121</v>
      </c>
      <c r="AA129" s="5">
        <v>19.24432563781738</v>
      </c>
      <c r="AB129" s="5">
        <v>19.171142578125</v>
      </c>
      <c r="AC129" s="5">
        <v>0.0008356578990191821</v>
      </c>
    </row>
    <row r="130" spans="1:29" s="5" customFormat="1">
      <c r="A130" s="5" t="s">
        <v>90</v>
      </c>
      <c r="B130" s="5" t="s">
        <v>177</v>
      </c>
      <c r="C130" s="5">
        <v>12.61012935638428</v>
      </c>
      <c r="D130" s="5">
        <v>12.78332614898682</v>
      </c>
      <c r="E130" s="5">
        <v>12.59963512420654</v>
      </c>
      <c r="F130" s="5">
        <v>12.65098667144775</v>
      </c>
      <c r="G130" s="5">
        <v>12.80836009979248</v>
      </c>
      <c r="H130" s="5">
        <v>13.36888980865479</v>
      </c>
      <c r="I130" s="5">
        <v>13.67476081848145</v>
      </c>
      <c r="J130" s="5">
        <v>14.10930061340332</v>
      </c>
      <c r="K130" s="5">
        <v>14.04555797576904</v>
      </c>
      <c r="L130" s="5">
        <v>15.12636756896973</v>
      </c>
      <c r="M130" s="5">
        <v>15.01430416107178</v>
      </c>
      <c r="N130" s="5">
        <v>15.02580070495605</v>
      </c>
      <c r="O130" s="5">
        <v>14.11036205291748</v>
      </c>
      <c r="P130" s="5">
        <v>13.68484687805176</v>
      </c>
      <c r="Q130" s="5">
        <v>13.59489250183105</v>
      </c>
      <c r="R130" s="5">
        <v>13.53143978118896</v>
      </c>
      <c r="S130" s="5">
        <v>13.42767715454102</v>
      </c>
      <c r="T130" s="5">
        <v>13.26987648010254</v>
      </c>
      <c r="U130" s="5">
        <v>13.11142635345459</v>
      </c>
      <c r="V130" s="5">
        <v>12.96147441864014</v>
      </c>
      <c r="W130" s="5">
        <v>12.81998348236084</v>
      </c>
      <c r="X130" s="5">
        <v>12.73604106903076</v>
      </c>
      <c r="Y130" s="5">
        <v>12.68109703063965</v>
      </c>
      <c r="Z130" s="5">
        <v>12.61452007293701</v>
      </c>
      <c r="AA130" s="5">
        <v>12.56601333618164</v>
      </c>
      <c r="AB130" s="5">
        <v>12.50359630584717</v>
      </c>
      <c r="AC130" s="5">
        <v>-0.0003393064531577172</v>
      </c>
    </row>
    <row r="131" spans="1:29" s="5" customFormat="1">
      <c r="A131" s="5" t="s">
        <v>91</v>
      </c>
      <c r="B131" s="5" t="s">
        <v>178</v>
      </c>
      <c r="C131" s="5">
        <v>12.06139087677002</v>
      </c>
      <c r="D131" s="5">
        <v>12.25404739379883</v>
      </c>
      <c r="E131" s="5">
        <v>12.07103443145752</v>
      </c>
      <c r="F131" s="5">
        <v>12.10171985626221</v>
      </c>
      <c r="G131" s="5">
        <v>12.2374792098999</v>
      </c>
      <c r="H131" s="5">
        <v>12.77840328216553</v>
      </c>
      <c r="I131" s="5">
        <v>13.07531547546387</v>
      </c>
      <c r="J131" s="5">
        <v>13.50275707244873</v>
      </c>
      <c r="K131" s="5">
        <v>13.40744495391846</v>
      </c>
      <c r="L131" s="5">
        <v>13.57766342163086</v>
      </c>
      <c r="M131" s="5">
        <v>13.44762325286865</v>
      </c>
      <c r="N131" s="5">
        <v>13.42582130432129</v>
      </c>
      <c r="O131" s="5">
        <v>13.17300033569336</v>
      </c>
      <c r="P131" s="5">
        <v>13.01328277587891</v>
      </c>
      <c r="Q131" s="5">
        <v>12.91626262664795</v>
      </c>
      <c r="R131" s="5">
        <v>12.86432266235352</v>
      </c>
      <c r="S131" s="5">
        <v>12.74792766571045</v>
      </c>
      <c r="T131" s="5">
        <v>12.58881282806396</v>
      </c>
      <c r="U131" s="5">
        <v>12.42862415313721</v>
      </c>
      <c r="V131" s="5">
        <v>12.28027725219727</v>
      </c>
      <c r="W131" s="5">
        <v>12.13712120056152</v>
      </c>
      <c r="X131" s="5">
        <v>12.04826545715332</v>
      </c>
      <c r="Y131" s="5">
        <v>11.99675464630127</v>
      </c>
      <c r="Z131" s="5">
        <v>11.93974113464355</v>
      </c>
      <c r="AA131" s="5">
        <v>11.88992977142334</v>
      </c>
      <c r="AB131" s="5">
        <v>11.82815265655518</v>
      </c>
      <c r="AC131" s="5">
        <v>-0.0007807752810301549</v>
      </c>
    </row>
    <row r="132" spans="1:29" s="5" customFormat="1">
      <c r="A132" s="5" t="s">
        <v>92</v>
      </c>
      <c r="B132" s="5" t="s">
        <v>179</v>
      </c>
      <c r="C132" s="5">
        <v>12.67806625366211</v>
      </c>
      <c r="D132" s="5">
        <v>12.85717582702637</v>
      </c>
      <c r="E132" s="5">
        <v>12.67735290527344</v>
      </c>
      <c r="F132" s="5">
        <v>12.73930931091309</v>
      </c>
      <c r="G132" s="5">
        <v>12.89653301239014</v>
      </c>
      <c r="H132" s="5">
        <v>13.46072769165039</v>
      </c>
      <c r="I132" s="5">
        <v>13.76731967926025</v>
      </c>
      <c r="J132" s="5">
        <v>14.20159149169922</v>
      </c>
      <c r="K132" s="5">
        <v>14.13947296142578</v>
      </c>
      <c r="L132" s="5">
        <v>15.35313415527344</v>
      </c>
      <c r="M132" s="5">
        <v>15.24020004272461</v>
      </c>
      <c r="N132" s="5">
        <v>15.25283336639404</v>
      </c>
      <c r="O132" s="5">
        <v>14.24296188354492</v>
      </c>
      <c r="P132" s="5">
        <v>13.77960681915283</v>
      </c>
      <c r="Q132" s="5">
        <v>13.69049549102783</v>
      </c>
      <c r="R132" s="5">
        <v>13.62833404541016</v>
      </c>
      <c r="S132" s="5">
        <v>13.53022861480713</v>
      </c>
      <c r="T132" s="5">
        <v>13.37660694122314</v>
      </c>
      <c r="U132" s="5">
        <v>13.22200679779053</v>
      </c>
      <c r="V132" s="5">
        <v>13.07577514648438</v>
      </c>
      <c r="W132" s="5">
        <v>12.93857860565186</v>
      </c>
      <c r="X132" s="5">
        <v>12.85906028747559</v>
      </c>
      <c r="Y132" s="5">
        <v>12.80783748626709</v>
      </c>
      <c r="Z132" s="5">
        <v>12.74418830871582</v>
      </c>
      <c r="AA132" s="5">
        <v>12.70125675201416</v>
      </c>
      <c r="AB132" s="5">
        <v>12.64381313323975</v>
      </c>
      <c r="AC132" s="5">
        <v>-0.0001082108874355114</v>
      </c>
    </row>
    <row r="133" spans="1:29" s="5" customFormat="1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</row>
    <row r="134" spans="1:29" s="5" customFormat="1">
      <c r="B134" s="5" t="s">
        <v>182</v>
      </c>
    </row>
    <row r="135" spans="1:29" s="5" customFormat="1">
      <c r="B135" s="5" t="s">
        <v>183</v>
      </c>
    </row>
    <row r="136" spans="1:29" s="5" customFormat="1">
      <c r="B136" s="5" t="s">
        <v>184</v>
      </c>
    </row>
    <row r="137" spans="1:29" s="5" customFormat="1">
      <c r="B137" s="5" t="s">
        <v>185</v>
      </c>
    </row>
    <row r="138" spans="1:29" s="5" customFormat="1">
      <c r="B138" s="5" t="s">
        <v>186</v>
      </c>
    </row>
    <row r="139" spans="1:29" s="5" customFormat="1">
      <c r="B139" s="5" t="s">
        <v>187</v>
      </c>
    </row>
    <row r="140" spans="1:29" s="5" customFormat="1">
      <c r="B140" s="5" t="s">
        <v>188</v>
      </c>
    </row>
    <row r="141" spans="1:29" s="5" customFormat="1">
      <c r="B141" s="5" t="s">
        <v>189</v>
      </c>
    </row>
    <row r="142" spans="1:29" s="5" customFormat="1">
      <c r="B142" s="5" t="s">
        <v>190</v>
      </c>
    </row>
    <row r="143" spans="1:29" s="5" customFormat="1">
      <c r="B143" s="5" t="s">
        <v>191</v>
      </c>
    </row>
    <row r="144" spans="1:29" s="5" customFormat="1">
      <c r="B144" s="5" t="s">
        <v>192</v>
      </c>
    </row>
    <row r="145" spans="2:2" s="5" customFormat="1">
      <c r="B145" s="5" t="s">
        <v>193</v>
      </c>
    </row>
    <row r="146" spans="2:2" s="5" customFormat="1">
      <c r="B146" s="5" t="s">
        <v>194</v>
      </c>
    </row>
    <row r="147" spans="2:2" s="5" customFormat="1">
      <c r="B147" s="5" t="s">
        <v>195</v>
      </c>
    </row>
    <row r="148" spans="2:2" s="5" customFormat="1">
      <c r="B148" s="5" t="s">
        <v>196</v>
      </c>
    </row>
  </sheetData>
  <conditionalFormatting sqref="A10:AC10">
    <cfRule type="notContainsBlanks" dxfId="3" priority="10">
      <formula>LEN(TRIM(A10))&gt;0</formula>
    </cfRule>
  </conditionalFormatting>
  <conditionalFormatting sqref="AC1">
    <cfRule type="notContainsBlanks" dxfId="0" priority="1">
      <formula>LEN(TRIM(AC1))&gt;0</formula>
    </cfRule>
  </conditionalFormatting>
  <conditionalFormatting sqref="AC10">
    <cfRule type="notContainsBlanks" dxfId="4" priority="11">
      <formula>LEN(TRIM(AC10))&gt;0</formula>
    </cfRule>
  </conditionalFormatting>
  <conditionalFormatting sqref="AC100">
    <cfRule type="notContainsBlanks" dxfId="1" priority="101">
      <formula>LEN(TRIM(AC100))&gt;0</formula>
    </cfRule>
  </conditionalFormatting>
  <conditionalFormatting sqref="AC101">
    <cfRule type="notContainsBlanks" dxfId="1" priority="102">
      <formula>LEN(TRIM(AC101))&gt;0</formula>
    </cfRule>
  </conditionalFormatting>
  <conditionalFormatting sqref="AC102">
    <cfRule type="notContainsBlanks" dxfId="1" priority="103">
      <formula>LEN(TRIM(AC102))&gt;0</formula>
    </cfRule>
  </conditionalFormatting>
  <conditionalFormatting sqref="AC103">
    <cfRule type="notContainsBlanks" dxfId="1" priority="104">
      <formula>LEN(TRIM(AC103))&gt;0</formula>
    </cfRule>
  </conditionalFormatting>
  <conditionalFormatting sqref="AC104">
    <cfRule type="notContainsBlanks" dxfId="1" priority="105">
      <formula>LEN(TRIM(AC104))&gt;0</formula>
    </cfRule>
  </conditionalFormatting>
  <conditionalFormatting sqref="AC105">
    <cfRule type="notContainsBlanks" dxfId="1" priority="106">
      <formula>LEN(TRIM(AC105))&gt;0</formula>
    </cfRule>
  </conditionalFormatting>
  <conditionalFormatting sqref="AC106">
    <cfRule type="notContainsBlanks" dxfId="1" priority="107">
      <formula>LEN(TRIM(AC106))&gt;0</formula>
    </cfRule>
  </conditionalFormatting>
  <conditionalFormatting sqref="AC107">
    <cfRule type="notContainsBlanks" dxfId="1" priority="108">
      <formula>LEN(TRIM(AC107))&gt;0</formula>
    </cfRule>
  </conditionalFormatting>
  <conditionalFormatting sqref="AC108">
    <cfRule type="notContainsBlanks" dxfId="1" priority="109">
      <formula>LEN(TRIM(AC108))&gt;0</formula>
    </cfRule>
  </conditionalFormatting>
  <conditionalFormatting sqref="AC109">
    <cfRule type="notContainsBlanks" dxfId="1" priority="110">
      <formula>LEN(TRIM(AC109))&gt;0</formula>
    </cfRule>
  </conditionalFormatting>
  <conditionalFormatting sqref="AC11">
    <cfRule type="notContainsBlanks" dxfId="1" priority="12">
      <formula>LEN(TRIM(AC11))&gt;0</formula>
    </cfRule>
  </conditionalFormatting>
  <conditionalFormatting sqref="AC110">
    <cfRule type="notContainsBlanks" dxfId="1" priority="111">
      <formula>LEN(TRIM(AC110))&gt;0</formula>
    </cfRule>
  </conditionalFormatting>
  <conditionalFormatting sqref="AC111">
    <cfRule type="notContainsBlanks" dxfId="1" priority="112">
      <formula>LEN(TRIM(AC111))&gt;0</formula>
    </cfRule>
  </conditionalFormatting>
  <conditionalFormatting sqref="AC112">
    <cfRule type="notContainsBlanks" dxfId="1" priority="113">
      <formula>LEN(TRIM(AC112))&gt;0</formula>
    </cfRule>
  </conditionalFormatting>
  <conditionalFormatting sqref="AC113">
    <cfRule type="notContainsBlanks" dxfId="1" priority="114">
      <formula>LEN(TRIM(AC113))&gt;0</formula>
    </cfRule>
  </conditionalFormatting>
  <conditionalFormatting sqref="AC114">
    <cfRule type="notContainsBlanks" dxfId="1" priority="115">
      <formula>LEN(TRIM(AC114))&gt;0</formula>
    </cfRule>
  </conditionalFormatting>
  <conditionalFormatting sqref="AC115">
    <cfRule type="notContainsBlanks" dxfId="1" priority="116">
      <formula>LEN(TRIM(AC115))&gt;0</formula>
    </cfRule>
  </conditionalFormatting>
  <conditionalFormatting sqref="AC116">
    <cfRule type="notContainsBlanks" dxfId="1" priority="117">
      <formula>LEN(TRIM(AC116))&gt;0</formula>
    </cfRule>
  </conditionalFormatting>
  <conditionalFormatting sqref="AC117">
    <cfRule type="notContainsBlanks" dxfId="1" priority="118">
      <formula>LEN(TRIM(AC117))&gt;0</formula>
    </cfRule>
  </conditionalFormatting>
  <conditionalFormatting sqref="AC118">
    <cfRule type="notContainsBlanks" dxfId="1" priority="119">
      <formula>LEN(TRIM(AC118))&gt;0</formula>
    </cfRule>
  </conditionalFormatting>
  <conditionalFormatting sqref="AC119">
    <cfRule type="notContainsBlanks" dxfId="1" priority="120">
      <formula>LEN(TRIM(AC119))&gt;0</formula>
    </cfRule>
  </conditionalFormatting>
  <conditionalFormatting sqref="AC12">
    <cfRule type="notContainsBlanks" dxfId="5" priority="13">
      <formula>LEN(TRIM(AC12))&gt;0</formula>
    </cfRule>
  </conditionalFormatting>
  <conditionalFormatting sqref="AC120">
    <cfRule type="notContainsBlanks" dxfId="1" priority="121">
      <formula>LEN(TRIM(AC120))&gt;0</formula>
    </cfRule>
  </conditionalFormatting>
  <conditionalFormatting sqref="AC121">
    <cfRule type="notContainsBlanks" dxfId="1" priority="122">
      <formula>LEN(TRIM(AC121))&gt;0</formula>
    </cfRule>
  </conditionalFormatting>
  <conditionalFormatting sqref="AC122">
    <cfRule type="notContainsBlanks" dxfId="1" priority="123">
      <formula>LEN(TRIM(AC122))&gt;0</formula>
    </cfRule>
  </conditionalFormatting>
  <conditionalFormatting sqref="AC123">
    <cfRule type="notContainsBlanks" dxfId="1" priority="124">
      <formula>LEN(TRIM(AC123))&gt;0</formula>
    </cfRule>
  </conditionalFormatting>
  <conditionalFormatting sqref="AC124">
    <cfRule type="notContainsBlanks" dxfId="1" priority="125">
      <formula>LEN(TRIM(AC124))&gt;0</formula>
    </cfRule>
  </conditionalFormatting>
  <conditionalFormatting sqref="AC125">
    <cfRule type="notContainsBlanks" dxfId="1" priority="126">
      <formula>LEN(TRIM(AC125))&gt;0</formula>
    </cfRule>
  </conditionalFormatting>
  <conditionalFormatting sqref="AC126">
    <cfRule type="notContainsBlanks" dxfId="1" priority="127">
      <formula>LEN(TRIM(AC126))&gt;0</formula>
    </cfRule>
  </conditionalFormatting>
  <conditionalFormatting sqref="AC127">
    <cfRule type="notContainsBlanks" dxfId="1" priority="128">
      <formula>LEN(TRIM(AC127))&gt;0</formula>
    </cfRule>
  </conditionalFormatting>
  <conditionalFormatting sqref="AC128">
    <cfRule type="notContainsBlanks" dxfId="1" priority="129">
      <formula>LEN(TRIM(AC128))&gt;0</formula>
    </cfRule>
  </conditionalFormatting>
  <conditionalFormatting sqref="AC129">
    <cfRule type="notContainsBlanks" dxfId="1" priority="130">
      <formula>LEN(TRIM(AC129))&gt;0</formula>
    </cfRule>
  </conditionalFormatting>
  <conditionalFormatting sqref="AC13">
    <cfRule type="notContainsBlanks" dxfId="5" priority="14">
      <formula>LEN(TRIM(AC13))&gt;0</formula>
    </cfRule>
  </conditionalFormatting>
  <conditionalFormatting sqref="AC130">
    <cfRule type="notContainsBlanks" dxfId="1" priority="131">
      <formula>LEN(TRIM(AC130))&gt;0</formula>
    </cfRule>
  </conditionalFormatting>
  <conditionalFormatting sqref="AC131">
    <cfRule type="notContainsBlanks" dxfId="1" priority="132">
      <formula>LEN(TRIM(AC131))&gt;0</formula>
    </cfRule>
  </conditionalFormatting>
  <conditionalFormatting sqref="AC132">
    <cfRule type="notContainsBlanks" dxfId="1" priority="133">
      <formula>LEN(TRIM(AC132))&gt;0</formula>
    </cfRule>
  </conditionalFormatting>
  <conditionalFormatting sqref="AC133">
    <cfRule type="notContainsBlanks" dxfId="1" priority="134">
      <formula>LEN(TRIM(AC133))&gt;0</formula>
    </cfRule>
  </conditionalFormatting>
  <conditionalFormatting sqref="AC134">
    <cfRule type="notContainsBlanks" dxfId="1" priority="135">
      <formula>LEN(TRIM(AC134))&gt;0</formula>
    </cfRule>
  </conditionalFormatting>
  <conditionalFormatting sqref="AC135">
    <cfRule type="notContainsBlanks" dxfId="1" priority="136">
      <formula>LEN(TRIM(AC135))&gt;0</formula>
    </cfRule>
  </conditionalFormatting>
  <conditionalFormatting sqref="AC136">
    <cfRule type="notContainsBlanks" dxfId="1" priority="137">
      <formula>LEN(TRIM(AC136))&gt;0</formula>
    </cfRule>
  </conditionalFormatting>
  <conditionalFormatting sqref="AC137">
    <cfRule type="notContainsBlanks" dxfId="1" priority="138">
      <formula>LEN(TRIM(AC137))&gt;0</formula>
    </cfRule>
  </conditionalFormatting>
  <conditionalFormatting sqref="AC138">
    <cfRule type="notContainsBlanks" dxfId="1" priority="139">
      <formula>LEN(TRIM(AC138))&gt;0</formula>
    </cfRule>
  </conditionalFormatting>
  <conditionalFormatting sqref="AC139">
    <cfRule type="notContainsBlanks" dxfId="1" priority="140">
      <formula>LEN(TRIM(AC139))&gt;0</formula>
    </cfRule>
  </conditionalFormatting>
  <conditionalFormatting sqref="AC14">
    <cfRule type="notContainsBlanks" dxfId="1" priority="15">
      <formula>LEN(TRIM(AC14))&gt;0</formula>
    </cfRule>
  </conditionalFormatting>
  <conditionalFormatting sqref="AC140">
    <cfRule type="notContainsBlanks" dxfId="1" priority="141">
      <formula>LEN(TRIM(AC140))&gt;0</formula>
    </cfRule>
  </conditionalFormatting>
  <conditionalFormatting sqref="AC141">
    <cfRule type="notContainsBlanks" dxfId="1" priority="142">
      <formula>LEN(TRIM(AC141))&gt;0</formula>
    </cfRule>
  </conditionalFormatting>
  <conditionalFormatting sqref="AC142">
    <cfRule type="notContainsBlanks" dxfId="1" priority="143">
      <formula>LEN(TRIM(AC142))&gt;0</formula>
    </cfRule>
  </conditionalFormatting>
  <conditionalFormatting sqref="AC143">
    <cfRule type="notContainsBlanks" dxfId="1" priority="144">
      <formula>LEN(TRIM(AC143))&gt;0</formula>
    </cfRule>
  </conditionalFormatting>
  <conditionalFormatting sqref="AC144">
    <cfRule type="notContainsBlanks" dxfId="1" priority="145">
      <formula>LEN(TRIM(AC144))&gt;0</formula>
    </cfRule>
  </conditionalFormatting>
  <conditionalFormatting sqref="AC145">
    <cfRule type="notContainsBlanks" dxfId="1" priority="146">
      <formula>LEN(TRIM(AC145))&gt;0</formula>
    </cfRule>
  </conditionalFormatting>
  <conditionalFormatting sqref="AC146">
    <cfRule type="notContainsBlanks" dxfId="1" priority="147">
      <formula>LEN(TRIM(AC146))&gt;0</formula>
    </cfRule>
  </conditionalFormatting>
  <conditionalFormatting sqref="AC147">
    <cfRule type="notContainsBlanks" dxfId="1" priority="148">
      <formula>LEN(TRIM(AC147))&gt;0</formula>
    </cfRule>
  </conditionalFormatting>
  <conditionalFormatting sqref="AC148">
    <cfRule type="notContainsBlanks" dxfId="1" priority="149">
      <formula>LEN(TRIM(AC148))&gt;0</formula>
    </cfRule>
  </conditionalFormatting>
  <conditionalFormatting sqref="AC15">
    <cfRule type="notContainsBlanks" dxfId="1" priority="16">
      <formula>LEN(TRIM(AC15))&gt;0</formula>
    </cfRule>
  </conditionalFormatting>
  <conditionalFormatting sqref="AC16">
    <cfRule type="notContainsBlanks" dxfId="1" priority="17">
      <formula>LEN(TRIM(AC16))&gt;0</formula>
    </cfRule>
  </conditionalFormatting>
  <conditionalFormatting sqref="AC17">
    <cfRule type="notContainsBlanks" dxfId="1" priority="18">
      <formula>LEN(TRIM(AC17))&gt;0</formula>
    </cfRule>
  </conditionalFormatting>
  <conditionalFormatting sqref="AC18">
    <cfRule type="notContainsBlanks" dxfId="1" priority="19">
      <formula>LEN(TRIM(AC18))&gt;0</formula>
    </cfRule>
  </conditionalFormatting>
  <conditionalFormatting sqref="AC19">
    <cfRule type="notContainsBlanks" dxfId="1" priority="20">
      <formula>LEN(TRIM(AC19))&gt;0</formula>
    </cfRule>
  </conditionalFormatting>
  <conditionalFormatting sqref="AC2">
    <cfRule type="notContainsBlanks" dxfId="1" priority="2">
      <formula>LEN(TRIM(AC2))&gt;0</formula>
    </cfRule>
  </conditionalFormatting>
  <conditionalFormatting sqref="AC20">
    <cfRule type="notContainsBlanks" dxfId="1" priority="21">
      <formula>LEN(TRIM(AC20))&gt;0</formula>
    </cfRule>
  </conditionalFormatting>
  <conditionalFormatting sqref="AC21">
    <cfRule type="notContainsBlanks" dxfId="1" priority="22">
      <formula>LEN(TRIM(AC21))&gt;0</formula>
    </cfRule>
  </conditionalFormatting>
  <conditionalFormatting sqref="AC22">
    <cfRule type="notContainsBlanks" dxfId="1" priority="23">
      <formula>LEN(TRIM(AC22))&gt;0</formula>
    </cfRule>
  </conditionalFormatting>
  <conditionalFormatting sqref="AC23">
    <cfRule type="notContainsBlanks" dxfId="1" priority="24">
      <formula>LEN(TRIM(AC23))&gt;0</formula>
    </cfRule>
  </conditionalFormatting>
  <conditionalFormatting sqref="AC24">
    <cfRule type="notContainsBlanks" dxfId="1" priority="25">
      <formula>LEN(TRIM(AC24))&gt;0</formula>
    </cfRule>
  </conditionalFormatting>
  <conditionalFormatting sqref="AC25">
    <cfRule type="notContainsBlanks" dxfId="1" priority="26">
      <formula>LEN(TRIM(AC25))&gt;0</formula>
    </cfRule>
  </conditionalFormatting>
  <conditionalFormatting sqref="AC26">
    <cfRule type="notContainsBlanks" dxfId="1" priority="27">
      <formula>LEN(TRIM(AC26))&gt;0</formula>
    </cfRule>
  </conditionalFormatting>
  <conditionalFormatting sqref="AC27">
    <cfRule type="notContainsBlanks" dxfId="5" priority="28">
      <formula>LEN(TRIM(AC27))&gt;0</formula>
    </cfRule>
  </conditionalFormatting>
  <conditionalFormatting sqref="AC28">
    <cfRule type="notContainsBlanks" dxfId="1" priority="29">
      <formula>LEN(TRIM(AC28))&gt;0</formula>
    </cfRule>
  </conditionalFormatting>
  <conditionalFormatting sqref="AC29">
    <cfRule type="notContainsBlanks" dxfId="1" priority="30">
      <formula>LEN(TRIM(AC29))&gt;0</formula>
    </cfRule>
  </conditionalFormatting>
  <conditionalFormatting sqref="AC3">
    <cfRule type="notContainsBlanks" dxfId="1" priority="3">
      <formula>LEN(TRIM(AC3))&gt;0</formula>
    </cfRule>
  </conditionalFormatting>
  <conditionalFormatting sqref="AC30">
    <cfRule type="notContainsBlanks" dxfId="1" priority="31">
      <formula>LEN(TRIM(AC30))&gt;0</formula>
    </cfRule>
  </conditionalFormatting>
  <conditionalFormatting sqref="AC31">
    <cfRule type="notContainsBlanks" dxfId="1" priority="32">
      <formula>LEN(TRIM(AC31))&gt;0</formula>
    </cfRule>
  </conditionalFormatting>
  <conditionalFormatting sqref="AC32">
    <cfRule type="notContainsBlanks" dxfId="1" priority="33">
      <formula>LEN(TRIM(AC32))&gt;0</formula>
    </cfRule>
  </conditionalFormatting>
  <conditionalFormatting sqref="AC33">
    <cfRule type="notContainsBlanks" dxfId="1" priority="34">
      <formula>LEN(TRIM(AC33))&gt;0</formula>
    </cfRule>
  </conditionalFormatting>
  <conditionalFormatting sqref="AC34">
    <cfRule type="notContainsBlanks" dxfId="1" priority="35">
      <formula>LEN(TRIM(AC34))&gt;0</formula>
    </cfRule>
  </conditionalFormatting>
  <conditionalFormatting sqref="AC35">
    <cfRule type="notContainsBlanks" dxfId="1" priority="36">
      <formula>LEN(TRIM(AC35))&gt;0</formula>
    </cfRule>
  </conditionalFormatting>
  <conditionalFormatting sqref="AC36">
    <cfRule type="notContainsBlanks" dxfId="1" priority="37">
      <formula>LEN(TRIM(AC36))&gt;0</formula>
    </cfRule>
  </conditionalFormatting>
  <conditionalFormatting sqref="AC37">
    <cfRule type="notContainsBlanks" dxfId="1" priority="38">
      <formula>LEN(TRIM(AC37))&gt;0</formula>
    </cfRule>
  </conditionalFormatting>
  <conditionalFormatting sqref="AC38">
    <cfRule type="notContainsBlanks" dxfId="1" priority="39">
      <formula>LEN(TRIM(AC38))&gt;0</formula>
    </cfRule>
  </conditionalFormatting>
  <conditionalFormatting sqref="AC39">
    <cfRule type="notContainsBlanks" dxfId="1" priority="40">
      <formula>LEN(TRIM(AC39))&gt;0</formula>
    </cfRule>
  </conditionalFormatting>
  <conditionalFormatting sqref="AC4">
    <cfRule type="notContainsBlanks" dxfId="1" priority="4">
      <formula>LEN(TRIM(AC4))&gt;0</formula>
    </cfRule>
  </conditionalFormatting>
  <conditionalFormatting sqref="AC40">
    <cfRule type="notContainsBlanks" dxfId="1" priority="41">
      <formula>LEN(TRIM(AC40))&gt;0</formula>
    </cfRule>
  </conditionalFormatting>
  <conditionalFormatting sqref="AC41">
    <cfRule type="notContainsBlanks" dxfId="1" priority="42">
      <formula>LEN(TRIM(AC41))&gt;0</formula>
    </cfRule>
  </conditionalFormatting>
  <conditionalFormatting sqref="AC42">
    <cfRule type="notContainsBlanks" dxfId="1" priority="43">
      <formula>LEN(TRIM(AC42))&gt;0</formula>
    </cfRule>
  </conditionalFormatting>
  <conditionalFormatting sqref="AC43">
    <cfRule type="notContainsBlanks" dxfId="1" priority="44">
      <formula>LEN(TRIM(AC43))&gt;0</formula>
    </cfRule>
  </conditionalFormatting>
  <conditionalFormatting sqref="AC44">
    <cfRule type="notContainsBlanks" dxfId="1" priority="45">
      <formula>LEN(TRIM(AC44))&gt;0</formula>
    </cfRule>
  </conditionalFormatting>
  <conditionalFormatting sqref="AC45">
    <cfRule type="notContainsBlanks" dxfId="1" priority="46">
      <formula>LEN(TRIM(AC45))&gt;0</formula>
    </cfRule>
  </conditionalFormatting>
  <conditionalFormatting sqref="AC46">
    <cfRule type="notContainsBlanks" dxfId="1" priority="47">
      <formula>LEN(TRIM(AC46))&gt;0</formula>
    </cfRule>
  </conditionalFormatting>
  <conditionalFormatting sqref="AC47">
    <cfRule type="notContainsBlanks" dxfId="1" priority="48">
      <formula>LEN(TRIM(AC47))&gt;0</formula>
    </cfRule>
  </conditionalFormatting>
  <conditionalFormatting sqref="AC48">
    <cfRule type="notContainsBlanks" dxfId="1" priority="49">
      <formula>LEN(TRIM(AC48))&gt;0</formula>
    </cfRule>
  </conditionalFormatting>
  <conditionalFormatting sqref="AC49">
    <cfRule type="notContainsBlanks" dxfId="1" priority="50">
      <formula>LEN(TRIM(AC49))&gt;0</formula>
    </cfRule>
  </conditionalFormatting>
  <conditionalFormatting sqref="AC5">
    <cfRule type="notContainsBlanks" dxfId="1" priority="5">
      <formula>LEN(TRIM(AC5))&gt;0</formula>
    </cfRule>
  </conditionalFormatting>
  <conditionalFormatting sqref="AC50">
    <cfRule type="notContainsBlanks" dxfId="1" priority="51">
      <formula>LEN(TRIM(AC50))&gt;0</formula>
    </cfRule>
  </conditionalFormatting>
  <conditionalFormatting sqref="AC51">
    <cfRule type="notContainsBlanks" dxfId="5" priority="52">
      <formula>LEN(TRIM(AC51))&gt;0</formula>
    </cfRule>
  </conditionalFormatting>
  <conditionalFormatting sqref="AC52">
    <cfRule type="notContainsBlanks" dxfId="5" priority="53">
      <formula>LEN(TRIM(AC52))&gt;0</formula>
    </cfRule>
  </conditionalFormatting>
  <conditionalFormatting sqref="AC53">
    <cfRule type="notContainsBlanks" dxfId="1" priority="54">
      <formula>LEN(TRIM(AC53))&gt;0</formula>
    </cfRule>
  </conditionalFormatting>
  <conditionalFormatting sqref="AC54">
    <cfRule type="notContainsBlanks" dxfId="1" priority="55">
      <formula>LEN(TRIM(AC54))&gt;0</formula>
    </cfRule>
  </conditionalFormatting>
  <conditionalFormatting sqref="AC55">
    <cfRule type="notContainsBlanks" dxfId="1" priority="56">
      <formula>LEN(TRIM(AC55))&gt;0</formula>
    </cfRule>
  </conditionalFormatting>
  <conditionalFormatting sqref="AC56">
    <cfRule type="notContainsBlanks" dxfId="1" priority="57">
      <formula>LEN(TRIM(AC56))&gt;0</formula>
    </cfRule>
  </conditionalFormatting>
  <conditionalFormatting sqref="AC57">
    <cfRule type="notContainsBlanks" dxfId="1" priority="58">
      <formula>LEN(TRIM(AC57))&gt;0</formula>
    </cfRule>
  </conditionalFormatting>
  <conditionalFormatting sqref="AC58">
    <cfRule type="notContainsBlanks" dxfId="1" priority="59">
      <formula>LEN(TRIM(AC58))&gt;0</formula>
    </cfRule>
  </conditionalFormatting>
  <conditionalFormatting sqref="AC59">
    <cfRule type="notContainsBlanks" dxfId="1" priority="60">
      <formula>LEN(TRIM(AC59))&gt;0</formula>
    </cfRule>
  </conditionalFormatting>
  <conditionalFormatting sqref="AC6">
    <cfRule type="notContainsBlanks" dxfId="1" priority="6">
      <formula>LEN(TRIM(AC6))&gt;0</formula>
    </cfRule>
  </conditionalFormatting>
  <conditionalFormatting sqref="AC60">
    <cfRule type="notContainsBlanks" dxfId="1" priority="61">
      <formula>LEN(TRIM(AC60))&gt;0</formula>
    </cfRule>
  </conditionalFormatting>
  <conditionalFormatting sqref="AC61">
    <cfRule type="notContainsBlanks" dxfId="1" priority="62">
      <formula>LEN(TRIM(AC61))&gt;0</formula>
    </cfRule>
  </conditionalFormatting>
  <conditionalFormatting sqref="AC62">
    <cfRule type="notContainsBlanks" dxfId="1" priority="63">
      <formula>LEN(TRIM(AC62))&gt;0</formula>
    </cfRule>
  </conditionalFormatting>
  <conditionalFormatting sqref="AC63">
    <cfRule type="notContainsBlanks" dxfId="1" priority="64">
      <formula>LEN(TRIM(AC63))&gt;0</formula>
    </cfRule>
  </conditionalFormatting>
  <conditionalFormatting sqref="AC64">
    <cfRule type="notContainsBlanks" dxfId="1" priority="65">
      <formula>LEN(TRIM(AC64))&gt;0</formula>
    </cfRule>
  </conditionalFormatting>
  <conditionalFormatting sqref="AC65">
    <cfRule type="notContainsBlanks" dxfId="1" priority="66">
      <formula>LEN(TRIM(AC65))&gt;0</formula>
    </cfRule>
  </conditionalFormatting>
  <conditionalFormatting sqref="AC66">
    <cfRule type="notContainsBlanks" dxfId="1" priority="67">
      <formula>LEN(TRIM(AC66))&gt;0</formula>
    </cfRule>
  </conditionalFormatting>
  <conditionalFormatting sqref="AC67">
    <cfRule type="notContainsBlanks" dxfId="5" priority="68">
      <formula>LEN(TRIM(AC67))&gt;0</formula>
    </cfRule>
  </conditionalFormatting>
  <conditionalFormatting sqref="AC68">
    <cfRule type="notContainsBlanks" dxfId="1" priority="69">
      <formula>LEN(TRIM(AC68))&gt;0</formula>
    </cfRule>
  </conditionalFormatting>
  <conditionalFormatting sqref="AC69">
    <cfRule type="notContainsBlanks" dxfId="5" priority="70">
      <formula>LEN(TRIM(AC69))&gt;0</formula>
    </cfRule>
  </conditionalFormatting>
  <conditionalFormatting sqref="AC7">
    <cfRule type="notContainsBlanks" dxfId="2" priority="7">
      <formula>LEN(TRIM(AC7))&gt;0</formula>
    </cfRule>
  </conditionalFormatting>
  <conditionalFormatting sqref="AC70">
    <cfRule type="notContainsBlanks" dxfId="1" priority="71">
      <formula>LEN(TRIM(AC70))&gt;0</formula>
    </cfRule>
  </conditionalFormatting>
  <conditionalFormatting sqref="AC71">
    <cfRule type="notContainsBlanks" dxfId="1" priority="72">
      <formula>LEN(TRIM(AC71))&gt;0</formula>
    </cfRule>
  </conditionalFormatting>
  <conditionalFormatting sqref="AC72">
    <cfRule type="notContainsBlanks" dxfId="1" priority="73">
      <formula>LEN(TRIM(AC72))&gt;0</formula>
    </cfRule>
  </conditionalFormatting>
  <conditionalFormatting sqref="AC73">
    <cfRule type="notContainsBlanks" dxfId="1" priority="74">
      <formula>LEN(TRIM(AC73))&gt;0</formula>
    </cfRule>
  </conditionalFormatting>
  <conditionalFormatting sqref="AC74">
    <cfRule type="notContainsBlanks" dxfId="1" priority="75">
      <formula>LEN(TRIM(AC74))&gt;0</formula>
    </cfRule>
  </conditionalFormatting>
  <conditionalFormatting sqref="AC75">
    <cfRule type="notContainsBlanks" dxfId="1" priority="76">
      <formula>LEN(TRIM(AC75))&gt;0</formula>
    </cfRule>
  </conditionalFormatting>
  <conditionalFormatting sqref="AC76">
    <cfRule type="notContainsBlanks" dxfId="1" priority="77">
      <formula>LEN(TRIM(AC76))&gt;0</formula>
    </cfRule>
  </conditionalFormatting>
  <conditionalFormatting sqref="AC77">
    <cfRule type="notContainsBlanks" dxfId="1" priority="78">
      <formula>LEN(TRIM(AC77))&gt;0</formula>
    </cfRule>
  </conditionalFormatting>
  <conditionalFormatting sqref="AC78">
    <cfRule type="notContainsBlanks" dxfId="1" priority="79">
      <formula>LEN(TRIM(AC78))&gt;0</formula>
    </cfRule>
  </conditionalFormatting>
  <conditionalFormatting sqref="AC79">
    <cfRule type="notContainsBlanks" dxfId="1" priority="80">
      <formula>LEN(TRIM(AC79))&gt;0</formula>
    </cfRule>
  </conditionalFormatting>
  <conditionalFormatting sqref="AC8">
    <cfRule type="notContainsBlanks" dxfId="1" priority="8">
      <formula>LEN(TRIM(AC8))&gt;0</formula>
    </cfRule>
  </conditionalFormatting>
  <conditionalFormatting sqref="AC80">
    <cfRule type="notContainsBlanks" dxfId="1" priority="81">
      <formula>LEN(TRIM(AC80))&gt;0</formula>
    </cfRule>
  </conditionalFormatting>
  <conditionalFormatting sqref="AC81">
    <cfRule type="notContainsBlanks" dxfId="1" priority="82">
      <formula>LEN(TRIM(AC81))&gt;0</formula>
    </cfRule>
  </conditionalFormatting>
  <conditionalFormatting sqref="AC82">
    <cfRule type="notContainsBlanks" dxfId="1" priority="83">
      <formula>LEN(TRIM(AC82))&gt;0</formula>
    </cfRule>
  </conditionalFormatting>
  <conditionalFormatting sqref="AC83">
    <cfRule type="notContainsBlanks" dxfId="1" priority="84">
      <formula>LEN(TRIM(AC83))&gt;0</formula>
    </cfRule>
  </conditionalFormatting>
  <conditionalFormatting sqref="AC84">
    <cfRule type="notContainsBlanks" dxfId="5" priority="85">
      <formula>LEN(TRIM(AC84))&gt;0</formula>
    </cfRule>
  </conditionalFormatting>
  <conditionalFormatting sqref="AC85">
    <cfRule type="notContainsBlanks" dxfId="1" priority="86">
      <formula>LEN(TRIM(AC85))&gt;0</formula>
    </cfRule>
  </conditionalFormatting>
  <conditionalFormatting sqref="AC86">
    <cfRule type="notContainsBlanks" dxfId="1" priority="87">
      <formula>LEN(TRIM(AC86))&gt;0</formula>
    </cfRule>
  </conditionalFormatting>
  <conditionalFormatting sqref="AC87">
    <cfRule type="notContainsBlanks" dxfId="1" priority="88">
      <formula>LEN(TRIM(AC87))&gt;0</formula>
    </cfRule>
  </conditionalFormatting>
  <conditionalFormatting sqref="AC88">
    <cfRule type="notContainsBlanks" dxfId="1" priority="89">
      <formula>LEN(TRIM(AC88))&gt;0</formula>
    </cfRule>
  </conditionalFormatting>
  <conditionalFormatting sqref="AC89">
    <cfRule type="notContainsBlanks" dxfId="1" priority="90">
      <formula>LEN(TRIM(AC89))&gt;0</formula>
    </cfRule>
  </conditionalFormatting>
  <conditionalFormatting sqref="AC9">
    <cfRule type="notContainsBlanks" dxfId="1" priority="9">
      <formula>LEN(TRIM(AC9))&gt;0</formula>
    </cfRule>
  </conditionalFormatting>
  <conditionalFormatting sqref="AC90">
    <cfRule type="notContainsBlanks" dxfId="1" priority="91">
      <formula>LEN(TRIM(AC90))&gt;0</formula>
    </cfRule>
  </conditionalFormatting>
  <conditionalFormatting sqref="AC91">
    <cfRule type="notContainsBlanks" dxfId="1" priority="92">
      <formula>LEN(TRIM(AC91))&gt;0</formula>
    </cfRule>
  </conditionalFormatting>
  <conditionalFormatting sqref="AC92">
    <cfRule type="notContainsBlanks" dxfId="1" priority="93">
      <formula>LEN(TRIM(AC92))&gt;0</formula>
    </cfRule>
  </conditionalFormatting>
  <conditionalFormatting sqref="AC93">
    <cfRule type="notContainsBlanks" dxfId="1" priority="94">
      <formula>LEN(TRIM(AC93))&gt;0</formula>
    </cfRule>
  </conditionalFormatting>
  <conditionalFormatting sqref="AC94">
    <cfRule type="notContainsBlanks" dxfId="1" priority="95">
      <formula>LEN(TRIM(AC94))&gt;0</formula>
    </cfRule>
  </conditionalFormatting>
  <conditionalFormatting sqref="AC95">
    <cfRule type="notContainsBlanks" dxfId="1" priority="96">
      <formula>LEN(TRIM(AC95))&gt;0</formula>
    </cfRule>
  </conditionalFormatting>
  <conditionalFormatting sqref="AC96">
    <cfRule type="notContainsBlanks" dxfId="1" priority="97">
      <formula>LEN(TRIM(AC96))&gt;0</formula>
    </cfRule>
  </conditionalFormatting>
  <conditionalFormatting sqref="AC97">
    <cfRule type="notContainsBlanks" dxfId="1" priority="98">
      <formula>LEN(TRIM(AC97))&gt;0</formula>
    </cfRule>
  </conditionalFormatting>
  <conditionalFormatting sqref="AC98">
    <cfRule type="notContainsBlanks" dxfId="1" priority="99">
      <formula>LEN(TRIM(AC98))&gt;0</formula>
    </cfRule>
  </conditionalFormatting>
  <conditionalFormatting sqref="AC99">
    <cfRule type="notContainsBlanks" dxfId="1" priority="100">
      <formula>LEN(TRIM(AC99))&gt;0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lowztc.d021826b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2026-03-24T16:26:09Z</dcterms:created>
  <dcterms:modified xsi:type="dcterms:W3CDTF">2026-03-24T16:26:09Z</dcterms:modified>
</cp:coreProperties>
</file>