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ztc.d021826b" sheetId="1" r:id="rId1"/>
  </sheets>
  <calcPr calcId="124519" fullCalcOnLoad="1"/>
</workbook>
</file>

<file path=xl/sharedStrings.xml><?xml version="1.0" encoding="utf-8"?>
<sst xmlns="http://schemas.openxmlformats.org/spreadsheetml/2006/main" count="269" uniqueCount="229">
  <si>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</si>
  <si>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</si>
  <si>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</si>
  <si>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</si>
  <si>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</si>
  <si>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</si>
  <si>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</si>
  <si>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</si>
  <si>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</si>
  <si>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</si>
  <si>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</si>
  <si>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</si>
  <si>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</si>
  <si>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</si>
  <si>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</si>
  <si>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</si>
  <si>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</si>
  <si>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</si>
  <si>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</si>
  <si>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</si>
  <si>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</si>
  <si>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</si>
  <si>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</si>
  <si>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</si>
  <si>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</si>
  <si>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</si>
  <si>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</si>
  <si>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</si>
  <si>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</si>
  <si>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</si>
  <si>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</si>
  <si>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</si>
  <si>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</si>
  <si>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</si>
  <si>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</si>
  <si>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</si>
  <si>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</si>
  <si>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</si>
  <si>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</si>
  <si>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</si>
  <si>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</si>
  <si>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</si>
  <si>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</si>
  <si>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</si>
  <si>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</si>
  <si>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</si>
  <si>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</si>
  <si>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</si>
  <si>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</si>
  <si>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</si>
  <si>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</si>
  <si>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</si>
  <si>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</si>
  <si>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</si>
  <si>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</si>
  <si>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</si>
  <si>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</si>
  <si>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</si>
  <si>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</si>
  <si>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</si>
  <si>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</si>
  <si>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</si>
  <si>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</si>
  <si>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</si>
  <si>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</si>
  <si>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</si>
  <si>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</si>
  <si>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</si>
  <si>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</si>
  <si>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</si>
  <si>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</si>
  <si>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</si>
  <si>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</si>
  <si>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</si>
  <si>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</si>
  <si>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</si>
  <si>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</si>
  <si>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</si>
  <si>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</si>
  <si>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</si>
  <si>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</si>
  <si>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</si>
  <si>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</si>
  <si>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</si>
  <si>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</si>
  <si>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</si>
  <si>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</si>
  <si>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</si>
  <si>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</si>
  <si>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</si>
  <si>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</si>
  <si>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</si>
  <si>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</si>
  <si>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</si>
  <si>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</si>
  <si>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</si>
  <si>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</si>
  <si>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</si>
  <si>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</si>
  <si>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</si>
  <si>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</si>
  <si>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</si>
  <si>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</si>
  <si>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</si>
  <si>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</si>
  <si>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lowztc.d021826b</t>
  </si>
  <si>
    <t>4. Residential Sector Key Indicators and Consumption</t>
  </si>
  <si>
    <t>(quadrillion Btu, unless otherwise noted)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</si>
  <si>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</si>
  <si>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</si>
  <si>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</si>
  <si>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</si>
  <si>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</si>
  <si>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</si>
  <si>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    Total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</si>
  <si>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</si>
  <si>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</si>
  <si>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</si>
  <si>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</si>
  <si>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</si>
  <si>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</si>
  <si>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</si>
  <si>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</si>
  <si>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</si>
  <si>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</si>
  <si>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</si>
  <si>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</si>
  <si>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</si>
  <si>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</si>
  <si>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</si>
  <si>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</si>
  <si>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</si>
  <si>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</si>
  <si>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</si>
  <si>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</si>
  <si>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</si>
  <si>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</si>
  <si>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</si>
  <si>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</si>
  <si>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</si>
  <si>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</si>
  <si>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</si>
  <si>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</si>
  <si>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    Delivered Energy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</si>
  <si>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</si>
  <si>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</si>
  <si>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</si>
  <si>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</si>
  <si>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</si>
  <si>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</si>
  <si>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</si>
  <si>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</si>
  <si>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</si>
  <si>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</si>
  <si>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</si>
  <si>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</si>
  <si>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</si>
  <si>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</si>
  <si>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</si>
  <si>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</si>
  <si>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</si>
  <si>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</si>
  <si>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</si>
  <si>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</si>
  <si>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</si>
  <si>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</si>
  <si>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</si>
  <si>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</si>
  <si>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</si>
  <si>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</si>
  <si>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</si>
  <si>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</si>
  <si>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</si>
  <si>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</si>
  <si>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</si>
  <si>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</si>
  <si>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</si>
  <si>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</si>
  <si>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</si>
  <si>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</si>
  <si>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</si>
  <si>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</si>
  <si>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</si>
  <si>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</si>
  <si>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</si>
  <si>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</si>
  <si>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</si>
  <si>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</si>
  <si>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</si>
  <si>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U.S. Energy Information Administration (EIA), Short-Term Energy Outlook, November 2025, and EIA, Annual Energy Outlook 2026 (AEO2026)</t>
  </si>
  <si>
    <t>National Energy Modeling System (NEMS) run lowztc.d021826b. Projections: EIA, AEO2026 NEMS run lowztc.d021826b.</t>
  </si>
  <si>
    <t xml:space="preserve">Note: Totals may not equal sum of components due to independent rounding. 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</si>
  <si>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</si>
  <si>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</si>
  <si>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</si>
  <si>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</si>
  <si>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</si>
  <si>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</si>
  <si>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</si>
  <si>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</si>
  <si>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</si>
  <si>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</si>
  <si>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</si>
  <si>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</si>
  <si>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</si>
  <si>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</si>
  <si>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</si>
  <si>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</si>
  <si>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</si>
  <si>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</si>
  <si>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</si>
  <si>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</si>
  <si>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</si>
  <si>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</si>
  <si>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</si>
  <si>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Btu = British thermal unit</t>
  </si>
  <si>
    <t>kWH = kilowatthour</t>
  </si>
  <si>
    <t>-- = Not applicable</t>
  </si>
  <si>
    <t>Report</t>
  </si>
  <si>
    <t>Scenario</t>
  </si>
  <si>
    <t>Datekey</t>
  </si>
  <si>
    <t>Release Date</t>
  </si>
  <si>
    <t>Annual Energy Outlook 2026</t>
  </si>
  <si>
    <t>lowztc</t>
  </si>
  <si>
    <t>d021826b</t>
  </si>
  <si>
    <t>April 2026</t>
  </si>
  <si>
    <t>Low Zero-Carbon Technology Cost</t>
  </si>
  <si>
    <t>Avg Annual Change</t>
  </si>
  <si>
    <t>2025-2050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</si>
</sst>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7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105</v>
      </c>
    </row>
    <row r="2" spans="1:29" s="2" customFormat="1"/>
    <row r="3" spans="1:29" s="2" customFormat="1">
      <c r="C3" s="2" t="s">
        <v>218</v>
      </c>
      <c r="D3" s="2" t="s">
        <v>222</v>
      </c>
    </row>
    <row r="4" spans="1:29" s="2" customFormat="1">
      <c r="C4" s="2" t="s">
        <v>219</v>
      </c>
      <c r="D4" s="2" t="s">
        <v>223</v>
      </c>
      <c r="F4" s="2" t="s">
        <v>226</v>
      </c>
    </row>
    <row r="5" spans="1:29" s="2" customFormat="1">
      <c r="C5" s="2" t="s">
        <v>220</v>
      </c>
      <c r="D5" s="2" t="s">
        <v>224</v>
      </c>
    </row>
    <row r="6" spans="1:29" s="2" customFormat="1">
      <c r="C6" s="2" t="s">
        <v>221</v>
      </c>
      <c r="E6" s="2" t="s">
        <v>225</v>
      </c>
    </row>
    <row r="7" spans="1:29" s="3" customFormat="1">
      <c r="B7" s="3" t="s">
        <v>106</v>
      </c>
    </row>
    <row r="8" spans="1:29" s="4" customFormat="1">
      <c r="B8" s="4" t="s">
        <v>107</v>
      </c>
    </row>
    <row r="9" spans="1:29" s="2" customFormat="1">
      <c r="AC9" s="2" t="s">
        <v>227</v>
      </c>
    </row>
    <row r="10" spans="1:29" s="5" customFormat="1">
      <c r="B10" s="5" t="s">
        <v>108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228</v>
      </c>
    </row>
    <row r="11" spans="1:29" s="4" customFormat="1"/>
    <row r="12" spans="1:29" s="6" customFormat="1">
      <c r="B12" s="6" t="s">
        <v>109</v>
      </c>
    </row>
    <row r="13" spans="1:29" s="6" customFormat="1">
      <c r="B13" s="6" t="s">
        <v>110</v>
      </c>
    </row>
    <row r="14" spans="1:29" s="4" customFormat="1">
      <c r="A14" s="4" t="s">
        <v>0</v>
      </c>
      <c r="B14" s="4" t="s">
        <v>111</v>
      </c>
      <c r="C14" s="4">
        <v>89.55180799999999</v>
      </c>
      <c r="D14" s="4">
        <v>90.49944000000001</v>
      </c>
      <c r="E14" s="4">
        <v>91.44647999999999</v>
      </c>
      <c r="F14" s="4">
        <v>92.37684</v>
      </c>
      <c r="G14" s="4">
        <v>93.311128</v>
      </c>
      <c r="H14" s="4">
        <v>94.247664</v>
      </c>
      <c r="I14" s="4">
        <v>95.165504</v>
      </c>
      <c r="J14" s="4">
        <v>96.08212</v>
      </c>
      <c r="K14" s="4">
        <v>96.986672</v>
      </c>
      <c r="L14" s="4">
        <v>97.871432</v>
      </c>
      <c r="M14" s="4">
        <v>98.73876</v>
      </c>
      <c r="N14" s="4">
        <v>99.58404</v>
      </c>
      <c r="O14" s="4">
        <v>100.41412</v>
      </c>
      <c r="P14" s="4">
        <v>101.220024</v>
      </c>
      <c r="Q14" s="4">
        <v>101.992448</v>
      </c>
      <c r="R14" s="4">
        <v>102.737808</v>
      </c>
      <c r="S14" s="4">
        <v>103.451296</v>
      </c>
      <c r="T14" s="4">
        <v>104.146224</v>
      </c>
      <c r="U14" s="4">
        <v>104.813352</v>
      </c>
      <c r="V14" s="4">
        <v>105.455008</v>
      </c>
      <c r="W14" s="4">
        <v>106.096144</v>
      </c>
      <c r="X14" s="4">
        <v>106.74128</v>
      </c>
      <c r="Y14" s="4">
        <v>107.383704</v>
      </c>
      <c r="Z14" s="4">
        <v>108.026032</v>
      </c>
      <c r="AA14" s="4">
        <v>108.668536</v>
      </c>
      <c r="AB14" s="4">
        <v>109.31348</v>
      </c>
      <c r="AC14" s="4">
        <v>0.008007989782027991</v>
      </c>
    </row>
    <row r="15" spans="1:29" s="4" customFormat="1">
      <c r="A15" s="4" t="s">
        <v>1</v>
      </c>
      <c r="B15" s="4" t="s">
        <v>112</v>
      </c>
      <c r="C15" s="4">
        <v>34.432312</v>
      </c>
      <c r="D15" s="4">
        <v>34.83694</v>
      </c>
      <c r="E15" s="4">
        <v>35.243304</v>
      </c>
      <c r="F15" s="4">
        <v>35.640468</v>
      </c>
      <c r="G15" s="4">
        <v>36.039856</v>
      </c>
      <c r="H15" s="4">
        <v>36.458228</v>
      </c>
      <c r="I15" s="4">
        <v>36.91112</v>
      </c>
      <c r="J15" s="4">
        <v>37.363784</v>
      </c>
      <c r="K15" s="4">
        <v>37.808136</v>
      </c>
      <c r="L15" s="4">
        <v>38.236964</v>
      </c>
      <c r="M15" s="4">
        <v>38.654164</v>
      </c>
      <c r="N15" s="4">
        <v>39.06074</v>
      </c>
      <c r="O15" s="4">
        <v>39.42292</v>
      </c>
      <c r="P15" s="4">
        <v>39.75808</v>
      </c>
      <c r="Q15" s="4">
        <v>40.070224</v>
      </c>
      <c r="R15" s="4">
        <v>40.36344</v>
      </c>
      <c r="S15" s="4">
        <v>40.633768</v>
      </c>
      <c r="T15" s="4">
        <v>40.886408</v>
      </c>
      <c r="U15" s="4">
        <v>41.131524</v>
      </c>
      <c r="V15" s="4">
        <v>41.377668</v>
      </c>
      <c r="W15" s="4">
        <v>41.625264</v>
      </c>
      <c r="X15" s="4">
        <v>41.873216</v>
      </c>
      <c r="Y15" s="4">
        <v>42.1198</v>
      </c>
      <c r="Z15" s="4">
        <v>42.366456</v>
      </c>
      <c r="AA15" s="4">
        <v>42.613108</v>
      </c>
      <c r="AB15" s="4">
        <v>42.860528</v>
      </c>
      <c r="AC15" s="4">
        <v>0.008796700890332687</v>
      </c>
    </row>
    <row r="16" spans="1:29" s="4" customFormat="1">
      <c r="A16" s="4" t="s">
        <v>2</v>
      </c>
      <c r="B16" s="4" t="s">
        <v>113</v>
      </c>
      <c r="C16" s="4">
        <v>6.745095</v>
      </c>
      <c r="D16" s="4">
        <v>6.759506</v>
      </c>
      <c r="E16" s="4">
        <v>6.807215</v>
      </c>
      <c r="F16" s="4">
        <v>6.858848</v>
      </c>
      <c r="G16" s="4">
        <v>6.905184</v>
      </c>
      <c r="H16" s="4">
        <v>6.915436</v>
      </c>
      <c r="I16" s="4">
        <v>6.9192015</v>
      </c>
      <c r="J16" s="4">
        <v>6.9235285</v>
      </c>
      <c r="K16" s="4">
        <v>6.9275535</v>
      </c>
      <c r="L16" s="4">
        <v>6.931812</v>
      </c>
      <c r="M16" s="4">
        <v>6.937017</v>
      </c>
      <c r="N16" s="4">
        <v>6.943427</v>
      </c>
      <c r="O16" s="4">
        <v>6.947219</v>
      </c>
      <c r="P16" s="4">
        <v>6.948445</v>
      </c>
      <c r="Q16" s="4">
        <v>6.94396</v>
      </c>
      <c r="R16" s="4">
        <v>6.941192</v>
      </c>
      <c r="S16" s="4">
        <v>6.939472</v>
      </c>
      <c r="T16" s="4">
        <v>6.937432</v>
      </c>
      <c r="U16" s="4">
        <v>6.935827</v>
      </c>
      <c r="V16" s="4">
        <v>6.935537</v>
      </c>
      <c r="W16" s="4">
        <v>6.93676</v>
      </c>
      <c r="X16" s="4">
        <v>6.938045</v>
      </c>
      <c r="Y16" s="4">
        <v>6.939598</v>
      </c>
      <c r="Z16" s="4">
        <v>6.9409595</v>
      </c>
      <c r="AA16" s="4">
        <v>6.9428355</v>
      </c>
      <c r="AB16" s="4">
        <v>6.9450215</v>
      </c>
      <c r="AC16" s="4">
        <v>0.001169062737170323</v>
      </c>
    </row>
    <row r="17" spans="1:29" s="6" customFormat="1">
      <c r="A17" s="6" t="s">
        <v>3</v>
      </c>
      <c r="B17" s="6" t="s">
        <v>114</v>
      </c>
      <c r="C17" s="6">
        <v>130.729215</v>
      </c>
      <c r="D17" s="6">
        <v>132.095886</v>
      </c>
      <c r="E17" s="6">
        <v>133.496999</v>
      </c>
      <c r="F17" s="6">
        <v>134.876156</v>
      </c>
      <c r="G17" s="6">
        <v>136.256168</v>
      </c>
      <c r="H17" s="6">
        <v>137.621328</v>
      </c>
      <c r="I17" s="6">
        <v>138.9958255</v>
      </c>
      <c r="J17" s="6">
        <v>140.3694325</v>
      </c>
      <c r="K17" s="6">
        <v>141.7223615</v>
      </c>
      <c r="L17" s="6">
        <v>143.040208</v>
      </c>
      <c r="M17" s="6">
        <v>144.329941</v>
      </c>
      <c r="N17" s="6">
        <v>145.588207</v>
      </c>
      <c r="O17" s="6">
        <v>146.784259</v>
      </c>
      <c r="P17" s="6">
        <v>147.926549</v>
      </c>
      <c r="Q17" s="6">
        <v>149.006632</v>
      </c>
      <c r="R17" s="6">
        <v>150.04244</v>
      </c>
      <c r="S17" s="6">
        <v>151.024536</v>
      </c>
      <c r="T17" s="6">
        <v>151.970064</v>
      </c>
      <c r="U17" s="6">
        <v>152.880703</v>
      </c>
      <c r="V17" s="6">
        <v>153.768213</v>
      </c>
      <c r="W17" s="6">
        <v>154.658168</v>
      </c>
      <c r="X17" s="6">
        <v>155.552541</v>
      </c>
      <c r="Y17" s="6">
        <v>156.443102</v>
      </c>
      <c r="Z17" s="6">
        <v>157.3334475</v>
      </c>
      <c r="AA17" s="6">
        <v>158.2244795</v>
      </c>
      <c r="AB17" s="6">
        <v>159.1190295</v>
      </c>
      <c r="AC17" s="6">
        <v>0.007891955098325187</v>
      </c>
    </row>
    <row r="18" spans="1:29" s="4" customFormat="1"/>
    <row r="19" spans="1:29" s="7" customFormat="1">
      <c r="A19" s="7" t="s">
        <v>4</v>
      </c>
      <c r="B19" s="7" t="s">
        <v>115</v>
      </c>
      <c r="C19" s="7">
        <v>1648.580932617188</v>
      </c>
      <c r="D19" s="7">
        <v>1653.798950195312</v>
      </c>
      <c r="E19" s="7">
        <v>1658.749755859375</v>
      </c>
      <c r="F19" s="7">
        <v>1663.609619140625</v>
      </c>
      <c r="G19" s="7">
        <v>1668.363891601562</v>
      </c>
      <c r="H19" s="7">
        <v>1673.0224609375</v>
      </c>
      <c r="I19" s="7">
        <v>1677.341674804688</v>
      </c>
      <c r="J19" s="7">
        <v>1681.552734375</v>
      </c>
      <c r="K19" s="7">
        <v>1685.7080078125</v>
      </c>
      <c r="L19" s="7">
        <v>1689.848754882812</v>
      </c>
      <c r="M19" s="7">
        <v>1693.952758789062</v>
      </c>
      <c r="N19" s="7">
        <v>1698.014526367188</v>
      </c>
      <c r="O19" s="7">
        <v>1702.282470703125</v>
      </c>
      <c r="P19" s="7">
        <v>1706.635620117188</v>
      </c>
      <c r="Q19" s="7">
        <v>1711.055297851562</v>
      </c>
      <c r="R19" s="7">
        <v>1715.496459960938</v>
      </c>
      <c r="S19" s="7">
        <v>1719.989624023438</v>
      </c>
      <c r="T19" s="7">
        <v>1724.5205078125</v>
      </c>
      <c r="U19" s="7">
        <v>1729.013671875</v>
      </c>
      <c r="V19" s="7">
        <v>1733.414428710938</v>
      </c>
      <c r="W19" s="7">
        <v>1737.738891601562</v>
      </c>
      <c r="X19" s="7">
        <v>1742.004516601562</v>
      </c>
      <c r="Y19" s="7">
        <v>1746.219482421875</v>
      </c>
      <c r="Z19" s="7">
        <v>1750.377075195312</v>
      </c>
      <c r="AA19" s="7">
        <v>1754.4775390625</v>
      </c>
      <c r="AB19" s="7">
        <v>1758.5185546875</v>
      </c>
      <c r="AC19" s="7">
        <v>0.002585610832020357</v>
      </c>
    </row>
    <row r="20" spans="1:29" s="4" customFormat="1"/>
    <row r="21" spans="1:29" s="6" customFormat="1">
      <c r="B21" s="6" t="s">
        <v>116</v>
      </c>
    </row>
    <row r="22" spans="1:29" s="6" customFormat="1">
      <c r="B22" s="6" t="s">
        <v>117</v>
      </c>
    </row>
    <row r="23" spans="1:29" s="8" customFormat="1">
      <c r="A23" s="8" t="s">
        <v>5</v>
      </c>
      <c r="B23" s="8" t="s">
        <v>118</v>
      </c>
      <c r="C23" s="8">
        <v>89.06102443895193</v>
      </c>
      <c r="D23" s="8">
        <v>86.65364476226003</v>
      </c>
      <c r="E23" s="8">
        <v>85.85476918473648</v>
      </c>
      <c r="F23" s="8">
        <v>85.2135417323133</v>
      </c>
      <c r="G23" s="8">
        <v>84.15815289917738</v>
      </c>
      <c r="H23" s="8">
        <v>82.84167166298525</v>
      </c>
      <c r="I23" s="8">
        <v>81.38910476847383</v>
      </c>
      <c r="J23" s="8">
        <v>80.02766769039975</v>
      </c>
      <c r="K23" s="8">
        <v>78.87316594001294</v>
      </c>
      <c r="L23" s="8">
        <v>77.93283577999271</v>
      </c>
      <c r="M23" s="8">
        <v>77.17862243150228</v>
      </c>
      <c r="N23" s="8">
        <v>76.48533627452392</v>
      </c>
      <c r="O23" s="8">
        <v>75.83591266417746</v>
      </c>
      <c r="P23" s="8">
        <v>75.18049997908084</v>
      </c>
      <c r="Q23" s="8">
        <v>74.63418626897089</v>
      </c>
      <c r="R23" s="8">
        <v>74.09398060975282</v>
      </c>
      <c r="S23" s="8">
        <v>73.6170039284213</v>
      </c>
      <c r="T23" s="8">
        <v>73.20670478891158</v>
      </c>
      <c r="U23" s="8">
        <v>72.84836237311129</v>
      </c>
      <c r="V23" s="8">
        <v>72.50819507150027</v>
      </c>
      <c r="W23" s="8">
        <v>72.16909019638717</v>
      </c>
      <c r="X23" s="8">
        <v>71.87183314478935</v>
      </c>
      <c r="Y23" s="8">
        <v>71.57811333861179</v>
      </c>
      <c r="Z23" s="8">
        <v>71.30147749416093</v>
      </c>
      <c r="AA23" s="8">
        <v>71.03180374816779</v>
      </c>
      <c r="AB23" s="8">
        <v>70.78035981862244</v>
      </c>
      <c r="AC23" s="8">
        <v>-0.009147514345636654</v>
      </c>
    </row>
    <row r="24" spans="1:29" s="8" customFormat="1">
      <c r="A24" s="8" t="s">
        <v>6</v>
      </c>
      <c r="B24" s="8" t="s">
        <v>119</v>
      </c>
      <c r="C24" s="8">
        <v>87.64480040670328</v>
      </c>
      <c r="D24" s="8">
        <v>85.16885835490741</v>
      </c>
      <c r="E24" s="8">
        <v>84.29695343188949</v>
      </c>
      <c r="F24" s="8">
        <v>83.58179000890269</v>
      </c>
      <c r="G24" s="8">
        <v>82.45714912516841</v>
      </c>
      <c r="H24" s="8">
        <v>81.06334974474304</v>
      </c>
      <c r="I24" s="8">
        <v>79.52185260412735</v>
      </c>
      <c r="J24" s="8">
        <v>78.07148247892218</v>
      </c>
      <c r="K24" s="8">
        <v>76.82248512349267</v>
      </c>
      <c r="L24" s="8">
        <v>75.78287537165774</v>
      </c>
      <c r="M24" s="8">
        <v>74.92375158665104</v>
      </c>
      <c r="N24" s="8">
        <v>74.11881294753493</v>
      </c>
      <c r="O24" s="8">
        <v>73.34919479342811</v>
      </c>
      <c r="P24" s="8">
        <v>72.56305566893202</v>
      </c>
      <c r="Q24" s="8">
        <v>71.88112781449888</v>
      </c>
      <c r="R24" s="8">
        <v>71.20005635738795</v>
      </c>
      <c r="S24" s="8">
        <v>70.57496599095661</v>
      </c>
      <c r="T24" s="8">
        <v>70.01325647924975</v>
      </c>
      <c r="U24" s="8">
        <v>69.49594534504463</v>
      </c>
      <c r="V24" s="8">
        <v>68.98970704693046</v>
      </c>
      <c r="W24" s="8">
        <v>68.48013218415984</v>
      </c>
      <c r="X24" s="8">
        <v>68.00943143706026</v>
      </c>
      <c r="Y24" s="8">
        <v>67.53714698139905</v>
      </c>
      <c r="Z24" s="8">
        <v>67.07498659495147</v>
      </c>
      <c r="AA24" s="8">
        <v>66.61345208596498</v>
      </c>
      <c r="AB24" s="8">
        <v>66.16580457461878</v>
      </c>
      <c r="AC24" s="8">
        <v>-0.01118214994757627</v>
      </c>
    </row>
    <row r="25" spans="1:29" s="6" customFormat="1">
      <c r="B25" s="6" t="s">
        <v>120</v>
      </c>
    </row>
    <row r="26" spans="1:29" s="8" customFormat="1">
      <c r="A26" s="8" t="s">
        <v>7</v>
      </c>
      <c r="B26" s="8" t="s">
        <v>118</v>
      </c>
      <c r="C26" s="8">
        <v>54.02284029669325</v>
      </c>
      <c r="D26" s="8">
        <v>52.39672255930886</v>
      </c>
      <c r="E26" s="8">
        <v>51.75872302706464</v>
      </c>
      <c r="F26" s="8">
        <v>51.22207803555036</v>
      </c>
      <c r="G26" s="8">
        <v>50.44352333614037</v>
      </c>
      <c r="H26" s="8">
        <v>49.51617422790836</v>
      </c>
      <c r="I26" s="8">
        <v>48.52267489147726</v>
      </c>
      <c r="J26" s="8">
        <v>47.59153016996785</v>
      </c>
      <c r="K26" s="8">
        <v>46.78934048748135</v>
      </c>
      <c r="L26" s="8">
        <v>46.11823132384247</v>
      </c>
      <c r="M26" s="8">
        <v>45.56126021287283</v>
      </c>
      <c r="N26" s="8">
        <v>45.04398230217751</v>
      </c>
      <c r="O26" s="8">
        <v>44.54954684039809</v>
      </c>
      <c r="P26" s="8">
        <v>44.05187556903243</v>
      </c>
      <c r="Q26" s="8">
        <v>43.61880434997231</v>
      </c>
      <c r="R26" s="8">
        <v>43.1909842655344</v>
      </c>
      <c r="S26" s="8">
        <v>42.80084187729853</v>
      </c>
      <c r="T26" s="8">
        <v>42.45046925059302</v>
      </c>
      <c r="U26" s="8">
        <v>42.13290129401469</v>
      </c>
      <c r="V26" s="8">
        <v>41.8296939673113</v>
      </c>
      <c r="W26" s="8">
        <v>41.53045693180841</v>
      </c>
      <c r="X26" s="8">
        <v>41.2581210093545</v>
      </c>
      <c r="Y26" s="8">
        <v>40.99033028731207</v>
      </c>
      <c r="Z26" s="8">
        <v>40.73492420837658</v>
      </c>
      <c r="AA26" s="8">
        <v>40.486014877183</v>
      </c>
      <c r="AB26" s="8">
        <v>40.24999317178121</v>
      </c>
      <c r="AC26" s="8">
        <v>-0.01170286612025084</v>
      </c>
    </row>
    <row r="27" spans="1:29" s="8" customFormat="1">
      <c r="A27" s="8" t="s">
        <v>8</v>
      </c>
      <c r="B27" s="8" t="s">
        <v>119</v>
      </c>
      <c r="C27" s="8">
        <v>53.16378387778857</v>
      </c>
      <c r="D27" s="8">
        <v>51.49891910673243</v>
      </c>
      <c r="E27" s="8">
        <v>50.8195724726521</v>
      </c>
      <c r="F27" s="8">
        <v>50.24122789821252</v>
      </c>
      <c r="G27" s="8">
        <v>49.42395932940796</v>
      </c>
      <c r="H27" s="8">
        <v>48.45323457242655</v>
      </c>
      <c r="I27" s="8">
        <v>47.40945377952706</v>
      </c>
      <c r="J27" s="8">
        <v>46.42820940607599</v>
      </c>
      <c r="K27" s="8">
        <v>45.57283038785776</v>
      </c>
      <c r="L27" s="8">
        <v>44.84595154015018</v>
      </c>
      <c r="M27" s="8">
        <v>44.23013050270124</v>
      </c>
      <c r="N27" s="8">
        <v>43.65028201855742</v>
      </c>
      <c r="O27" s="8">
        <v>43.08873295460262</v>
      </c>
      <c r="P27" s="8">
        <v>42.51818889374255</v>
      </c>
      <c r="Q27" s="8">
        <v>42.00982160234935</v>
      </c>
      <c r="R27" s="8">
        <v>41.50405321093417</v>
      </c>
      <c r="S27" s="8">
        <v>41.03220450008651</v>
      </c>
      <c r="T27" s="8">
        <v>40.5986801328674</v>
      </c>
      <c r="U27" s="8">
        <v>40.19398254363189</v>
      </c>
      <c r="V27" s="8">
        <v>39.79989199595795</v>
      </c>
      <c r="W27" s="8">
        <v>39.4076075037062</v>
      </c>
      <c r="X27" s="8">
        <v>39.04090419337048</v>
      </c>
      <c r="Y27" s="8">
        <v>38.67620746490018</v>
      </c>
      <c r="Z27" s="8">
        <v>38.32030683301027</v>
      </c>
      <c r="AA27" s="8">
        <v>37.96768587961501</v>
      </c>
      <c r="AB27" s="8">
        <v>37.62587798590323</v>
      </c>
      <c r="AC27" s="8">
        <v>-0.0137322545135784</v>
      </c>
    </row>
    <row r="28" spans="1:29" s="4" customFormat="1"/>
    <row r="29" spans="1:29" s="6" customFormat="1">
      <c r="B29" s="6" t="s">
        <v>121</v>
      </c>
    </row>
    <row r="30" spans="1:29" s="6" customFormat="1">
      <c r="B30" s="6" t="s">
        <v>122</v>
      </c>
    </row>
    <row r="31" spans="1:29" s="4" customFormat="1">
      <c r="A31" s="4" t="s">
        <v>9</v>
      </c>
      <c r="B31" s="4" t="s">
        <v>123</v>
      </c>
      <c r="C31" s="4">
        <v>0.595062848</v>
      </c>
      <c r="D31" s="4">
        <v>0.565854336</v>
      </c>
      <c r="E31" s="4">
        <v>0.566951808</v>
      </c>
      <c r="F31" s="4">
        <v>0.568409536</v>
      </c>
      <c r="G31" s="4">
        <v>0.567380608</v>
      </c>
      <c r="H31" s="4">
        <v>0.563821952</v>
      </c>
      <c r="I31" s="4">
        <v>0.556995712</v>
      </c>
      <c r="J31" s="4">
        <v>0.550999168</v>
      </c>
      <c r="K31" s="4">
        <v>0.546420416</v>
      </c>
      <c r="L31" s="4">
        <v>0.543915008</v>
      </c>
      <c r="M31" s="4">
        <v>0.54249152</v>
      </c>
      <c r="N31" s="4">
        <v>0.540798464</v>
      </c>
      <c r="O31" s="4">
        <v>0.537724672</v>
      </c>
      <c r="P31" s="4">
        <v>0.532820832</v>
      </c>
      <c r="Q31" s="4">
        <v>0.5288648</v>
      </c>
      <c r="R31" s="4">
        <v>0.525134336</v>
      </c>
      <c r="S31" s="4">
        <v>0.521325248</v>
      </c>
      <c r="T31" s="4">
        <v>0.517517344</v>
      </c>
      <c r="U31" s="4">
        <v>0.51355056</v>
      </c>
      <c r="V31" s="4">
        <v>0.509107712</v>
      </c>
      <c r="W31" s="4">
        <v>0.5048733439999999</v>
      </c>
      <c r="X31" s="4">
        <v>0.500647744</v>
      </c>
      <c r="Y31" s="4">
        <v>0.49614096</v>
      </c>
      <c r="Z31" s="4">
        <v>0.491948512</v>
      </c>
      <c r="AA31" s="4">
        <v>0.487717536</v>
      </c>
      <c r="AB31" s="4">
        <v>0.483295936</v>
      </c>
      <c r="AC31" s="4">
        <v>-0.008286986317358025</v>
      </c>
    </row>
    <row r="32" spans="1:29" s="4" customFormat="1">
      <c r="A32" s="4" t="s">
        <v>10</v>
      </c>
      <c r="B32" s="4" t="s">
        <v>124</v>
      </c>
      <c r="C32" s="4">
        <v>0.924775808</v>
      </c>
      <c r="D32" s="4">
        <v>0.98455488</v>
      </c>
      <c r="E32" s="4">
        <v>0.999437248</v>
      </c>
      <c r="F32" s="4">
        <v>1.014426944</v>
      </c>
      <c r="G32" s="4">
        <v>1.025690496</v>
      </c>
      <c r="H32" s="4">
        <v>1.0329216</v>
      </c>
      <c r="I32" s="4">
        <v>1.035894976</v>
      </c>
      <c r="J32" s="4">
        <v>1.040987776</v>
      </c>
      <c r="K32" s="4">
        <v>1.048651136</v>
      </c>
      <c r="L32" s="4">
        <v>1.061463296</v>
      </c>
      <c r="M32" s="4">
        <v>1.077219584</v>
      </c>
      <c r="N32" s="4">
        <v>1.093558656</v>
      </c>
      <c r="O32" s="4">
        <v>1.108790784</v>
      </c>
      <c r="P32" s="4">
        <v>1.121196672</v>
      </c>
      <c r="Q32" s="4">
        <v>1.135967488</v>
      </c>
      <c r="R32" s="4">
        <v>1.152008704</v>
      </c>
      <c r="S32" s="4">
        <v>1.169432832</v>
      </c>
      <c r="T32" s="4">
        <v>1.187992576</v>
      </c>
      <c r="U32" s="4">
        <v>1.206684928</v>
      </c>
      <c r="V32" s="4">
        <v>1.224743424</v>
      </c>
      <c r="W32" s="4">
        <v>1.243413632</v>
      </c>
      <c r="X32" s="4">
        <v>1.261944064</v>
      </c>
      <c r="Y32" s="4">
        <v>1.280278912</v>
      </c>
      <c r="Z32" s="4">
        <v>1.298349184</v>
      </c>
      <c r="AA32" s="4">
        <v>1.31647744</v>
      </c>
      <c r="AB32" s="4">
        <v>1.334358016</v>
      </c>
      <c r="AC32" s="4">
        <v>0.01477424516145853</v>
      </c>
    </row>
    <row r="33" spans="1:29" s="4" customFormat="1">
      <c r="A33" s="4" t="s">
        <v>11</v>
      </c>
      <c r="B33" s="4" t="s">
        <v>125</v>
      </c>
      <c r="C33" s="4">
        <v>0.452593216</v>
      </c>
      <c r="D33" s="4">
        <v>0.445064224</v>
      </c>
      <c r="E33" s="4">
        <v>0.439902528</v>
      </c>
      <c r="F33" s="4">
        <v>0.435862656</v>
      </c>
      <c r="G33" s="4">
        <v>0.41916656</v>
      </c>
      <c r="H33" s="4">
        <v>0.397951168</v>
      </c>
      <c r="I33" s="4">
        <v>0.374389824</v>
      </c>
      <c r="J33" s="4">
        <v>0.352981856</v>
      </c>
      <c r="K33" s="4">
        <v>0.333865056</v>
      </c>
      <c r="L33" s="4">
        <v>0.317654912</v>
      </c>
      <c r="M33" s="4">
        <v>0.303476544</v>
      </c>
      <c r="N33" s="4">
        <v>0.290790976</v>
      </c>
      <c r="O33" s="4">
        <v>0.279239552</v>
      </c>
      <c r="P33" s="4">
        <v>0.268567648</v>
      </c>
      <c r="Q33" s="4">
        <v>0.26005128</v>
      </c>
      <c r="R33" s="4">
        <v>0.253363424</v>
      </c>
      <c r="S33" s="4">
        <v>0.248479456</v>
      </c>
      <c r="T33" s="4">
        <v>0.245270704</v>
      </c>
      <c r="U33" s="4">
        <v>0.243702224</v>
      </c>
      <c r="V33" s="4">
        <v>0.241969408</v>
      </c>
      <c r="W33" s="4">
        <v>0.240222848</v>
      </c>
      <c r="X33" s="4">
        <v>0.238514016</v>
      </c>
      <c r="Y33" s="4">
        <v>0.236778432</v>
      </c>
      <c r="Z33" s="4">
        <v>0.235116432</v>
      </c>
      <c r="AA33" s="4">
        <v>0.233559584</v>
      </c>
      <c r="AB33" s="4">
        <v>0.232175888</v>
      </c>
      <c r="AC33" s="4">
        <v>-0.0263466487265559</v>
      </c>
    </row>
    <row r="34" spans="1:29" s="4" customFormat="1">
      <c r="A34" s="4" t="s">
        <v>12</v>
      </c>
      <c r="B34" s="4" t="s">
        <v>126</v>
      </c>
      <c r="C34" s="4">
        <v>0.34956352</v>
      </c>
      <c r="D34" s="4">
        <v>0.348529792</v>
      </c>
      <c r="E34" s="4">
        <v>0.347440416</v>
      </c>
      <c r="F34" s="4">
        <v>0.34622608</v>
      </c>
      <c r="G34" s="4">
        <v>0.345289632</v>
      </c>
      <c r="H34" s="4">
        <v>0.342073888</v>
      </c>
      <c r="I34" s="4">
        <v>0.33908032</v>
      </c>
      <c r="J34" s="4">
        <v>0.336356096</v>
      </c>
      <c r="K34" s="4">
        <v>0.333857152</v>
      </c>
      <c r="L34" s="4">
        <v>0.331564064</v>
      </c>
      <c r="M34" s="4">
        <v>0.329516672</v>
      </c>
      <c r="N34" s="4">
        <v>0.32787472</v>
      </c>
      <c r="O34" s="4">
        <v>0.3266424</v>
      </c>
      <c r="P34" s="4">
        <v>0.32582096</v>
      </c>
      <c r="Q34" s="4">
        <v>0.32542144</v>
      </c>
      <c r="R34" s="4">
        <v>0.325445472</v>
      </c>
      <c r="S34" s="4">
        <v>0.325872096</v>
      </c>
      <c r="T34" s="4">
        <v>0.326712544</v>
      </c>
      <c r="U34" s="4">
        <v>0.327972384</v>
      </c>
      <c r="V34" s="4">
        <v>0.329639712</v>
      </c>
      <c r="W34" s="4">
        <v>0.331801664</v>
      </c>
      <c r="X34" s="4">
        <v>0.334485184</v>
      </c>
      <c r="Y34" s="4">
        <v>0.337649664</v>
      </c>
      <c r="Z34" s="4">
        <v>0.340810464</v>
      </c>
      <c r="AA34" s="4">
        <v>0.343953184</v>
      </c>
      <c r="AB34" s="4">
        <v>0.347071488</v>
      </c>
      <c r="AC34" s="4">
        <v>-0.0002861396339001177</v>
      </c>
    </row>
    <row r="35" spans="1:29" s="4" customFormat="1">
      <c r="A35" s="4" t="s">
        <v>13</v>
      </c>
      <c r="B35" s="4" t="s">
        <v>127</v>
      </c>
      <c r="C35" s="4">
        <v>0.06836224</v>
      </c>
      <c r="D35" s="4">
        <v>0.06924212</v>
      </c>
      <c r="E35" s="4">
        <v>0.07015164</v>
      </c>
      <c r="F35" s="4">
        <v>0.07105715999999999</v>
      </c>
      <c r="G35" s="4">
        <v>0.071967816</v>
      </c>
      <c r="H35" s="4">
        <v>0.072871488</v>
      </c>
      <c r="I35" s="4">
        <v>0.073784608</v>
      </c>
      <c r="J35" s="4">
        <v>0.07470302400000001</v>
      </c>
      <c r="K35" s="4">
        <v>0.07561472800000001</v>
      </c>
      <c r="L35" s="4">
        <v>0.07652938400000001</v>
      </c>
      <c r="M35" s="4">
        <v>0.07745108000000001</v>
      </c>
      <c r="N35" s="4">
        <v>0.07838132</v>
      </c>
      <c r="O35" s="4">
        <v>0.079300248</v>
      </c>
      <c r="P35" s="4">
        <v>0.080148896</v>
      </c>
      <c r="Q35" s="4">
        <v>0.08090776</v>
      </c>
      <c r="R35" s="4">
        <v>0.08158103999999999</v>
      </c>
      <c r="S35" s="4">
        <v>0.082154456</v>
      </c>
      <c r="T35" s="4">
        <v>0.08263190400000001</v>
      </c>
      <c r="U35" s="4">
        <v>0.083074816</v>
      </c>
      <c r="V35" s="4">
        <v>0.083491728</v>
      </c>
      <c r="W35" s="4">
        <v>0.083899288</v>
      </c>
      <c r="X35" s="4">
        <v>0.08430120000000001</v>
      </c>
      <c r="Y35" s="4">
        <v>0.084694112</v>
      </c>
      <c r="Z35" s="4">
        <v>0.085080024</v>
      </c>
      <c r="AA35" s="4">
        <v>0.08545848</v>
      </c>
      <c r="AB35" s="4">
        <v>0.08582964799999999</v>
      </c>
      <c r="AC35" s="4">
        <v>0.009143301691453942</v>
      </c>
    </row>
    <row r="36" spans="1:29" s="4" customFormat="1">
      <c r="A36" s="4" t="s">
        <v>14</v>
      </c>
      <c r="B36" s="4" t="s">
        <v>128</v>
      </c>
      <c r="C36" s="4">
        <v>0.19037648</v>
      </c>
      <c r="D36" s="4">
        <v>0.19098448</v>
      </c>
      <c r="E36" s="4">
        <v>0.19219016</v>
      </c>
      <c r="F36" s="4">
        <v>0.193786368</v>
      </c>
      <c r="G36" s="4">
        <v>0.194588736</v>
      </c>
      <c r="H36" s="4">
        <v>0.194294688</v>
      </c>
      <c r="I36" s="4">
        <v>0.1925004</v>
      </c>
      <c r="J36" s="4">
        <v>0.190577648</v>
      </c>
      <c r="K36" s="4">
        <v>0.18944416</v>
      </c>
      <c r="L36" s="4">
        <v>0.189638016</v>
      </c>
      <c r="M36" s="4">
        <v>0.190808672</v>
      </c>
      <c r="N36" s="4">
        <v>0.192403792</v>
      </c>
      <c r="O36" s="4">
        <v>0.194040416</v>
      </c>
      <c r="P36" s="4">
        <v>0.195397744</v>
      </c>
      <c r="Q36" s="4">
        <v>0.197659168</v>
      </c>
      <c r="R36" s="4">
        <v>0.200562976</v>
      </c>
      <c r="S36" s="4">
        <v>0.20420368</v>
      </c>
      <c r="T36" s="4">
        <v>0.207757536</v>
      </c>
      <c r="U36" s="4">
        <v>0.211258704</v>
      </c>
      <c r="V36" s="4">
        <v>0.214668304</v>
      </c>
      <c r="W36" s="4">
        <v>0.218043408</v>
      </c>
      <c r="X36" s="4">
        <v>0.221446192</v>
      </c>
      <c r="Y36" s="4">
        <v>0.22476136</v>
      </c>
      <c r="Z36" s="4">
        <v>0.228036544</v>
      </c>
      <c r="AA36" s="4">
        <v>0.231220448</v>
      </c>
      <c r="AB36" s="4">
        <v>0.234302896</v>
      </c>
      <c r="AC36" s="4">
        <v>0.008339022365113413</v>
      </c>
    </row>
    <row r="37" spans="1:29" s="4" customFormat="1">
      <c r="A37" s="4" t="s">
        <v>15</v>
      </c>
      <c r="B37" s="4" t="s">
        <v>129</v>
      </c>
      <c r="C37" s="4">
        <v>0.07927775200000001</v>
      </c>
      <c r="D37" s="4">
        <v>0.07924112799999999</v>
      </c>
      <c r="E37" s="4">
        <v>0.079217448</v>
      </c>
      <c r="F37" s="4">
        <v>0.079161096</v>
      </c>
      <c r="G37" s="4">
        <v>0.079075616</v>
      </c>
      <c r="H37" s="4">
        <v>0.078574464</v>
      </c>
      <c r="I37" s="4">
        <v>0.07801338400000001</v>
      </c>
      <c r="J37" s="4">
        <v>0.077413104</v>
      </c>
      <c r="K37" s="4">
        <v>0.076833872</v>
      </c>
      <c r="L37" s="4">
        <v>0.07627228</v>
      </c>
      <c r="M37" s="4">
        <v>0.075735808</v>
      </c>
      <c r="N37" s="4">
        <v>0.075220552</v>
      </c>
      <c r="O37" s="4">
        <v>0.074723816</v>
      </c>
      <c r="P37" s="4">
        <v>0.07424945600000001</v>
      </c>
      <c r="Q37" s="4">
        <v>0.07379664800000001</v>
      </c>
      <c r="R37" s="4">
        <v>0.073371568</v>
      </c>
      <c r="S37" s="4">
        <v>0.072982808</v>
      </c>
      <c r="T37" s="4">
        <v>0.072633528</v>
      </c>
      <c r="U37" s="4">
        <v>0.07232485600000001</v>
      </c>
      <c r="V37" s="4">
        <v>0.072057464</v>
      </c>
      <c r="W37" s="4">
        <v>0.071843568</v>
      </c>
      <c r="X37" s="4">
        <v>0.071698664</v>
      </c>
      <c r="Y37" s="4">
        <v>0.07161468</v>
      </c>
      <c r="Z37" s="4">
        <v>0.071604344</v>
      </c>
      <c r="AA37" s="4">
        <v>0.071674984</v>
      </c>
      <c r="AB37" s="4">
        <v>0.071830088</v>
      </c>
      <c r="AC37" s="4">
        <v>-0.003938387856448955</v>
      </c>
    </row>
    <row r="38" spans="1:29" s="4" customFormat="1">
      <c r="A38" s="4" t="s">
        <v>16</v>
      </c>
      <c r="B38" s="4" t="s">
        <v>130</v>
      </c>
      <c r="C38" s="4">
        <v>0.182873696</v>
      </c>
      <c r="D38" s="4">
        <v>0.182317536</v>
      </c>
      <c r="E38" s="4">
        <v>0.183830704</v>
      </c>
      <c r="F38" s="4">
        <v>0.186117296</v>
      </c>
      <c r="G38" s="4">
        <v>0.18799864</v>
      </c>
      <c r="H38" s="4">
        <v>0.187538528</v>
      </c>
      <c r="I38" s="4">
        <v>0.186331808</v>
      </c>
      <c r="J38" s="4">
        <v>0.185800816</v>
      </c>
      <c r="K38" s="4">
        <v>0.185908576</v>
      </c>
      <c r="L38" s="4">
        <v>0.18685648</v>
      </c>
      <c r="M38" s="4">
        <v>0.18820312</v>
      </c>
      <c r="N38" s="4">
        <v>0.189496112</v>
      </c>
      <c r="O38" s="4">
        <v>0.190436032</v>
      </c>
      <c r="P38" s="4">
        <v>0.190812224</v>
      </c>
      <c r="Q38" s="4">
        <v>0.191737344</v>
      </c>
      <c r="R38" s="4">
        <v>0.189649328</v>
      </c>
      <c r="S38" s="4">
        <v>0.188006592</v>
      </c>
      <c r="T38" s="4">
        <v>0.186771664</v>
      </c>
      <c r="U38" s="4">
        <v>0.185982656</v>
      </c>
      <c r="V38" s="4">
        <v>0.185581856</v>
      </c>
      <c r="W38" s="4">
        <v>0.185420064</v>
      </c>
      <c r="X38" s="4">
        <v>0.185400736</v>
      </c>
      <c r="Y38" s="4">
        <v>0.185420208</v>
      </c>
      <c r="Z38" s="4">
        <v>0.185599904</v>
      </c>
      <c r="AA38" s="4">
        <v>0.185876656</v>
      </c>
      <c r="AB38" s="4">
        <v>0.186180736</v>
      </c>
      <c r="AC38" s="4">
        <v>0.0007171439081343767</v>
      </c>
    </row>
    <row r="39" spans="1:29" s="4" customFormat="1">
      <c r="A39" s="4" t="s">
        <v>17</v>
      </c>
      <c r="B39" s="4" t="s">
        <v>131</v>
      </c>
      <c r="C39" s="4">
        <v>0.040723172</v>
      </c>
      <c r="D39" s="4">
        <v>0.039741356</v>
      </c>
      <c r="E39" s="4">
        <v>0.038750416</v>
      </c>
      <c r="F39" s="4">
        <v>0.037583144</v>
      </c>
      <c r="G39" s="4">
        <v>0.036385952</v>
      </c>
      <c r="H39" s="4">
        <v>0.03499398</v>
      </c>
      <c r="I39" s="4">
        <v>0.033542824</v>
      </c>
      <c r="J39" s="4">
        <v>0.03200409</v>
      </c>
      <c r="K39" s="4">
        <v>0.030669936</v>
      </c>
      <c r="L39" s="4">
        <v>0.0295411</v>
      </c>
      <c r="M39" s="4">
        <v>0.028618306</v>
      </c>
      <c r="N39" s="4">
        <v>0.027915162</v>
      </c>
      <c r="O39" s="4">
        <v>0.027442754</v>
      </c>
      <c r="P39" s="4">
        <v>0.027226166</v>
      </c>
      <c r="Q39" s="4">
        <v>0.027278796</v>
      </c>
      <c r="R39" s="4">
        <v>0.027330244</v>
      </c>
      <c r="S39" s="4">
        <v>0.027382292</v>
      </c>
      <c r="T39" s="4">
        <v>0.02744086</v>
      </c>
      <c r="U39" s="4">
        <v>0.02750728</v>
      </c>
      <c r="V39" s="4">
        <v>0.027584212</v>
      </c>
      <c r="W39" s="4">
        <v>0.027677008</v>
      </c>
      <c r="X39" s="4">
        <v>0.027785396</v>
      </c>
      <c r="Y39" s="4">
        <v>0.02790639</v>
      </c>
      <c r="Z39" s="4">
        <v>0.02803895</v>
      </c>
      <c r="AA39" s="4">
        <v>0.028181372</v>
      </c>
      <c r="AB39" s="4">
        <v>0.028332334</v>
      </c>
      <c r="AC39" s="4">
        <v>-0.0144069549747432</v>
      </c>
    </row>
    <row r="40" spans="1:29" s="4" customFormat="1">
      <c r="A40" s="4" t="s">
        <v>18</v>
      </c>
      <c r="B40" s="4" t="s">
        <v>132</v>
      </c>
      <c r="C40" s="4">
        <v>0.037162176</v>
      </c>
      <c r="D40" s="4">
        <v>0.038077616</v>
      </c>
      <c r="E40" s="4">
        <v>0.038363668</v>
      </c>
      <c r="F40" s="4">
        <v>0.038528716</v>
      </c>
      <c r="G40" s="4">
        <v>0.038646148</v>
      </c>
      <c r="H40" s="4">
        <v>0.038714368</v>
      </c>
      <c r="I40" s="4">
        <v>0.038731132</v>
      </c>
      <c r="J40" s="4">
        <v>0.03869924</v>
      </c>
      <c r="K40" s="4">
        <v>0.038745488</v>
      </c>
      <c r="L40" s="4">
        <v>0.038877388</v>
      </c>
      <c r="M40" s="4">
        <v>0.039095268</v>
      </c>
      <c r="N40" s="4">
        <v>0.039406104</v>
      </c>
      <c r="O40" s="4">
        <v>0.039810204</v>
      </c>
      <c r="P40" s="4">
        <v>0.040317268</v>
      </c>
      <c r="Q40" s="4">
        <v>0.040936116</v>
      </c>
      <c r="R40" s="4">
        <v>0.041551668</v>
      </c>
      <c r="S40" s="4">
        <v>0.042161456</v>
      </c>
      <c r="T40" s="4">
        <v>0.042770712</v>
      </c>
      <c r="U40" s="4">
        <v>0.043379676</v>
      </c>
      <c r="V40" s="4">
        <v>0.04399094</v>
      </c>
      <c r="W40" s="4">
        <v>0.044611636</v>
      </c>
      <c r="X40" s="4">
        <v>0.045242688</v>
      </c>
      <c r="Y40" s="4">
        <v>0.04588114</v>
      </c>
      <c r="Z40" s="4">
        <v>0.046527696</v>
      </c>
      <c r="AA40" s="4">
        <v>0.047181756</v>
      </c>
      <c r="AB40" s="4">
        <v>0.04784362</v>
      </c>
      <c r="AC40" s="4">
        <v>0.01015708880989785</v>
      </c>
    </row>
    <row r="41" spans="1:29" s="4" customFormat="1">
      <c r="A41" s="4" t="s">
        <v>19</v>
      </c>
      <c r="B41" s="4" t="s">
        <v>133</v>
      </c>
      <c r="C41" s="4">
        <v>0.124856472</v>
      </c>
      <c r="D41" s="4">
        <v>0.122241784</v>
      </c>
      <c r="E41" s="4">
        <v>0.120127816</v>
      </c>
      <c r="F41" s="4">
        <v>0.1183864</v>
      </c>
      <c r="G41" s="4">
        <v>0.116441832</v>
      </c>
      <c r="H41" s="4">
        <v>0.114137888</v>
      </c>
      <c r="I41" s="4">
        <v>0.111457304</v>
      </c>
      <c r="J41" s="4">
        <v>0.109125576</v>
      </c>
      <c r="K41" s="4">
        <v>0.107205464</v>
      </c>
      <c r="L41" s="4">
        <v>0.105810608</v>
      </c>
      <c r="M41" s="4">
        <v>0.104721112</v>
      </c>
      <c r="N41" s="4">
        <v>0.10370536</v>
      </c>
      <c r="O41" s="4">
        <v>0.10262836</v>
      </c>
      <c r="P41" s="4">
        <v>0.101391648</v>
      </c>
      <c r="Q41" s="4">
        <v>0.100491968</v>
      </c>
      <c r="R41" s="4">
        <v>0.09976565599999999</v>
      </c>
      <c r="S41" s="4">
        <v>0.09921824</v>
      </c>
      <c r="T41" s="4">
        <v>0.098762608</v>
      </c>
      <c r="U41" s="4">
        <v>0.09845124</v>
      </c>
      <c r="V41" s="4">
        <v>0.098261784</v>
      </c>
      <c r="W41" s="4">
        <v>0.09822080800000001</v>
      </c>
      <c r="X41" s="4">
        <v>0.098369744</v>
      </c>
      <c r="Y41" s="4">
        <v>0.098579888</v>
      </c>
      <c r="Z41" s="4">
        <v>0.09888398399999999</v>
      </c>
      <c r="AA41" s="4">
        <v>0.09922542400000001</v>
      </c>
      <c r="AB41" s="4">
        <v>0.09962604</v>
      </c>
      <c r="AC41" s="4">
        <v>-0.008989006224296991</v>
      </c>
    </row>
    <row r="42" spans="1:29" s="4" customFormat="1">
      <c r="A42" s="4" t="s">
        <v>20</v>
      </c>
      <c r="B42" s="4" t="s">
        <v>134</v>
      </c>
      <c r="C42" s="4">
        <v>0.097025264</v>
      </c>
      <c r="D42" s="4">
        <v>0.095373888</v>
      </c>
      <c r="E42" s="4">
        <v>0.09399484800000001</v>
      </c>
      <c r="F42" s="4">
        <v>0.09276196</v>
      </c>
      <c r="G42" s="4">
        <v>0.091217904</v>
      </c>
      <c r="H42" s="4">
        <v>0.08925599200000001</v>
      </c>
      <c r="I42" s="4">
        <v>0.086886872</v>
      </c>
      <c r="J42" s="4">
        <v>0.084688112</v>
      </c>
      <c r="K42" s="4">
        <v>0.08271072</v>
      </c>
      <c r="L42" s="4">
        <v>0.081043872</v>
      </c>
      <c r="M42" s="4">
        <v>0.079525912</v>
      </c>
      <c r="N42" s="4">
        <v>0.078008224</v>
      </c>
      <c r="O42" s="4">
        <v>0.076406792</v>
      </c>
      <c r="P42" s="4">
        <v>0.07464828799999999</v>
      </c>
      <c r="Q42" s="4">
        <v>0.073110672</v>
      </c>
      <c r="R42" s="4">
        <v>0.071683</v>
      </c>
      <c r="S42" s="4">
        <v>0.070372264</v>
      </c>
      <c r="T42" s="4">
        <v>0.06914848</v>
      </c>
      <c r="U42" s="4">
        <v>0.068041272</v>
      </c>
      <c r="V42" s="4">
        <v>0.06705576000000001</v>
      </c>
      <c r="W42" s="4">
        <v>0.066211904</v>
      </c>
      <c r="X42" s="4">
        <v>0.065558164</v>
      </c>
      <c r="Y42" s="4">
        <v>0.0650241</v>
      </c>
      <c r="Z42" s="4">
        <v>0.06464106</v>
      </c>
      <c r="AA42" s="4">
        <v>0.06440649599999999</v>
      </c>
      <c r="AB42" s="4">
        <v>0.06430451199999999</v>
      </c>
      <c r="AC42" s="4">
        <v>-0.01631904175929488</v>
      </c>
    </row>
    <row r="43" spans="1:29" s="4" customFormat="1">
      <c r="A43" s="4" t="s">
        <v>21</v>
      </c>
      <c r="B43" s="4" t="s">
        <v>135</v>
      </c>
      <c r="C43" s="4">
        <v>0.157435536</v>
      </c>
      <c r="D43" s="4">
        <v>0.152951744</v>
      </c>
      <c r="E43" s="4">
        <v>0.153817584</v>
      </c>
      <c r="F43" s="4">
        <v>0.15415568</v>
      </c>
      <c r="G43" s="4">
        <v>0.154041024</v>
      </c>
      <c r="H43" s="4">
        <v>0.153588368</v>
      </c>
      <c r="I43" s="4">
        <v>0.1529748</v>
      </c>
      <c r="J43" s="4">
        <v>0.152408992</v>
      </c>
      <c r="K43" s="4">
        <v>0.151976544</v>
      </c>
      <c r="L43" s="4">
        <v>0.151459344</v>
      </c>
      <c r="M43" s="4">
        <v>0.15098736</v>
      </c>
      <c r="N43" s="4">
        <v>0.150335104</v>
      </c>
      <c r="O43" s="4">
        <v>0.149414976</v>
      </c>
      <c r="P43" s="4">
        <v>0.148197072</v>
      </c>
      <c r="Q43" s="4">
        <v>0.146586128</v>
      </c>
      <c r="R43" s="4">
        <v>0.144625184</v>
      </c>
      <c r="S43" s="4">
        <v>0.142296032</v>
      </c>
      <c r="T43" s="4">
        <v>0.139843712</v>
      </c>
      <c r="U43" s="4">
        <v>0.137205056</v>
      </c>
      <c r="V43" s="4">
        <v>0.134484656</v>
      </c>
      <c r="W43" s="4">
        <v>0.131841712</v>
      </c>
      <c r="X43" s="4">
        <v>0.129259872</v>
      </c>
      <c r="Y43" s="4">
        <v>0.12668616</v>
      </c>
      <c r="Z43" s="4">
        <v>0.12430784</v>
      </c>
      <c r="AA43" s="4">
        <v>0.122103392</v>
      </c>
      <c r="AB43" s="4">
        <v>0.12010048</v>
      </c>
      <c r="AC43" s="4">
        <v>-0.01076908781328412</v>
      </c>
    </row>
    <row r="44" spans="1:29" s="4" customFormat="1">
      <c r="A44" s="4" t="s">
        <v>22</v>
      </c>
      <c r="B44" s="4" t="s">
        <v>136</v>
      </c>
      <c r="C44" s="4">
        <v>2.031542656</v>
      </c>
      <c r="D44" s="4">
        <v>2.048145152</v>
      </c>
      <c r="E44" s="4">
        <v>1.953362944</v>
      </c>
      <c r="F44" s="4">
        <v>1.991819904</v>
      </c>
      <c r="G44" s="4">
        <v>2.026650624</v>
      </c>
      <c r="H44" s="4">
        <v>2.05623808</v>
      </c>
      <c r="I44" s="4">
        <v>2.079245824</v>
      </c>
      <c r="J44" s="4">
        <v>2.104160256</v>
      </c>
      <c r="K44" s="4">
        <v>2.133522432</v>
      </c>
      <c r="L44" s="4">
        <v>2.170509824</v>
      </c>
      <c r="M44" s="4">
        <v>2.21152</v>
      </c>
      <c r="N44" s="4">
        <v>2.252089088</v>
      </c>
      <c r="O44" s="4">
        <v>2.291415808</v>
      </c>
      <c r="P44" s="4">
        <v>2.326417152</v>
      </c>
      <c r="Q44" s="4">
        <v>2.36467328</v>
      </c>
      <c r="R44" s="4">
        <v>2.399052544</v>
      </c>
      <c r="S44" s="4">
        <v>2.436013312</v>
      </c>
      <c r="T44" s="4">
        <v>2.473612288</v>
      </c>
      <c r="U44" s="4">
        <v>2.512027136</v>
      </c>
      <c r="V44" s="4">
        <v>2.550513152</v>
      </c>
      <c r="W44" s="4">
        <v>2.584898304</v>
      </c>
      <c r="X44" s="4">
        <v>2.624092416</v>
      </c>
      <c r="Y44" s="4">
        <v>2.663949824</v>
      </c>
      <c r="Z44" s="4">
        <v>2.704539648</v>
      </c>
      <c r="AA44" s="4">
        <v>2.744948992</v>
      </c>
      <c r="AB44" s="4">
        <v>2.786446336</v>
      </c>
      <c r="AC44" s="4">
        <v>0.01271907344649659</v>
      </c>
    </row>
    <row r="45" spans="1:29" s="6" customFormat="1">
      <c r="A45" s="6" t="s">
        <v>23</v>
      </c>
      <c r="B45" s="6" t="s">
        <v>137</v>
      </c>
      <c r="C45" s="6">
        <v>5.331630835999999</v>
      </c>
      <c r="D45" s="6">
        <v>5.362320036</v>
      </c>
      <c r="E45" s="6">
        <v>5.277539228</v>
      </c>
      <c r="F45" s="6">
        <v>5.32828294</v>
      </c>
      <c r="G45" s="6">
        <v>5.354541588</v>
      </c>
      <c r="H45" s="6">
        <v>5.356976452</v>
      </c>
      <c r="I45" s="6">
        <v>5.339829787999999</v>
      </c>
      <c r="J45" s="6">
        <v>5.330905754</v>
      </c>
      <c r="K45" s="6">
        <v>5.33542568</v>
      </c>
      <c r="L45" s="6">
        <v>5.361135576</v>
      </c>
      <c r="M45" s="6">
        <v>5.399370958</v>
      </c>
      <c r="N45" s="6">
        <v>5.439983633999999</v>
      </c>
      <c r="O45" s="6">
        <v>5.478016814</v>
      </c>
      <c r="P45" s="6">
        <v>5.507212025999999</v>
      </c>
      <c r="Q45" s="6">
        <v>5.547482887999999</v>
      </c>
      <c r="R45" s="6">
        <v>5.585125144000001</v>
      </c>
      <c r="S45" s="6">
        <v>5.629900764</v>
      </c>
      <c r="T45" s="6">
        <v>5.678866459999999</v>
      </c>
      <c r="U45" s="6">
        <v>5.731162788</v>
      </c>
      <c r="V45" s="6">
        <v>5.783150112</v>
      </c>
      <c r="W45" s="6">
        <v>5.832979188</v>
      </c>
      <c r="X45" s="6">
        <v>5.888746080000001</v>
      </c>
      <c r="Y45" s="6">
        <v>5.94536583</v>
      </c>
      <c r="Z45" s="6">
        <v>6.003484586</v>
      </c>
      <c r="AA45" s="6">
        <v>6.061985744000001</v>
      </c>
      <c r="AB45" s="6">
        <v>6.121698018</v>
      </c>
      <c r="AC45" s="6">
        <v>0.005542597575999286</v>
      </c>
    </row>
    <row r="46" spans="1:29" s="4" customFormat="1">
      <c r="A46" s="4" t="s">
        <v>24</v>
      </c>
      <c r="B46" s="4" t="s">
        <v>138</v>
      </c>
      <c r="C46" s="4">
        <v>0.07024254649877548</v>
      </c>
      <c r="D46" s="4">
        <v>0.09267067164182663</v>
      </c>
      <c r="E46" s="4">
        <v>0.1242491081357002</v>
      </c>
      <c r="F46" s="4">
        <v>0.1735601723194122</v>
      </c>
      <c r="G46" s="4">
        <v>0.2390722781419754</v>
      </c>
      <c r="H46" s="4">
        <v>0.316975474357605</v>
      </c>
      <c r="I46" s="4">
        <v>0.4105589091777802</v>
      </c>
      <c r="J46" s="4">
        <v>0.5140894651412964</v>
      </c>
      <c r="K46" s="4">
        <v>0.6161993741989136</v>
      </c>
      <c r="L46" s="4">
        <v>0.711170494556427</v>
      </c>
      <c r="M46" s="4">
        <v>0.799721896648407</v>
      </c>
      <c r="N46" s="4">
        <v>0.8814467191696167</v>
      </c>
      <c r="O46" s="4">
        <v>0.9586064219474792</v>
      </c>
      <c r="P46" s="4">
        <v>1.029365420341492</v>
      </c>
      <c r="Q46" s="4">
        <v>1.094491481781006</v>
      </c>
      <c r="R46" s="4">
        <v>1.153138160705566</v>
      </c>
      <c r="S46" s="4">
        <v>1.204530715942383</v>
      </c>
      <c r="T46" s="4">
        <v>1.250406265258789</v>
      </c>
      <c r="U46" s="4">
        <v>1.289947628974915</v>
      </c>
      <c r="V46" s="4">
        <v>1.324795126914978</v>
      </c>
      <c r="W46" s="4">
        <v>1.355161190032959</v>
      </c>
      <c r="X46" s="4">
        <v>1.380640029907227</v>
      </c>
      <c r="Y46" s="4">
        <v>1.402006983757019</v>
      </c>
      <c r="Z46" s="4">
        <v>1.42047905921936</v>
      </c>
      <c r="AA46" s="4">
        <v>1.43520450592041</v>
      </c>
      <c r="AB46" s="4">
        <v>1.447449445724487</v>
      </c>
      <c r="AC46" s="4">
        <v>0.1286521839170265</v>
      </c>
    </row>
    <row r="47" spans="1:29" s="4" customFormat="1">
      <c r="A47" s="4" t="s">
        <v>25</v>
      </c>
      <c r="B47" s="4" t="s">
        <v>139</v>
      </c>
      <c r="C47" s="4">
        <v>0.1851418614387512</v>
      </c>
      <c r="D47" s="4">
        <v>0.19613416492939</v>
      </c>
      <c r="E47" s="4">
        <v>0.2079637348651886</v>
      </c>
      <c r="F47" s="4">
        <v>0.2200843989849091</v>
      </c>
      <c r="G47" s="4">
        <v>0.231772243976593</v>
      </c>
      <c r="H47" s="4">
        <v>0.2447350323200226</v>
      </c>
      <c r="I47" s="4">
        <v>0.2595402598381042</v>
      </c>
      <c r="J47" s="4">
        <v>0.2745885848999023</v>
      </c>
      <c r="K47" s="4">
        <v>0.2906273305416107</v>
      </c>
      <c r="L47" s="4">
        <v>0.3075307905673981</v>
      </c>
      <c r="M47" s="4">
        <v>0.3254453837871552</v>
      </c>
      <c r="N47" s="4">
        <v>0.3445378839969635</v>
      </c>
      <c r="O47" s="4">
        <v>0.3650110363960266</v>
      </c>
      <c r="P47" s="4">
        <v>0.387189507484436</v>
      </c>
      <c r="Q47" s="4">
        <v>0.4102239608764648</v>
      </c>
      <c r="R47" s="4">
        <v>0.4342114627361298</v>
      </c>
      <c r="S47" s="4">
        <v>0.459422379732132</v>
      </c>
      <c r="T47" s="4">
        <v>0.4853085279464722</v>
      </c>
      <c r="U47" s="4">
        <v>0.512519896030426</v>
      </c>
      <c r="V47" s="4">
        <v>0.5410315990447998</v>
      </c>
      <c r="W47" s="4">
        <v>0.5705274939537048</v>
      </c>
      <c r="X47" s="4">
        <v>0.6008063554763794</v>
      </c>
      <c r="Y47" s="4">
        <v>0.6321812868118286</v>
      </c>
      <c r="Z47" s="4">
        <v>0.6649683713912964</v>
      </c>
      <c r="AA47" s="4">
        <v>0.699091374874115</v>
      </c>
      <c r="AB47" s="4">
        <v>0.73426353931427</v>
      </c>
      <c r="AC47" s="4">
        <v>0.0566566570892113</v>
      </c>
    </row>
    <row r="48" spans="1:29" s="6" customFormat="1">
      <c r="A48" s="6" t="s">
        <v>26</v>
      </c>
      <c r="B48" s="6" t="s">
        <v>140</v>
      </c>
      <c r="C48" s="6">
        <v>5.216731521060023</v>
      </c>
      <c r="D48" s="6">
        <v>5.258856542712437</v>
      </c>
      <c r="E48" s="6">
        <v>5.193824601270512</v>
      </c>
      <c r="F48" s="6">
        <v>5.281758713334503</v>
      </c>
      <c r="G48" s="6">
        <v>5.361841622165382</v>
      </c>
      <c r="H48" s="6">
        <v>5.429216894037582</v>
      </c>
      <c r="I48" s="6">
        <v>5.490848437339675</v>
      </c>
      <c r="J48" s="6">
        <v>5.570406634241394</v>
      </c>
      <c r="K48" s="6">
        <v>5.660997723657303</v>
      </c>
      <c r="L48" s="6">
        <v>5.764775279989029</v>
      </c>
      <c r="M48" s="6">
        <v>5.873647470861252</v>
      </c>
      <c r="N48" s="6">
        <v>5.976892469172652</v>
      </c>
      <c r="O48" s="6">
        <v>6.071612199551453</v>
      </c>
      <c r="P48" s="6">
        <v>6.149387938857055</v>
      </c>
      <c r="Q48" s="6">
        <v>6.23175040890454</v>
      </c>
      <c r="R48" s="6">
        <v>6.304051841969438</v>
      </c>
      <c r="S48" s="6">
        <v>6.375009100210251</v>
      </c>
      <c r="T48" s="6">
        <v>6.443964197312316</v>
      </c>
      <c r="U48" s="6">
        <v>6.508590520944488</v>
      </c>
      <c r="V48" s="6">
        <v>6.566913639870178</v>
      </c>
      <c r="W48" s="6">
        <v>6.617612884079255</v>
      </c>
      <c r="X48" s="6">
        <v>6.668579754430848</v>
      </c>
      <c r="Y48" s="6">
        <v>6.715191526945191</v>
      </c>
      <c r="Z48" s="6">
        <v>6.758995273828064</v>
      </c>
      <c r="AA48" s="6">
        <v>6.798098875046296</v>
      </c>
      <c r="AB48" s="6">
        <v>6.834883924410217</v>
      </c>
      <c r="AC48" s="6">
        <v>0.01086534078224433</v>
      </c>
    </row>
    <row r="49" spans="1:29" s="4" customFormat="1"/>
    <row r="50" spans="1:29" s="6" customFormat="1">
      <c r="B50" s="6" t="s">
        <v>141</v>
      </c>
    </row>
    <row r="51" spans="1:29" s="4" customFormat="1">
      <c r="A51" s="4" t="s">
        <v>27</v>
      </c>
      <c r="B51" s="4" t="s">
        <v>123</v>
      </c>
      <c r="C51" s="4">
        <v>3.11803008</v>
      </c>
      <c r="D51" s="4">
        <v>2.92914432</v>
      </c>
      <c r="E51" s="4">
        <v>3.04803968</v>
      </c>
      <c r="F51" s="4">
        <v>3.029270272</v>
      </c>
      <c r="G51" s="4">
        <v>2.992677888</v>
      </c>
      <c r="H51" s="4">
        <v>2.946685696</v>
      </c>
      <c r="I51" s="4">
        <v>2.898748416</v>
      </c>
      <c r="J51" s="4">
        <v>2.85070208</v>
      </c>
      <c r="K51" s="4">
        <v>2.807791872</v>
      </c>
      <c r="L51" s="4">
        <v>2.766692096</v>
      </c>
      <c r="M51" s="4">
        <v>2.73056128</v>
      </c>
      <c r="N51" s="4">
        <v>2.696671488</v>
      </c>
      <c r="O51" s="4">
        <v>2.663222528</v>
      </c>
      <c r="P51" s="4">
        <v>2.631367424</v>
      </c>
      <c r="Q51" s="4">
        <v>2.599554304</v>
      </c>
      <c r="R51" s="4">
        <v>2.568043008</v>
      </c>
      <c r="S51" s="4">
        <v>2.535588608</v>
      </c>
      <c r="T51" s="4">
        <v>2.505292288</v>
      </c>
      <c r="U51" s="4">
        <v>2.47634944</v>
      </c>
      <c r="V51" s="4">
        <v>2.448544256</v>
      </c>
      <c r="W51" s="4">
        <v>2.422454016</v>
      </c>
      <c r="X51" s="4">
        <v>2.396634112</v>
      </c>
      <c r="Y51" s="4">
        <v>2.370331136</v>
      </c>
      <c r="Z51" s="4">
        <v>2.344642816</v>
      </c>
      <c r="AA51" s="4">
        <v>2.318988544</v>
      </c>
      <c r="AB51" s="4">
        <v>2.293825024</v>
      </c>
      <c r="AC51" s="4">
        <v>-0.01220414502183431</v>
      </c>
    </row>
    <row r="52" spans="1:29" s="4" customFormat="1">
      <c r="A52" s="4" t="s">
        <v>28</v>
      </c>
      <c r="B52" s="4" t="s">
        <v>124</v>
      </c>
      <c r="C52" s="4">
        <v>0.058598504</v>
      </c>
      <c r="D52" s="4">
        <v>0.062180636</v>
      </c>
      <c r="E52" s="4">
        <v>0.0626095</v>
      </c>
      <c r="F52" s="4">
        <v>0.062770964</v>
      </c>
      <c r="G52" s="4">
        <v>0.06272996</v>
      </c>
      <c r="H52" s="4">
        <v>0.0625665</v>
      </c>
      <c r="I52" s="4">
        <v>0.062423348</v>
      </c>
      <c r="J52" s="4">
        <v>0.062328788</v>
      </c>
      <c r="K52" s="4">
        <v>0.062348196</v>
      </c>
      <c r="L52" s="4">
        <v>0.062459676</v>
      </c>
      <c r="M52" s="4">
        <v>0.0626641</v>
      </c>
      <c r="N52" s="4">
        <v>0.062910856</v>
      </c>
      <c r="O52" s="4">
        <v>0.06319508</v>
      </c>
      <c r="P52" s="4">
        <v>0.063492412</v>
      </c>
      <c r="Q52" s="4">
        <v>0.063814312</v>
      </c>
      <c r="R52" s="4">
        <v>0.064182908</v>
      </c>
      <c r="S52" s="4">
        <v>0.0645739</v>
      </c>
      <c r="T52" s="4">
        <v>0.065032756</v>
      </c>
      <c r="U52" s="4">
        <v>0.065498188</v>
      </c>
      <c r="V52" s="4">
        <v>0.065935272</v>
      </c>
      <c r="W52" s="4">
        <v>0.066390692</v>
      </c>
      <c r="X52" s="4">
        <v>0.06681052799999999</v>
      </c>
      <c r="Y52" s="4">
        <v>0.06722499999999999</v>
      </c>
      <c r="Z52" s="4">
        <v>0.067614256</v>
      </c>
      <c r="AA52" s="4">
        <v>0.068016672</v>
      </c>
      <c r="AB52" s="4">
        <v>0.06840611200000001</v>
      </c>
      <c r="AC52" s="4">
        <v>0.006209318792902652</v>
      </c>
    </row>
    <row r="53" spans="1:29" s="4" customFormat="1">
      <c r="A53" s="4" t="s">
        <v>29</v>
      </c>
      <c r="B53" s="4" t="s">
        <v>125</v>
      </c>
      <c r="C53" s="4">
        <v>1.02426464</v>
      </c>
      <c r="D53" s="4">
        <v>1.035527104</v>
      </c>
      <c r="E53" s="4">
        <v>1.04567328</v>
      </c>
      <c r="F53" s="4">
        <v>1.055385088</v>
      </c>
      <c r="G53" s="4">
        <v>1.05344192</v>
      </c>
      <c r="H53" s="4">
        <v>1.0493472</v>
      </c>
      <c r="I53" s="4">
        <v>1.046258688</v>
      </c>
      <c r="J53" s="4">
        <v>1.043337792</v>
      </c>
      <c r="K53" s="4">
        <v>1.042407232</v>
      </c>
      <c r="L53" s="4">
        <v>1.041338112</v>
      </c>
      <c r="M53" s="4">
        <v>1.042771072</v>
      </c>
      <c r="N53" s="4">
        <v>1.043668352</v>
      </c>
      <c r="O53" s="4">
        <v>1.045488192</v>
      </c>
      <c r="P53" s="4">
        <v>1.047358656</v>
      </c>
      <c r="Q53" s="4">
        <v>1.047971584</v>
      </c>
      <c r="R53" s="4">
        <v>1.047418944</v>
      </c>
      <c r="S53" s="4">
        <v>1.04553056</v>
      </c>
      <c r="T53" s="4">
        <v>1.043007104</v>
      </c>
      <c r="U53" s="4">
        <v>1.039905984</v>
      </c>
      <c r="V53" s="4">
        <v>1.03619264</v>
      </c>
      <c r="W53" s="4">
        <v>1.031859968</v>
      </c>
      <c r="X53" s="4">
        <v>1.02685792</v>
      </c>
      <c r="Y53" s="4">
        <v>1.021325824</v>
      </c>
      <c r="Z53" s="4">
        <v>1.015711616</v>
      </c>
      <c r="AA53" s="4">
        <v>1.010238784</v>
      </c>
      <c r="AB53" s="4">
        <v>1.005327808</v>
      </c>
      <c r="AC53" s="4">
        <v>-0.0007461720865211685</v>
      </c>
    </row>
    <row r="54" spans="1:29" s="4" customFormat="1">
      <c r="A54" s="4" t="s">
        <v>30</v>
      </c>
      <c r="B54" s="4" t="s">
        <v>127</v>
      </c>
      <c r="C54" s="4">
        <v>0.077267688</v>
      </c>
      <c r="D54" s="4">
        <v>0.077255904</v>
      </c>
      <c r="E54" s="4">
        <v>0.07724615999999999</v>
      </c>
      <c r="F54" s="4">
        <v>0.077221768</v>
      </c>
      <c r="G54" s="4">
        <v>0.07719463999999999</v>
      </c>
      <c r="H54" s="4">
        <v>0.077166576</v>
      </c>
      <c r="I54" s="4">
        <v>0.07712609600000001</v>
      </c>
      <c r="J54" s="4">
        <v>0.077068968</v>
      </c>
      <c r="K54" s="4">
        <v>0.077010456</v>
      </c>
      <c r="L54" s="4">
        <v>0.076976368</v>
      </c>
      <c r="M54" s="4">
        <v>0.07696860799999999</v>
      </c>
      <c r="N54" s="4">
        <v>0.07699684</v>
      </c>
      <c r="O54" s="4">
        <v>0.07706376</v>
      </c>
      <c r="P54" s="4">
        <v>0.07721673599999999</v>
      </c>
      <c r="Q54" s="4">
        <v>0.077427632</v>
      </c>
      <c r="R54" s="4">
        <v>0.077702096</v>
      </c>
      <c r="S54" s="4">
        <v>0.078030632</v>
      </c>
      <c r="T54" s="4">
        <v>0.07841076</v>
      </c>
      <c r="U54" s="4">
        <v>0.078789976</v>
      </c>
      <c r="V54" s="4">
        <v>0.079170008</v>
      </c>
      <c r="W54" s="4">
        <v>0.07955870399999999</v>
      </c>
      <c r="X54" s="4">
        <v>0.07995809600000001</v>
      </c>
      <c r="Y54" s="4">
        <v>0.080367376</v>
      </c>
      <c r="Z54" s="4">
        <v>0.080788896</v>
      </c>
      <c r="AA54" s="4">
        <v>0.08122484000000001</v>
      </c>
      <c r="AB54" s="4">
        <v>0.081678128</v>
      </c>
      <c r="AC54" s="4">
        <v>0.002222882726451658</v>
      </c>
    </row>
    <row r="55" spans="1:29" s="4" customFormat="1">
      <c r="A55" s="4" t="s">
        <v>31</v>
      </c>
      <c r="B55" s="4" t="s">
        <v>128</v>
      </c>
      <c r="C55" s="4">
        <v>0.0395738</v>
      </c>
      <c r="D55" s="4">
        <v>0.040296704</v>
      </c>
      <c r="E55" s="4">
        <v>0.04092956</v>
      </c>
      <c r="F55" s="4">
        <v>0.041552324</v>
      </c>
      <c r="G55" s="4">
        <v>0.042111724</v>
      </c>
      <c r="H55" s="4">
        <v>0.042623808</v>
      </c>
      <c r="I55" s="4">
        <v>0.043160492</v>
      </c>
      <c r="J55" s="4">
        <v>0.04368394</v>
      </c>
      <c r="K55" s="4">
        <v>0.044232344</v>
      </c>
      <c r="L55" s="4">
        <v>0.044695996</v>
      </c>
      <c r="M55" s="4">
        <v>0.045233472</v>
      </c>
      <c r="N55" s="4">
        <v>0.04582294</v>
      </c>
      <c r="O55" s="4">
        <v>0.046506068</v>
      </c>
      <c r="P55" s="4">
        <v>0.047227704</v>
      </c>
      <c r="Q55" s="4">
        <v>0.047906816</v>
      </c>
      <c r="R55" s="4">
        <v>0.048540828</v>
      </c>
      <c r="S55" s="4">
        <v>0.04913392</v>
      </c>
      <c r="T55" s="4">
        <v>0.04974794</v>
      </c>
      <c r="U55" s="4">
        <v>0.050383972</v>
      </c>
      <c r="V55" s="4">
        <v>0.051036892</v>
      </c>
      <c r="W55" s="4">
        <v>0.051700884</v>
      </c>
      <c r="X55" s="4">
        <v>0.052365508</v>
      </c>
      <c r="Y55" s="4">
        <v>0.05302758</v>
      </c>
      <c r="Z55" s="4">
        <v>0.053695416</v>
      </c>
      <c r="AA55" s="4">
        <v>0.054364456</v>
      </c>
      <c r="AB55" s="4">
        <v>0.055040136</v>
      </c>
      <c r="AC55" s="4">
        <v>0.01328326425712634</v>
      </c>
    </row>
    <row r="56" spans="1:29" s="4" customFormat="1">
      <c r="A56" s="4" t="s">
        <v>32</v>
      </c>
      <c r="B56" s="4" t="s">
        <v>142</v>
      </c>
      <c r="C56" s="4">
        <v>0.6083456</v>
      </c>
      <c r="D56" s="4">
        <v>0.611867008</v>
      </c>
      <c r="E56" s="4">
        <v>0.614093056</v>
      </c>
      <c r="F56" s="4">
        <v>0.615154048</v>
      </c>
      <c r="G56" s="4">
        <v>0.614712768</v>
      </c>
      <c r="H56" s="4">
        <v>0.613056064</v>
      </c>
      <c r="I56" s="4">
        <v>0.611263168</v>
      </c>
      <c r="J56" s="4">
        <v>0.60921408</v>
      </c>
      <c r="K56" s="4">
        <v>0.607774016</v>
      </c>
      <c r="L56" s="4">
        <v>0.606282752</v>
      </c>
      <c r="M56" s="4">
        <v>0.6055478399999999</v>
      </c>
      <c r="N56" s="4">
        <v>0.605175744</v>
      </c>
      <c r="O56" s="4">
        <v>0.605142528</v>
      </c>
      <c r="P56" s="4">
        <v>0.605330048</v>
      </c>
      <c r="Q56" s="4">
        <v>0.60538688</v>
      </c>
      <c r="R56" s="4">
        <v>0.6052873600000001</v>
      </c>
      <c r="S56" s="4">
        <v>0.604980352</v>
      </c>
      <c r="T56" s="4">
        <v>0.60474816</v>
      </c>
      <c r="U56" s="4">
        <v>0.604638208</v>
      </c>
      <c r="V56" s="4">
        <v>0.604605504</v>
      </c>
      <c r="W56" s="4">
        <v>0.604551872</v>
      </c>
      <c r="X56" s="4">
        <v>0.604382592</v>
      </c>
      <c r="Y56" s="4">
        <v>0.604085056</v>
      </c>
      <c r="Z56" s="4">
        <v>0.6037616</v>
      </c>
      <c r="AA56" s="4">
        <v>0.603386304</v>
      </c>
      <c r="AB56" s="4">
        <v>0.603029248</v>
      </c>
      <c r="AC56" s="4">
        <v>-0.0003510360457009698</v>
      </c>
    </row>
    <row r="57" spans="1:29" s="6" customFormat="1">
      <c r="A57" s="6" t="s">
        <v>33</v>
      </c>
      <c r="B57" s="6" t="s">
        <v>143</v>
      </c>
      <c r="C57" s="6">
        <v>4.926080226898193</v>
      </c>
      <c r="D57" s="6">
        <v>4.756272315979004</v>
      </c>
      <c r="E57" s="6">
        <v>4.888591289520264</v>
      </c>
      <c r="F57" s="6">
        <v>4.881354808807373</v>
      </c>
      <c r="G57" s="6">
        <v>4.842868804931641</v>
      </c>
      <c r="H57" s="6">
        <v>4.791445732116699</v>
      </c>
      <c r="I57" s="6">
        <v>4.738980293273926</v>
      </c>
      <c r="J57" s="6">
        <v>4.686335563659668</v>
      </c>
      <c r="K57" s="6">
        <v>4.64156436920166</v>
      </c>
      <c r="L57" s="6">
        <v>4.598444938659668</v>
      </c>
      <c r="M57" s="6">
        <v>4.563746929168701</v>
      </c>
      <c r="N57" s="6">
        <v>4.531246662139893</v>
      </c>
      <c r="O57" s="6">
        <v>4.500618457794189</v>
      </c>
      <c r="P57" s="6">
        <v>4.471993446350098</v>
      </c>
      <c r="Q57" s="6">
        <v>4.442061424255371</v>
      </c>
      <c r="R57" s="6">
        <v>4.411175727844238</v>
      </c>
      <c r="S57" s="6">
        <v>4.377838134765625</v>
      </c>
      <c r="T57" s="6">
        <v>4.346239566802979</v>
      </c>
      <c r="U57" s="6">
        <v>4.315566062927246</v>
      </c>
      <c r="V57" s="6">
        <v>4.28548526763916</v>
      </c>
      <c r="W57" s="6">
        <v>4.256516456604004</v>
      </c>
      <c r="X57" s="6">
        <v>4.227008819580078</v>
      </c>
      <c r="Y57" s="6">
        <v>4.196362495422363</v>
      </c>
      <c r="Z57" s="6">
        <v>4.166214942932129</v>
      </c>
      <c r="AA57" s="6">
        <v>4.136219501495361</v>
      </c>
      <c r="AB57" s="6">
        <v>4.107306957244873</v>
      </c>
      <c r="AC57" s="6">
        <v>-0.007244670487439597</v>
      </c>
    </row>
    <row r="58" spans="1:29" s="4" customFormat="1"/>
    <row r="59" spans="1:29" s="6" customFormat="1">
      <c r="B59" s="6" t="s">
        <v>144</v>
      </c>
    </row>
    <row r="60" spans="1:29" s="4" customFormat="1">
      <c r="A60" s="4" t="s">
        <v>34</v>
      </c>
      <c r="B60" s="4" t="s">
        <v>123</v>
      </c>
      <c r="C60" s="4">
        <v>0.42536784</v>
      </c>
      <c r="D60" s="4">
        <v>0.409161504</v>
      </c>
      <c r="E60" s="4">
        <v>0.404912224</v>
      </c>
      <c r="F60" s="4">
        <v>0.398473728</v>
      </c>
      <c r="G60" s="4">
        <v>0.391518624</v>
      </c>
      <c r="H60" s="4">
        <v>0.384838208</v>
      </c>
      <c r="I60" s="4">
        <v>0.378877504</v>
      </c>
      <c r="J60" s="4">
        <v>0.373363232</v>
      </c>
      <c r="K60" s="4">
        <v>0.367769536</v>
      </c>
      <c r="L60" s="4">
        <v>0.36212416</v>
      </c>
      <c r="M60" s="4">
        <v>0.356745824</v>
      </c>
      <c r="N60" s="4">
        <v>0.35167232</v>
      </c>
      <c r="O60" s="4">
        <v>0.346472608</v>
      </c>
      <c r="P60" s="4">
        <v>0.341563104</v>
      </c>
      <c r="Q60" s="4">
        <v>0.336622112</v>
      </c>
      <c r="R60" s="4">
        <v>0.331748288</v>
      </c>
      <c r="S60" s="4">
        <v>0.32708432</v>
      </c>
      <c r="T60" s="4">
        <v>0.322681888</v>
      </c>
      <c r="U60" s="4">
        <v>0.318370464</v>
      </c>
      <c r="V60" s="4">
        <v>0.314259328</v>
      </c>
      <c r="W60" s="4">
        <v>0.310188704</v>
      </c>
      <c r="X60" s="4">
        <v>0.30598416</v>
      </c>
      <c r="Y60" s="4">
        <v>0.301827776</v>
      </c>
      <c r="Z60" s="4">
        <v>0.297827008</v>
      </c>
      <c r="AA60" s="4">
        <v>0.29400304</v>
      </c>
      <c r="AB60" s="4">
        <v>0.290198208</v>
      </c>
      <c r="AC60" s="4">
        <v>-0.01517922177300257</v>
      </c>
    </row>
    <row r="61" spans="1:29" s="4" customFormat="1">
      <c r="A61" s="4" t="s">
        <v>35</v>
      </c>
      <c r="B61" s="4" t="s">
        <v>125</v>
      </c>
      <c r="C61" s="4">
        <v>0.037856916</v>
      </c>
      <c r="D61" s="4">
        <v>0.035874872</v>
      </c>
      <c r="E61" s="4">
        <v>0.033773544</v>
      </c>
      <c r="F61" s="4">
        <v>0.031764644</v>
      </c>
      <c r="G61" s="4">
        <v>0.02981695</v>
      </c>
      <c r="H61" s="4">
        <v>0.028139248</v>
      </c>
      <c r="I61" s="4">
        <v>0.0267502</v>
      </c>
      <c r="J61" s="4">
        <v>0.025634676</v>
      </c>
      <c r="K61" s="4">
        <v>0.024744226</v>
      </c>
      <c r="L61" s="4">
        <v>0.024090092</v>
      </c>
      <c r="M61" s="4">
        <v>0.023689716</v>
      </c>
      <c r="N61" s="4">
        <v>0.023252326</v>
      </c>
      <c r="O61" s="4">
        <v>0.022781456</v>
      </c>
      <c r="P61" s="4">
        <v>0.022303692</v>
      </c>
      <c r="Q61" s="4">
        <v>0.021807308</v>
      </c>
      <c r="R61" s="4">
        <v>0.021307802</v>
      </c>
      <c r="S61" s="4">
        <v>0.020807998</v>
      </c>
      <c r="T61" s="4">
        <v>0.020310068</v>
      </c>
      <c r="U61" s="4">
        <v>0.01981155</v>
      </c>
      <c r="V61" s="4">
        <v>0.019316504</v>
      </c>
      <c r="W61" s="4">
        <v>0.018816332</v>
      </c>
      <c r="X61" s="4">
        <v>0.01830482</v>
      </c>
      <c r="Y61" s="4">
        <v>0.017803466</v>
      </c>
      <c r="Z61" s="4">
        <v>0.017323514</v>
      </c>
      <c r="AA61" s="4">
        <v>0.016871858</v>
      </c>
      <c r="AB61" s="4">
        <v>0.016441359</v>
      </c>
      <c r="AC61" s="4">
        <v>-0.03281021907078785</v>
      </c>
    </row>
    <row r="62" spans="1:29" s="4" customFormat="1">
      <c r="A62" s="4" t="s">
        <v>36</v>
      </c>
      <c r="B62" s="4" t="s">
        <v>145</v>
      </c>
      <c r="C62" s="4">
        <v>0.02605526</v>
      </c>
      <c r="D62" s="4">
        <v>0.026323658</v>
      </c>
      <c r="E62" s="4">
        <v>0.026376142</v>
      </c>
      <c r="F62" s="4">
        <v>0.026314002</v>
      </c>
      <c r="G62" s="4">
        <v>0.026202572</v>
      </c>
      <c r="H62" s="4">
        <v>0.026107208</v>
      </c>
      <c r="I62" s="4">
        <v>0.026052958</v>
      </c>
      <c r="J62" s="4">
        <v>0.026022932</v>
      </c>
      <c r="K62" s="4">
        <v>0.025975386</v>
      </c>
      <c r="L62" s="4">
        <v>0.02591467</v>
      </c>
      <c r="M62" s="4">
        <v>0.02586201</v>
      </c>
      <c r="N62" s="4">
        <v>0.025821706</v>
      </c>
      <c r="O62" s="4">
        <v>0.025764718</v>
      </c>
      <c r="P62" s="4">
        <v>0.025715824</v>
      </c>
      <c r="Q62" s="4">
        <v>0.025657688</v>
      </c>
      <c r="R62" s="4">
        <v>0.025602316</v>
      </c>
      <c r="S62" s="4">
        <v>0.025555688</v>
      </c>
      <c r="T62" s="4">
        <v>0.025518258</v>
      </c>
      <c r="U62" s="4">
        <v>0.02548482</v>
      </c>
      <c r="V62" s="4">
        <v>0.025457898</v>
      </c>
      <c r="W62" s="4">
        <v>0.025422844</v>
      </c>
      <c r="X62" s="4">
        <v>0.02536637</v>
      </c>
      <c r="Y62" s="4">
        <v>0.025311544</v>
      </c>
      <c r="Z62" s="4">
        <v>0.025267688</v>
      </c>
      <c r="AA62" s="4">
        <v>0.025238028</v>
      </c>
      <c r="AB62" s="4">
        <v>0.025205392</v>
      </c>
      <c r="AC62" s="4">
        <v>-0.00132558972148733</v>
      </c>
    </row>
    <row r="63" spans="1:29" s="6" customFormat="1">
      <c r="A63" s="6" t="s">
        <v>37</v>
      </c>
      <c r="B63" s="6" t="s">
        <v>143</v>
      </c>
      <c r="C63" s="6">
        <v>0.4892800152301788</v>
      </c>
      <c r="D63" s="6">
        <v>0.4713600277900696</v>
      </c>
      <c r="E63" s="6">
        <v>0.4650619328022003</v>
      </c>
      <c r="F63" s="6">
        <v>0.4565524458885193</v>
      </c>
      <c r="G63" s="6">
        <v>0.4475381374359131</v>
      </c>
      <c r="H63" s="6">
        <v>0.4390847384929657</v>
      </c>
      <c r="I63" s="6">
        <v>0.4316806793212891</v>
      </c>
      <c r="J63" s="6">
        <v>0.4250207841396332</v>
      </c>
      <c r="K63" s="6">
        <v>0.4184891879558563</v>
      </c>
      <c r="L63" s="6">
        <v>0.4121288657188416</v>
      </c>
      <c r="M63" s="6">
        <v>0.406297504901886</v>
      </c>
      <c r="N63" s="6">
        <v>0.4007463157176971</v>
      </c>
      <c r="O63" s="6">
        <v>0.3950192630290985</v>
      </c>
      <c r="P63" s="6">
        <v>0.389585554599762</v>
      </c>
      <c r="Q63" s="6">
        <v>0.3840925693511963</v>
      </c>
      <c r="R63" s="6">
        <v>0.3786665797233582</v>
      </c>
      <c r="S63" s="6">
        <v>0.3734588921070099</v>
      </c>
      <c r="T63" s="6">
        <v>0.368523895740509</v>
      </c>
      <c r="U63" s="6">
        <v>0.3636834621429443</v>
      </c>
      <c r="V63" s="6">
        <v>0.3590534627437592</v>
      </c>
      <c r="W63" s="6">
        <v>0.3544508218765259</v>
      </c>
      <c r="X63" s="6">
        <v>0.3496818244457245</v>
      </c>
      <c r="Y63" s="6">
        <v>0.3449726402759552</v>
      </c>
      <c r="Z63" s="6">
        <v>0.3404512405395508</v>
      </c>
      <c r="AA63" s="6">
        <v>0.3361489176750183</v>
      </c>
      <c r="AB63" s="6">
        <v>0.3318836092948914</v>
      </c>
      <c r="AC63" s="6">
        <v>-0.0154061174732808</v>
      </c>
    </row>
    <row r="64" spans="1:29" s="4" customFormat="1"/>
    <row r="65" spans="1:29" s="6" customFormat="1">
      <c r="B65" s="6" t="s">
        <v>146</v>
      </c>
    </row>
    <row r="66" spans="1:29" s="4" customFormat="1">
      <c r="A66" s="4" t="s">
        <v>38</v>
      </c>
      <c r="B66" s="4" t="s">
        <v>123</v>
      </c>
      <c r="C66" s="4">
        <v>0.377521504</v>
      </c>
      <c r="D66" s="4">
        <v>0.363109888</v>
      </c>
      <c r="E66" s="4">
        <v>0.341181504</v>
      </c>
      <c r="F66" s="4">
        <v>0.338505856</v>
      </c>
      <c r="G66" s="4">
        <v>0.33393264</v>
      </c>
      <c r="H66" s="4">
        <v>0.327982624</v>
      </c>
      <c r="I66" s="4">
        <v>0.321571104</v>
      </c>
      <c r="J66" s="4">
        <v>0.315251328</v>
      </c>
      <c r="K66" s="4">
        <v>0.309519296</v>
      </c>
      <c r="L66" s="4">
        <v>0.304279424</v>
      </c>
      <c r="M66" s="4">
        <v>0.299654272</v>
      </c>
      <c r="N66" s="4">
        <v>0.295391808</v>
      </c>
      <c r="O66" s="4">
        <v>0.29133424</v>
      </c>
      <c r="P66" s="4">
        <v>0.287517952</v>
      </c>
      <c r="Q66" s="4">
        <v>0.283885056</v>
      </c>
      <c r="R66" s="4">
        <v>0.28048064</v>
      </c>
      <c r="S66" s="4">
        <v>0.277191136</v>
      </c>
      <c r="T66" s="4">
        <v>0.274159104</v>
      </c>
      <c r="U66" s="4">
        <v>0.27128288</v>
      </c>
      <c r="V66" s="4">
        <v>0.268495936</v>
      </c>
      <c r="W66" s="4">
        <v>0.265880656</v>
      </c>
      <c r="X66" s="4">
        <v>0.26333272</v>
      </c>
      <c r="Y66" s="4">
        <v>0.260724816</v>
      </c>
      <c r="Z66" s="4">
        <v>0.258178432</v>
      </c>
      <c r="AA66" s="4">
        <v>0.255681808</v>
      </c>
      <c r="AB66" s="4">
        <v>0.253217392</v>
      </c>
      <c r="AC66" s="4">
        <v>-0.01584824000487273</v>
      </c>
    </row>
    <row r="67" spans="1:29" s="4" customFormat="1">
      <c r="A67" s="4" t="s">
        <v>39</v>
      </c>
      <c r="B67" s="4" t="s">
        <v>125</v>
      </c>
      <c r="C67" s="4">
        <v>0.058524236</v>
      </c>
      <c r="D67" s="4">
        <v>0.059048896</v>
      </c>
      <c r="E67" s="4">
        <v>0.0597686</v>
      </c>
      <c r="F67" s="4">
        <v>0.060339844</v>
      </c>
      <c r="G67" s="4">
        <v>0.059525432</v>
      </c>
      <c r="H67" s="4">
        <v>0.058431264</v>
      </c>
      <c r="I67" s="4">
        <v>0.057355172</v>
      </c>
      <c r="J67" s="4">
        <v>0.056361608</v>
      </c>
      <c r="K67" s="4">
        <v>0.05555044</v>
      </c>
      <c r="L67" s="4">
        <v>0.054896144</v>
      </c>
      <c r="M67" s="4">
        <v>0.054477424</v>
      </c>
      <c r="N67" s="4">
        <v>0.053987656</v>
      </c>
      <c r="O67" s="4">
        <v>0.053469392</v>
      </c>
      <c r="P67" s="4">
        <v>0.052908632</v>
      </c>
      <c r="Q67" s="4">
        <v>0.052290884</v>
      </c>
      <c r="R67" s="4">
        <v>0.051637416</v>
      </c>
      <c r="S67" s="4">
        <v>0.050941576</v>
      </c>
      <c r="T67" s="4">
        <v>0.050225464</v>
      </c>
      <c r="U67" s="4">
        <v>0.049487268</v>
      </c>
      <c r="V67" s="4">
        <v>0.048721992</v>
      </c>
      <c r="W67" s="4">
        <v>0.047943768</v>
      </c>
      <c r="X67" s="4">
        <v>0.047148652</v>
      </c>
      <c r="Y67" s="4">
        <v>0.046349468</v>
      </c>
      <c r="Z67" s="4">
        <v>0.045577688</v>
      </c>
      <c r="AA67" s="4">
        <v>0.044850384</v>
      </c>
      <c r="AB67" s="4">
        <v>0.044171696</v>
      </c>
      <c r="AC67" s="4">
        <v>-0.0111911770999642</v>
      </c>
    </row>
    <row r="68" spans="1:29" s="4" customFormat="1">
      <c r="A68" s="4" t="s">
        <v>40</v>
      </c>
      <c r="B68" s="4" t="s">
        <v>127</v>
      </c>
      <c r="C68" s="4">
        <v>0.010416886</v>
      </c>
      <c r="D68" s="4">
        <v>0.010382642</v>
      </c>
      <c r="E68" s="4">
        <v>0.010352573</v>
      </c>
      <c r="F68" s="4">
        <v>0.010320574</v>
      </c>
      <c r="G68" s="4">
        <v>0.010288356</v>
      </c>
      <c r="H68" s="4">
        <v>0.010251146</v>
      </c>
      <c r="I68" s="4">
        <v>0.010208443</v>
      </c>
      <c r="J68" s="4">
        <v>0.010160667</v>
      </c>
      <c r="K68" s="4">
        <v>0.010109733</v>
      </c>
      <c r="L68" s="4">
        <v>0.010055358</v>
      </c>
      <c r="M68" s="4">
        <v>0.009996928</v>
      </c>
      <c r="N68" s="4">
        <v>0.009933954</v>
      </c>
      <c r="O68" s="4">
        <v>0.009866467</v>
      </c>
      <c r="P68" s="4">
        <v>0.009815331</v>
      </c>
      <c r="Q68" s="4">
        <v>0.00977957</v>
      </c>
      <c r="R68" s="4">
        <v>0.009762059</v>
      </c>
      <c r="S68" s="4">
        <v>0.00976375</v>
      </c>
      <c r="T68" s="4">
        <v>0.009785644</v>
      </c>
      <c r="U68" s="4">
        <v>0.009805127</v>
      </c>
      <c r="V68" s="4">
        <v>0.009822345999999999</v>
      </c>
      <c r="W68" s="4">
        <v>0.009838618</v>
      </c>
      <c r="X68" s="4">
        <v>0.009853851</v>
      </c>
      <c r="Y68" s="4">
        <v>0.009867556</v>
      </c>
      <c r="Z68" s="4">
        <v>0.009879773999999999</v>
      </c>
      <c r="AA68" s="4">
        <v>0.009890687</v>
      </c>
      <c r="AB68" s="4">
        <v>0.009900614</v>
      </c>
      <c r="AC68" s="4">
        <v>-0.002031189052804416</v>
      </c>
    </row>
    <row r="69" spans="1:29" s="4" customFormat="1">
      <c r="A69" s="4" t="s">
        <v>41</v>
      </c>
      <c r="B69" s="4" t="s">
        <v>147</v>
      </c>
      <c r="C69" s="4">
        <v>0.07803740000000001</v>
      </c>
      <c r="D69" s="4">
        <v>0.081178576</v>
      </c>
      <c r="E69" s="4">
        <v>0.08419705600000001</v>
      </c>
      <c r="F69" s="4">
        <v>0.086911792</v>
      </c>
      <c r="G69" s="4">
        <v>0.089298584</v>
      </c>
      <c r="H69" s="4">
        <v>0.09138178399999999</v>
      </c>
      <c r="I69" s="4">
        <v>0.093347904</v>
      </c>
      <c r="J69" s="4">
        <v>0.09529876800000001</v>
      </c>
      <c r="K69" s="4">
        <v>0.097358128</v>
      </c>
      <c r="L69" s="4">
        <v>0.09946065599999999</v>
      </c>
      <c r="M69" s="4">
        <v>0.101721088</v>
      </c>
      <c r="N69" s="4">
        <v>0.104066136</v>
      </c>
      <c r="O69" s="4">
        <v>0.106493752</v>
      </c>
      <c r="P69" s="4">
        <v>0.108946184</v>
      </c>
      <c r="Q69" s="4">
        <v>0.111392824</v>
      </c>
      <c r="R69" s="4">
        <v>0.113837936</v>
      </c>
      <c r="S69" s="4">
        <v>0.116278264</v>
      </c>
      <c r="T69" s="4">
        <v>0.118749928</v>
      </c>
      <c r="U69" s="4">
        <v>0.12124184</v>
      </c>
      <c r="V69" s="4">
        <v>0.123727312</v>
      </c>
      <c r="W69" s="4">
        <v>0.12622004</v>
      </c>
      <c r="X69" s="4">
        <v>0.128698496</v>
      </c>
      <c r="Y69" s="4">
        <v>0.1311664</v>
      </c>
      <c r="Z69" s="4">
        <v>0.133668</v>
      </c>
      <c r="AA69" s="4">
        <v>0.136211904</v>
      </c>
      <c r="AB69" s="4">
        <v>0.138779392</v>
      </c>
      <c r="AC69" s="4">
        <v>0.02329508357559407</v>
      </c>
    </row>
    <row r="70" spans="1:29" s="6" customFormat="1">
      <c r="A70" s="6" t="s">
        <v>42</v>
      </c>
      <c r="B70" s="6" t="s">
        <v>143</v>
      </c>
      <c r="C70" s="6">
        <v>0.5245000123977661</v>
      </c>
      <c r="D70" s="6">
        <v>0.5137200355529785</v>
      </c>
      <c r="E70" s="6">
        <v>0.4954997301101685</v>
      </c>
      <c r="F70" s="6">
        <v>0.4960780739784241</v>
      </c>
      <c r="G70" s="6">
        <v>0.4930450320243835</v>
      </c>
      <c r="H70" s="6">
        <v>0.4880467653274536</v>
      </c>
      <c r="I70" s="6">
        <v>0.4824826717376709</v>
      </c>
      <c r="J70" s="6">
        <v>0.4770724773406982</v>
      </c>
      <c r="K70" s="6">
        <v>0.4725376069545746</v>
      </c>
      <c r="L70" s="6">
        <v>0.4686916172504425</v>
      </c>
      <c r="M70" s="6">
        <v>0.465849757194519</v>
      </c>
      <c r="N70" s="6">
        <v>0.4633795917034149</v>
      </c>
      <c r="O70" s="6">
        <v>0.4611639380455017</v>
      </c>
      <c r="P70" s="6">
        <v>0.4591881334781647</v>
      </c>
      <c r="Q70" s="6">
        <v>0.4573483467102051</v>
      </c>
      <c r="R70" s="6">
        <v>0.455718070268631</v>
      </c>
      <c r="S70" s="6">
        <v>0.4541747570037842</v>
      </c>
      <c r="T70" s="6">
        <v>0.452920138835907</v>
      </c>
      <c r="U70" s="6">
        <v>0.4518171548843384</v>
      </c>
      <c r="V70" s="6">
        <v>0.4507676661014557</v>
      </c>
      <c r="W70" s="6">
        <v>0.4498831331729889</v>
      </c>
      <c r="X70" s="6">
        <v>0.4490337371826172</v>
      </c>
      <c r="Y70" s="6">
        <v>0.4481081664562225</v>
      </c>
      <c r="Z70" s="6">
        <v>0.447303980588913</v>
      </c>
      <c r="AA70" s="6">
        <v>0.4466347992420197</v>
      </c>
      <c r="AB70" s="6">
        <v>0.4460690915584564</v>
      </c>
      <c r="AC70" s="6">
        <v>-0.006457921319441229</v>
      </c>
    </row>
    <row r="71" spans="1:29" s="4" customFormat="1"/>
    <row r="72" spans="1:29" s="4" customFormat="1">
      <c r="A72" s="4" t="s">
        <v>43</v>
      </c>
      <c r="B72" s="4" t="s">
        <v>148</v>
      </c>
      <c r="C72" s="4">
        <v>0.371386496</v>
      </c>
      <c r="D72" s="4">
        <v>0.342918144</v>
      </c>
      <c r="E72" s="4">
        <v>0.334661984</v>
      </c>
      <c r="F72" s="4">
        <v>0.331006976</v>
      </c>
      <c r="G72" s="4">
        <v>0.329073568</v>
      </c>
      <c r="H72" s="4">
        <v>0.325227456</v>
      </c>
      <c r="I72" s="4">
        <v>0.31977312</v>
      </c>
      <c r="J72" s="4">
        <v>0.314103552</v>
      </c>
      <c r="K72" s="4">
        <v>0.310074688</v>
      </c>
      <c r="L72" s="4">
        <v>0.307128032</v>
      </c>
      <c r="M72" s="4">
        <v>0.30392192</v>
      </c>
      <c r="N72" s="4">
        <v>0.300007264</v>
      </c>
      <c r="O72" s="4">
        <v>0.29670064</v>
      </c>
      <c r="P72" s="4">
        <v>0.29321632</v>
      </c>
      <c r="Q72" s="4">
        <v>0.290008736</v>
      </c>
      <c r="R72" s="4">
        <v>0.286564992</v>
      </c>
      <c r="S72" s="4">
        <v>0.282612224</v>
      </c>
      <c r="T72" s="4">
        <v>0.278691968</v>
      </c>
      <c r="U72" s="4">
        <v>0.274896096</v>
      </c>
      <c r="V72" s="4">
        <v>0.271019488</v>
      </c>
      <c r="W72" s="4">
        <v>0.26773304</v>
      </c>
      <c r="X72" s="4">
        <v>0.265402496</v>
      </c>
      <c r="Y72" s="4">
        <v>0.26312328</v>
      </c>
      <c r="Z72" s="4">
        <v>0.260685488</v>
      </c>
      <c r="AA72" s="4">
        <v>0.25801696</v>
      </c>
      <c r="AB72" s="4">
        <v>0.255583456</v>
      </c>
      <c r="AC72" s="4">
        <v>-0.01483660840090539</v>
      </c>
    </row>
    <row r="73" spans="1:29" s="4" customFormat="1"/>
    <row r="74" spans="1:29" s="6" customFormat="1">
      <c r="B74" s="6" t="s">
        <v>149</v>
      </c>
    </row>
    <row r="75" spans="1:29" s="4" customFormat="1">
      <c r="A75" s="4" t="s">
        <v>44</v>
      </c>
      <c r="B75" s="4" t="s">
        <v>150</v>
      </c>
      <c r="C75" s="4">
        <v>4.887368704</v>
      </c>
      <c r="D75" s="4">
        <v>4.610188288</v>
      </c>
      <c r="E75" s="4">
        <v>4.695747072</v>
      </c>
      <c r="F75" s="4">
        <v>4.66566656</v>
      </c>
      <c r="G75" s="4">
        <v>4.614583296</v>
      </c>
      <c r="H75" s="4">
        <v>4.548555776</v>
      </c>
      <c r="I75" s="4">
        <v>4.47596544</v>
      </c>
      <c r="J75" s="4">
        <v>4.404419584</v>
      </c>
      <c r="K75" s="4">
        <v>4.341576192</v>
      </c>
      <c r="L75" s="4">
        <v>4.284138752</v>
      </c>
      <c r="M75" s="4">
        <v>4.233374464</v>
      </c>
      <c r="N75" s="4">
        <v>4.184541184</v>
      </c>
      <c r="O75" s="4">
        <v>4.13545472</v>
      </c>
      <c r="P75" s="4">
        <v>4.086485504</v>
      </c>
      <c r="Q75" s="4">
        <v>4.03893504</v>
      </c>
      <c r="R75" s="4">
        <v>3.991971328</v>
      </c>
      <c r="S75" s="4">
        <v>3.9438016</v>
      </c>
      <c r="T75" s="4">
        <v>3.8983424</v>
      </c>
      <c r="U75" s="4">
        <v>3.854449664</v>
      </c>
      <c r="V75" s="4">
        <v>3.811426816</v>
      </c>
      <c r="W75" s="4">
        <v>3.7711296</v>
      </c>
      <c r="X75" s="4">
        <v>3.73200128</v>
      </c>
      <c r="Y75" s="4">
        <v>3.692147968</v>
      </c>
      <c r="Z75" s="4">
        <v>3.65328256</v>
      </c>
      <c r="AA75" s="4">
        <v>3.614407936</v>
      </c>
      <c r="AB75" s="4">
        <v>3.576120064</v>
      </c>
      <c r="AC75" s="4">
        <v>-0.01241728647713014</v>
      </c>
    </row>
    <row r="76" spans="1:29" s="4" customFormat="1">
      <c r="A76" s="4" t="s">
        <v>45</v>
      </c>
      <c r="B76" s="4" t="s">
        <v>151</v>
      </c>
      <c r="C76" s="4">
        <v>0.983374336</v>
      </c>
      <c r="D76" s="4">
        <v>1.046735488</v>
      </c>
      <c r="E76" s="4">
        <v>1.06204672</v>
      </c>
      <c r="F76" s="4">
        <v>1.077197952</v>
      </c>
      <c r="G76" s="4">
        <v>1.08842048</v>
      </c>
      <c r="H76" s="4">
        <v>1.095488128</v>
      </c>
      <c r="I76" s="4">
        <v>1.098318336</v>
      </c>
      <c r="J76" s="4">
        <v>1.103316608</v>
      </c>
      <c r="K76" s="4">
        <v>1.110999296</v>
      </c>
      <c r="L76" s="4">
        <v>1.123922944</v>
      </c>
      <c r="M76" s="4">
        <v>1.139883648</v>
      </c>
      <c r="N76" s="4">
        <v>1.156469504</v>
      </c>
      <c r="O76" s="4">
        <v>1.17198592</v>
      </c>
      <c r="P76" s="4">
        <v>1.184689024</v>
      </c>
      <c r="Q76" s="4">
        <v>1.19978176</v>
      </c>
      <c r="R76" s="4">
        <v>1.216191616</v>
      </c>
      <c r="S76" s="4">
        <v>1.234006784</v>
      </c>
      <c r="T76" s="4">
        <v>1.25302528</v>
      </c>
      <c r="U76" s="4">
        <v>1.272183168</v>
      </c>
      <c r="V76" s="4">
        <v>1.290678656</v>
      </c>
      <c r="W76" s="4">
        <v>1.309804288</v>
      </c>
      <c r="X76" s="4">
        <v>1.32875456</v>
      </c>
      <c r="Y76" s="4">
        <v>1.347503872</v>
      </c>
      <c r="Z76" s="4">
        <v>1.365963392</v>
      </c>
      <c r="AA76" s="4">
        <v>1.38449408</v>
      </c>
      <c r="AB76" s="4">
        <v>1.40276416</v>
      </c>
      <c r="AC76" s="4">
        <v>0.01430982360873978</v>
      </c>
    </row>
    <row r="77" spans="1:29" s="4" customFormat="1">
      <c r="A77" s="4" t="s">
        <v>46</v>
      </c>
      <c r="B77" s="4" t="s">
        <v>152</v>
      </c>
      <c r="C77" s="4">
        <v>1.57323904</v>
      </c>
      <c r="D77" s="4">
        <v>1.575515136</v>
      </c>
      <c r="E77" s="4">
        <v>1.579117952</v>
      </c>
      <c r="F77" s="4">
        <v>1.583352192</v>
      </c>
      <c r="G77" s="4">
        <v>1.561950848</v>
      </c>
      <c r="H77" s="4">
        <v>1.5338688</v>
      </c>
      <c r="I77" s="4">
        <v>1.504753792</v>
      </c>
      <c r="J77" s="4">
        <v>1.478315904</v>
      </c>
      <c r="K77" s="4">
        <v>1.456566912</v>
      </c>
      <c r="L77" s="4">
        <v>1.437979264</v>
      </c>
      <c r="M77" s="4">
        <v>1.424414848</v>
      </c>
      <c r="N77" s="4">
        <v>1.411699456</v>
      </c>
      <c r="O77" s="4">
        <v>1.400978688</v>
      </c>
      <c r="P77" s="4">
        <v>1.391138688</v>
      </c>
      <c r="Q77" s="4">
        <v>1.382121216</v>
      </c>
      <c r="R77" s="4">
        <v>1.373727488</v>
      </c>
      <c r="S77" s="4">
        <v>1.365759488</v>
      </c>
      <c r="T77" s="4">
        <v>1.358813184</v>
      </c>
      <c r="U77" s="4">
        <v>1.352907008</v>
      </c>
      <c r="V77" s="4">
        <v>1.346200576</v>
      </c>
      <c r="W77" s="4">
        <v>1.338843008</v>
      </c>
      <c r="X77" s="4">
        <v>1.330825344</v>
      </c>
      <c r="Y77" s="4">
        <v>1.32225728</v>
      </c>
      <c r="Z77" s="4">
        <v>1.31372928</v>
      </c>
      <c r="AA77" s="4">
        <v>1.30552064</v>
      </c>
      <c r="AB77" s="4">
        <v>1.298116736</v>
      </c>
      <c r="AC77" s="4">
        <v>-0.00765939726430731</v>
      </c>
    </row>
    <row r="78" spans="1:29" s="4" customFormat="1">
      <c r="A78" s="4" t="s">
        <v>47</v>
      </c>
      <c r="B78" s="4" t="s">
        <v>153</v>
      </c>
      <c r="C78" s="4">
        <v>0.34956352</v>
      </c>
      <c r="D78" s="4">
        <v>0.348529792</v>
      </c>
      <c r="E78" s="4">
        <v>0.347440416</v>
      </c>
      <c r="F78" s="4">
        <v>0.34622608</v>
      </c>
      <c r="G78" s="4">
        <v>0.345289632</v>
      </c>
      <c r="H78" s="4">
        <v>0.342073888</v>
      </c>
      <c r="I78" s="4">
        <v>0.33908032</v>
      </c>
      <c r="J78" s="4">
        <v>0.336356096</v>
      </c>
      <c r="K78" s="4">
        <v>0.333857152</v>
      </c>
      <c r="L78" s="4">
        <v>0.331564064</v>
      </c>
      <c r="M78" s="4">
        <v>0.329516672</v>
      </c>
      <c r="N78" s="4">
        <v>0.32787472</v>
      </c>
      <c r="O78" s="4">
        <v>0.3266424</v>
      </c>
      <c r="P78" s="4">
        <v>0.32582096</v>
      </c>
      <c r="Q78" s="4">
        <v>0.32542144</v>
      </c>
      <c r="R78" s="4">
        <v>0.325445472</v>
      </c>
      <c r="S78" s="4">
        <v>0.325872096</v>
      </c>
      <c r="T78" s="4">
        <v>0.326712544</v>
      </c>
      <c r="U78" s="4">
        <v>0.327972384</v>
      </c>
      <c r="V78" s="4">
        <v>0.329639712</v>
      </c>
      <c r="W78" s="4">
        <v>0.331801664</v>
      </c>
      <c r="X78" s="4">
        <v>0.334485184</v>
      </c>
      <c r="Y78" s="4">
        <v>0.337649664</v>
      </c>
      <c r="Z78" s="4">
        <v>0.340810464</v>
      </c>
      <c r="AA78" s="4">
        <v>0.343953184</v>
      </c>
      <c r="AB78" s="4">
        <v>0.347071488</v>
      </c>
      <c r="AC78" s="4">
        <v>-0.0002861396339001177</v>
      </c>
    </row>
    <row r="79" spans="1:29" s="4" customFormat="1">
      <c r="A79" s="4" t="s">
        <v>48</v>
      </c>
      <c r="B79" s="4" t="s">
        <v>154</v>
      </c>
      <c r="C79" s="4">
        <v>0.156046816</v>
      </c>
      <c r="D79" s="4">
        <v>0.156880672</v>
      </c>
      <c r="E79" s="4">
        <v>0.157750368</v>
      </c>
      <c r="F79" s="4">
        <v>0.158599504</v>
      </c>
      <c r="G79" s="4">
        <v>0.159450816</v>
      </c>
      <c r="H79" s="4">
        <v>0.160289216</v>
      </c>
      <c r="I79" s="4">
        <v>0.161119136</v>
      </c>
      <c r="J79" s="4">
        <v>0.161932656</v>
      </c>
      <c r="K79" s="4">
        <v>0.162734912</v>
      </c>
      <c r="L79" s="4">
        <v>0.16356112</v>
      </c>
      <c r="M79" s="4">
        <v>0.164416608</v>
      </c>
      <c r="N79" s="4">
        <v>0.165312112</v>
      </c>
      <c r="O79" s="4">
        <v>0.166230464</v>
      </c>
      <c r="P79" s="4">
        <v>0.16718096</v>
      </c>
      <c r="Q79" s="4">
        <v>0.16811496</v>
      </c>
      <c r="R79" s="4">
        <v>0.169045184</v>
      </c>
      <c r="S79" s="4">
        <v>0.169948832</v>
      </c>
      <c r="T79" s="4">
        <v>0.170828304</v>
      </c>
      <c r="U79" s="4">
        <v>0.17166992</v>
      </c>
      <c r="V79" s="4">
        <v>0.17248408</v>
      </c>
      <c r="W79" s="4">
        <v>0.173296608</v>
      </c>
      <c r="X79" s="4">
        <v>0.174113152</v>
      </c>
      <c r="Y79" s="4">
        <v>0.17492904</v>
      </c>
      <c r="Z79" s="4">
        <v>0.175748704</v>
      </c>
      <c r="AA79" s="4">
        <v>0.176574016</v>
      </c>
      <c r="AB79" s="4">
        <v>0.177408384</v>
      </c>
      <c r="AC79" s="4">
        <v>0.005145121486821669</v>
      </c>
    </row>
    <row r="80" spans="1:29" s="4" customFormat="1">
      <c r="A80" s="4" t="s">
        <v>49</v>
      </c>
      <c r="B80" s="4" t="s">
        <v>155</v>
      </c>
      <c r="C80" s="4">
        <v>0.229950272</v>
      </c>
      <c r="D80" s="4">
        <v>0.231281184</v>
      </c>
      <c r="E80" s="4">
        <v>0.233119712</v>
      </c>
      <c r="F80" s="4">
        <v>0.235338688</v>
      </c>
      <c r="G80" s="4">
        <v>0.236700464</v>
      </c>
      <c r="H80" s="4">
        <v>0.236918496</v>
      </c>
      <c r="I80" s="4">
        <v>0.235660896</v>
      </c>
      <c r="J80" s="4">
        <v>0.234261584</v>
      </c>
      <c r="K80" s="4">
        <v>0.233676512</v>
      </c>
      <c r="L80" s="4">
        <v>0.234334016</v>
      </c>
      <c r="M80" s="4">
        <v>0.236042144</v>
      </c>
      <c r="N80" s="4">
        <v>0.238226736</v>
      </c>
      <c r="O80" s="4">
        <v>0.24054648</v>
      </c>
      <c r="P80" s="4">
        <v>0.24262544</v>
      </c>
      <c r="Q80" s="4">
        <v>0.245565984</v>
      </c>
      <c r="R80" s="4">
        <v>0.249103808</v>
      </c>
      <c r="S80" s="4">
        <v>0.2533376</v>
      </c>
      <c r="T80" s="4">
        <v>0.257505472</v>
      </c>
      <c r="U80" s="4">
        <v>0.261642672</v>
      </c>
      <c r="V80" s="4">
        <v>0.2657052</v>
      </c>
      <c r="W80" s="4">
        <v>0.269744288</v>
      </c>
      <c r="X80" s="4">
        <v>0.273811712</v>
      </c>
      <c r="Y80" s="4">
        <v>0.277788928</v>
      </c>
      <c r="Z80" s="4">
        <v>0.281731968</v>
      </c>
      <c r="AA80" s="4">
        <v>0.285584896</v>
      </c>
      <c r="AB80" s="4">
        <v>0.28934304</v>
      </c>
      <c r="AC80" s="4">
        <v>0.009232353546912764</v>
      </c>
    </row>
    <row r="81" spans="1:29" s="4" customFormat="1">
      <c r="A81" s="4" t="s">
        <v>50</v>
      </c>
      <c r="B81" s="4" t="s">
        <v>156</v>
      </c>
      <c r="C81" s="4">
        <v>0.07927775200000001</v>
      </c>
      <c r="D81" s="4">
        <v>0.07924112799999999</v>
      </c>
      <c r="E81" s="4">
        <v>0.079217448</v>
      </c>
      <c r="F81" s="4">
        <v>0.079161096</v>
      </c>
      <c r="G81" s="4">
        <v>0.079075616</v>
      </c>
      <c r="H81" s="4">
        <v>0.078574464</v>
      </c>
      <c r="I81" s="4">
        <v>0.07801338400000001</v>
      </c>
      <c r="J81" s="4">
        <v>0.077413104</v>
      </c>
      <c r="K81" s="4">
        <v>0.076833872</v>
      </c>
      <c r="L81" s="4">
        <v>0.07627228</v>
      </c>
      <c r="M81" s="4">
        <v>0.075735808</v>
      </c>
      <c r="N81" s="4">
        <v>0.075220552</v>
      </c>
      <c r="O81" s="4">
        <v>0.074723816</v>
      </c>
      <c r="P81" s="4">
        <v>0.07424945600000001</v>
      </c>
      <c r="Q81" s="4">
        <v>0.07379664800000001</v>
      </c>
      <c r="R81" s="4">
        <v>0.073371568</v>
      </c>
      <c r="S81" s="4">
        <v>0.072982808</v>
      </c>
      <c r="T81" s="4">
        <v>0.072633528</v>
      </c>
      <c r="U81" s="4">
        <v>0.07232485600000001</v>
      </c>
      <c r="V81" s="4">
        <v>0.072057464</v>
      </c>
      <c r="W81" s="4">
        <v>0.071843568</v>
      </c>
      <c r="X81" s="4">
        <v>0.071698664</v>
      </c>
      <c r="Y81" s="4">
        <v>0.07161468</v>
      </c>
      <c r="Z81" s="4">
        <v>0.071604344</v>
      </c>
      <c r="AA81" s="4">
        <v>0.071674984</v>
      </c>
      <c r="AB81" s="4">
        <v>0.071830088</v>
      </c>
      <c r="AC81" s="4">
        <v>-0.003938387856448955</v>
      </c>
    </row>
    <row r="82" spans="1:29" s="4" customFormat="1">
      <c r="A82" s="4" t="s">
        <v>51</v>
      </c>
      <c r="B82" s="4" t="s">
        <v>157</v>
      </c>
      <c r="C82" s="4">
        <v>0.182873696</v>
      </c>
      <c r="D82" s="4">
        <v>0.182317536</v>
      </c>
      <c r="E82" s="4">
        <v>0.183830704</v>
      </c>
      <c r="F82" s="4">
        <v>0.186117296</v>
      </c>
      <c r="G82" s="4">
        <v>0.18799864</v>
      </c>
      <c r="H82" s="4">
        <v>0.187538528</v>
      </c>
      <c r="I82" s="4">
        <v>0.186331808</v>
      </c>
      <c r="J82" s="4">
        <v>0.185800816</v>
      </c>
      <c r="K82" s="4">
        <v>0.185908576</v>
      </c>
      <c r="L82" s="4">
        <v>0.18685648</v>
      </c>
      <c r="M82" s="4">
        <v>0.18820312</v>
      </c>
      <c r="N82" s="4">
        <v>0.189496112</v>
      </c>
      <c r="O82" s="4">
        <v>0.190436032</v>
      </c>
      <c r="P82" s="4">
        <v>0.190812224</v>
      </c>
      <c r="Q82" s="4">
        <v>0.191737344</v>
      </c>
      <c r="R82" s="4">
        <v>0.189649328</v>
      </c>
      <c r="S82" s="4">
        <v>0.188006592</v>
      </c>
      <c r="T82" s="4">
        <v>0.186771664</v>
      </c>
      <c r="U82" s="4">
        <v>0.185982656</v>
      </c>
      <c r="V82" s="4">
        <v>0.185581856</v>
      </c>
      <c r="W82" s="4">
        <v>0.185420064</v>
      </c>
      <c r="X82" s="4">
        <v>0.185400736</v>
      </c>
      <c r="Y82" s="4">
        <v>0.185420208</v>
      </c>
      <c r="Z82" s="4">
        <v>0.185599904</v>
      </c>
      <c r="AA82" s="4">
        <v>0.185876656</v>
      </c>
      <c r="AB82" s="4">
        <v>0.186180736</v>
      </c>
      <c r="AC82" s="4">
        <v>0.0007171439081343767</v>
      </c>
    </row>
    <row r="83" spans="1:29" s="4" customFormat="1">
      <c r="A83" s="4" t="s">
        <v>52</v>
      </c>
      <c r="B83" s="4" t="s">
        <v>158</v>
      </c>
      <c r="C83" s="4">
        <v>0.040723172</v>
      </c>
      <c r="D83" s="4">
        <v>0.039741356</v>
      </c>
      <c r="E83" s="4">
        <v>0.038750416</v>
      </c>
      <c r="F83" s="4">
        <v>0.037583144</v>
      </c>
      <c r="G83" s="4">
        <v>0.036385952</v>
      </c>
      <c r="H83" s="4">
        <v>0.03499398</v>
      </c>
      <c r="I83" s="4">
        <v>0.033542824</v>
      </c>
      <c r="J83" s="4">
        <v>0.03200409</v>
      </c>
      <c r="K83" s="4">
        <v>0.030669936</v>
      </c>
      <c r="L83" s="4">
        <v>0.0295411</v>
      </c>
      <c r="M83" s="4">
        <v>0.028618306</v>
      </c>
      <c r="N83" s="4">
        <v>0.027915162</v>
      </c>
      <c r="O83" s="4">
        <v>0.027442754</v>
      </c>
      <c r="P83" s="4">
        <v>0.027226166</v>
      </c>
      <c r="Q83" s="4">
        <v>0.027278796</v>
      </c>
      <c r="R83" s="4">
        <v>0.027330244</v>
      </c>
      <c r="S83" s="4">
        <v>0.027382292</v>
      </c>
      <c r="T83" s="4">
        <v>0.02744086</v>
      </c>
      <c r="U83" s="4">
        <v>0.02750728</v>
      </c>
      <c r="V83" s="4">
        <v>0.027584212</v>
      </c>
      <c r="W83" s="4">
        <v>0.027677008</v>
      </c>
      <c r="X83" s="4">
        <v>0.027785396</v>
      </c>
      <c r="Y83" s="4">
        <v>0.02790639</v>
      </c>
      <c r="Z83" s="4">
        <v>0.02803895</v>
      </c>
      <c r="AA83" s="4">
        <v>0.028181372</v>
      </c>
      <c r="AB83" s="4">
        <v>0.028332334</v>
      </c>
      <c r="AC83" s="4">
        <v>-0.0144069549747432</v>
      </c>
    </row>
    <row r="84" spans="1:29" s="4" customFormat="1">
      <c r="A84" s="4" t="s">
        <v>53</v>
      </c>
      <c r="B84" s="4" t="s">
        <v>159</v>
      </c>
      <c r="C84" s="4">
        <v>0.037162176</v>
      </c>
      <c r="D84" s="4">
        <v>0.038077616</v>
      </c>
      <c r="E84" s="4">
        <v>0.038363668</v>
      </c>
      <c r="F84" s="4">
        <v>0.038528716</v>
      </c>
      <c r="G84" s="4">
        <v>0.038646148</v>
      </c>
      <c r="H84" s="4">
        <v>0.038714368</v>
      </c>
      <c r="I84" s="4">
        <v>0.038731132</v>
      </c>
      <c r="J84" s="4">
        <v>0.03869924</v>
      </c>
      <c r="K84" s="4">
        <v>0.038745488</v>
      </c>
      <c r="L84" s="4">
        <v>0.038877388</v>
      </c>
      <c r="M84" s="4">
        <v>0.039095268</v>
      </c>
      <c r="N84" s="4">
        <v>0.039406104</v>
      </c>
      <c r="O84" s="4">
        <v>0.039810204</v>
      </c>
      <c r="P84" s="4">
        <v>0.040317268</v>
      </c>
      <c r="Q84" s="4">
        <v>0.040936116</v>
      </c>
      <c r="R84" s="4">
        <v>0.041551668</v>
      </c>
      <c r="S84" s="4">
        <v>0.042161456</v>
      </c>
      <c r="T84" s="4">
        <v>0.042770712</v>
      </c>
      <c r="U84" s="4">
        <v>0.043379676</v>
      </c>
      <c r="V84" s="4">
        <v>0.04399094</v>
      </c>
      <c r="W84" s="4">
        <v>0.044611636</v>
      </c>
      <c r="X84" s="4">
        <v>0.045242688</v>
      </c>
      <c r="Y84" s="4">
        <v>0.04588114</v>
      </c>
      <c r="Z84" s="4">
        <v>0.046527696</v>
      </c>
      <c r="AA84" s="4">
        <v>0.047181756</v>
      </c>
      <c r="AB84" s="4">
        <v>0.04784362</v>
      </c>
      <c r="AC84" s="4">
        <v>0.01015708880989785</v>
      </c>
    </row>
    <row r="85" spans="1:29" s="4" customFormat="1">
      <c r="A85" s="4" t="s">
        <v>54</v>
      </c>
      <c r="B85" s="4" t="s">
        <v>160</v>
      </c>
      <c r="C85" s="4">
        <v>0.124856472</v>
      </c>
      <c r="D85" s="4">
        <v>0.122241784</v>
      </c>
      <c r="E85" s="4">
        <v>0.120127816</v>
      </c>
      <c r="F85" s="4">
        <v>0.1183864</v>
      </c>
      <c r="G85" s="4">
        <v>0.116441832</v>
      </c>
      <c r="H85" s="4">
        <v>0.114137888</v>
      </c>
      <c r="I85" s="4">
        <v>0.111457304</v>
      </c>
      <c r="J85" s="4">
        <v>0.109125576</v>
      </c>
      <c r="K85" s="4">
        <v>0.107205464</v>
      </c>
      <c r="L85" s="4">
        <v>0.105810608</v>
      </c>
      <c r="M85" s="4">
        <v>0.104721112</v>
      </c>
      <c r="N85" s="4">
        <v>0.10370536</v>
      </c>
      <c r="O85" s="4">
        <v>0.10262836</v>
      </c>
      <c r="P85" s="4">
        <v>0.101391648</v>
      </c>
      <c r="Q85" s="4">
        <v>0.100491968</v>
      </c>
      <c r="R85" s="4">
        <v>0.09976565599999999</v>
      </c>
      <c r="S85" s="4">
        <v>0.09921824</v>
      </c>
      <c r="T85" s="4">
        <v>0.098762608</v>
      </c>
      <c r="U85" s="4">
        <v>0.09845124</v>
      </c>
      <c r="V85" s="4">
        <v>0.098261784</v>
      </c>
      <c r="W85" s="4">
        <v>0.09822080800000001</v>
      </c>
      <c r="X85" s="4">
        <v>0.098369744</v>
      </c>
      <c r="Y85" s="4">
        <v>0.098579888</v>
      </c>
      <c r="Z85" s="4">
        <v>0.09888398399999999</v>
      </c>
      <c r="AA85" s="4">
        <v>0.09922542400000001</v>
      </c>
      <c r="AB85" s="4">
        <v>0.09962604</v>
      </c>
      <c r="AC85" s="4">
        <v>-0.008989006224296991</v>
      </c>
    </row>
    <row r="86" spans="1:29" s="4" customFormat="1">
      <c r="A86" s="4" t="s">
        <v>55</v>
      </c>
      <c r="B86" s="4" t="s">
        <v>161</v>
      </c>
      <c r="C86" s="4">
        <v>0.097025264</v>
      </c>
      <c r="D86" s="4">
        <v>0.095373888</v>
      </c>
      <c r="E86" s="4">
        <v>0.09399484800000001</v>
      </c>
      <c r="F86" s="4">
        <v>0.09276196</v>
      </c>
      <c r="G86" s="4">
        <v>0.091217904</v>
      </c>
      <c r="H86" s="4">
        <v>0.08925599200000001</v>
      </c>
      <c r="I86" s="4">
        <v>0.086886872</v>
      </c>
      <c r="J86" s="4">
        <v>0.084688112</v>
      </c>
      <c r="K86" s="4">
        <v>0.08271072</v>
      </c>
      <c r="L86" s="4">
        <v>0.081043872</v>
      </c>
      <c r="M86" s="4">
        <v>0.079525912</v>
      </c>
      <c r="N86" s="4">
        <v>0.078008224</v>
      </c>
      <c r="O86" s="4">
        <v>0.076406792</v>
      </c>
      <c r="P86" s="4">
        <v>0.07464828799999999</v>
      </c>
      <c r="Q86" s="4">
        <v>0.073110672</v>
      </c>
      <c r="R86" s="4">
        <v>0.071683</v>
      </c>
      <c r="S86" s="4">
        <v>0.070372264</v>
      </c>
      <c r="T86" s="4">
        <v>0.06914848</v>
      </c>
      <c r="U86" s="4">
        <v>0.068041272</v>
      </c>
      <c r="V86" s="4">
        <v>0.06705576000000001</v>
      </c>
      <c r="W86" s="4">
        <v>0.066211904</v>
      </c>
      <c r="X86" s="4">
        <v>0.065558164</v>
      </c>
      <c r="Y86" s="4">
        <v>0.0650241</v>
      </c>
      <c r="Z86" s="4">
        <v>0.06464106</v>
      </c>
      <c r="AA86" s="4">
        <v>0.06440649599999999</v>
      </c>
      <c r="AB86" s="4">
        <v>0.06430451199999999</v>
      </c>
      <c r="AC86" s="4">
        <v>-0.01631904175929488</v>
      </c>
    </row>
    <row r="87" spans="1:29" s="4" customFormat="1">
      <c r="A87" s="4" t="s">
        <v>56</v>
      </c>
      <c r="B87" s="4" t="s">
        <v>162</v>
      </c>
      <c r="C87" s="4">
        <v>0.157435536</v>
      </c>
      <c r="D87" s="4">
        <v>0.152951744</v>
      </c>
      <c r="E87" s="4">
        <v>0.153817584</v>
      </c>
      <c r="F87" s="4">
        <v>0.15415568</v>
      </c>
      <c r="G87" s="4">
        <v>0.154041024</v>
      </c>
      <c r="H87" s="4">
        <v>0.153588368</v>
      </c>
      <c r="I87" s="4">
        <v>0.1529748</v>
      </c>
      <c r="J87" s="4">
        <v>0.152408992</v>
      </c>
      <c r="K87" s="4">
        <v>0.151976544</v>
      </c>
      <c r="L87" s="4">
        <v>0.151459344</v>
      </c>
      <c r="M87" s="4">
        <v>0.15098736</v>
      </c>
      <c r="N87" s="4">
        <v>0.150335104</v>
      </c>
      <c r="O87" s="4">
        <v>0.149414976</v>
      </c>
      <c r="P87" s="4">
        <v>0.148197072</v>
      </c>
      <c r="Q87" s="4">
        <v>0.146586128</v>
      </c>
      <c r="R87" s="4">
        <v>0.144625184</v>
      </c>
      <c r="S87" s="4">
        <v>0.142296032</v>
      </c>
      <c r="T87" s="4">
        <v>0.139843712</v>
      </c>
      <c r="U87" s="4">
        <v>0.137205056</v>
      </c>
      <c r="V87" s="4">
        <v>0.134484656</v>
      </c>
      <c r="W87" s="4">
        <v>0.131841712</v>
      </c>
      <c r="X87" s="4">
        <v>0.129259872</v>
      </c>
      <c r="Y87" s="4">
        <v>0.12668616</v>
      </c>
      <c r="Z87" s="4">
        <v>0.12430784</v>
      </c>
      <c r="AA87" s="4">
        <v>0.122103392</v>
      </c>
      <c r="AB87" s="4">
        <v>0.12010048</v>
      </c>
      <c r="AC87" s="4">
        <v>-0.01076908781328412</v>
      </c>
    </row>
    <row r="88" spans="1:29" s="4" customFormat="1">
      <c r="A88" s="4" t="s">
        <v>57</v>
      </c>
      <c r="B88" s="4" t="s">
        <v>163</v>
      </c>
      <c r="C88" s="4">
        <v>2.743981056</v>
      </c>
      <c r="D88" s="4">
        <v>2.767514368</v>
      </c>
      <c r="E88" s="4">
        <v>2.678029312</v>
      </c>
      <c r="F88" s="4">
        <v>2.72019968</v>
      </c>
      <c r="G88" s="4">
        <v>2.756864768</v>
      </c>
      <c r="H88" s="4">
        <v>2.786782976</v>
      </c>
      <c r="I88" s="4">
        <v>2.80990976</v>
      </c>
      <c r="J88" s="4">
        <v>2.834695936</v>
      </c>
      <c r="K88" s="4">
        <v>2.86462976</v>
      </c>
      <c r="L88" s="4">
        <v>2.902167808</v>
      </c>
      <c r="M88" s="4">
        <v>2.944650752</v>
      </c>
      <c r="N88" s="4">
        <v>2.98715264</v>
      </c>
      <c r="O88" s="4">
        <v>3.02881664</v>
      </c>
      <c r="P88" s="4">
        <v>3.066409216</v>
      </c>
      <c r="Q88" s="4">
        <v>3.107110656</v>
      </c>
      <c r="R88" s="4">
        <v>3.143780096</v>
      </c>
      <c r="S88" s="4">
        <v>3.182827776</v>
      </c>
      <c r="T88" s="4">
        <v>3.222628864</v>
      </c>
      <c r="U88" s="4">
        <v>3.263392</v>
      </c>
      <c r="V88" s="4">
        <v>3.304303872</v>
      </c>
      <c r="W88" s="4">
        <v>3.34109312</v>
      </c>
      <c r="X88" s="4">
        <v>3.382539776</v>
      </c>
      <c r="Y88" s="4">
        <v>3.424512768</v>
      </c>
      <c r="Z88" s="4">
        <v>3.46723712</v>
      </c>
      <c r="AA88" s="4">
        <v>3.509785344</v>
      </c>
      <c r="AB88" s="4">
        <v>3.55346048</v>
      </c>
      <c r="AC88" s="4">
        <v>0.01039413179126969</v>
      </c>
    </row>
    <row r="89" spans="1:29" s="6" customFormat="1">
      <c r="A89" s="6" t="s">
        <v>58</v>
      </c>
      <c r="B89" s="6" t="s">
        <v>164</v>
      </c>
      <c r="C89" s="6">
        <v>11.642877812</v>
      </c>
      <c r="D89" s="6">
        <v>11.44658998</v>
      </c>
      <c r="E89" s="6">
        <v>11.461354036</v>
      </c>
      <c r="F89" s="6">
        <v>11.493274948</v>
      </c>
      <c r="G89" s="6">
        <v>11.46706742</v>
      </c>
      <c r="H89" s="6">
        <v>11.400780868</v>
      </c>
      <c r="I89" s="6">
        <v>11.312745804</v>
      </c>
      <c r="J89" s="6">
        <v>11.233438298</v>
      </c>
      <c r="K89" s="6">
        <v>11.178091336</v>
      </c>
      <c r="L89" s="6">
        <v>11.14752904</v>
      </c>
      <c r="M89" s="6">
        <v>11.139186022</v>
      </c>
      <c r="N89" s="6">
        <v>11.13536297</v>
      </c>
      <c r="O89" s="6">
        <v>11.131518246</v>
      </c>
      <c r="P89" s="6">
        <v>11.121191914</v>
      </c>
      <c r="Q89" s="6">
        <v>11.120988728</v>
      </c>
      <c r="R89" s="6">
        <v>11.11724164</v>
      </c>
      <c r="S89" s="6">
        <v>11.11797386</v>
      </c>
      <c r="T89" s="6">
        <v>11.125227612</v>
      </c>
      <c r="U89" s="6">
        <v>11.137108852</v>
      </c>
      <c r="V89" s="6">
        <v>11.149455584</v>
      </c>
      <c r="W89" s="6">
        <v>11.161539276</v>
      </c>
      <c r="X89" s="6">
        <v>11.179846272</v>
      </c>
      <c r="Y89" s="6">
        <v>11.197902086</v>
      </c>
      <c r="Z89" s="6">
        <v>11.218107266</v>
      </c>
      <c r="AA89" s="6">
        <v>11.238970176</v>
      </c>
      <c r="AB89" s="6">
        <v>11.262502162</v>
      </c>
      <c r="AC89" s="6">
        <v>-0.001327751019788437</v>
      </c>
    </row>
    <row r="90" spans="1:29" s="4" customFormat="1">
      <c r="A90" s="4" t="s">
        <v>59</v>
      </c>
      <c r="B90" s="4" t="s">
        <v>165</v>
      </c>
      <c r="C90" s="4">
        <v>0.07024254649877548</v>
      </c>
      <c r="D90" s="4">
        <v>0.09267067164182663</v>
      </c>
      <c r="E90" s="4">
        <v>0.1242491081357002</v>
      </c>
      <c r="F90" s="4">
        <v>0.1735601723194122</v>
      </c>
      <c r="G90" s="4">
        <v>0.2390722781419754</v>
      </c>
      <c r="H90" s="4">
        <v>0.316975474357605</v>
      </c>
      <c r="I90" s="4">
        <v>0.4105589091777802</v>
      </c>
      <c r="J90" s="4">
        <v>0.5140894651412964</v>
      </c>
      <c r="K90" s="4">
        <v>0.6161993741989136</v>
      </c>
      <c r="L90" s="4">
        <v>0.711170494556427</v>
      </c>
      <c r="M90" s="4">
        <v>0.799721896648407</v>
      </c>
      <c r="N90" s="4">
        <v>0.8814467191696167</v>
      </c>
      <c r="O90" s="4">
        <v>0.9586064219474792</v>
      </c>
      <c r="P90" s="4">
        <v>1.029365420341492</v>
      </c>
      <c r="Q90" s="4">
        <v>1.094491481781006</v>
      </c>
      <c r="R90" s="4">
        <v>1.153138160705566</v>
      </c>
      <c r="S90" s="4">
        <v>1.204530715942383</v>
      </c>
      <c r="T90" s="4">
        <v>1.250406265258789</v>
      </c>
      <c r="U90" s="4">
        <v>1.289947628974915</v>
      </c>
      <c r="V90" s="4">
        <v>1.324795126914978</v>
      </c>
      <c r="W90" s="4">
        <v>1.355161190032959</v>
      </c>
      <c r="X90" s="4">
        <v>1.380640029907227</v>
      </c>
      <c r="Y90" s="4">
        <v>1.402006983757019</v>
      </c>
      <c r="Z90" s="4">
        <v>1.42047905921936</v>
      </c>
      <c r="AA90" s="4">
        <v>1.43520450592041</v>
      </c>
      <c r="AB90" s="4">
        <v>1.447449445724487</v>
      </c>
      <c r="AC90" s="4">
        <v>0.1286521839170265</v>
      </c>
    </row>
    <row r="91" spans="1:29" s="4" customFormat="1">
      <c r="A91" s="4" t="s">
        <v>60</v>
      </c>
      <c r="B91" s="4" t="s">
        <v>166</v>
      </c>
      <c r="C91" s="4">
        <v>0.1851418614387512</v>
      </c>
      <c r="D91" s="4">
        <v>0.19613416492939</v>
      </c>
      <c r="E91" s="4">
        <v>0.2079637348651886</v>
      </c>
      <c r="F91" s="4">
        <v>0.2200843989849091</v>
      </c>
      <c r="G91" s="4">
        <v>0.231772243976593</v>
      </c>
      <c r="H91" s="4">
        <v>0.2447350323200226</v>
      </c>
      <c r="I91" s="4">
        <v>0.2595402598381042</v>
      </c>
      <c r="J91" s="4">
        <v>0.2745885848999023</v>
      </c>
      <c r="K91" s="4">
        <v>0.2906273305416107</v>
      </c>
      <c r="L91" s="4">
        <v>0.3075307905673981</v>
      </c>
      <c r="M91" s="4">
        <v>0.3254453837871552</v>
      </c>
      <c r="N91" s="4">
        <v>0.3445378839969635</v>
      </c>
      <c r="O91" s="4">
        <v>0.3650110363960266</v>
      </c>
      <c r="P91" s="4">
        <v>0.387189507484436</v>
      </c>
      <c r="Q91" s="4">
        <v>0.4102239608764648</v>
      </c>
      <c r="R91" s="4">
        <v>0.4342114627361298</v>
      </c>
      <c r="S91" s="4">
        <v>0.459422379732132</v>
      </c>
      <c r="T91" s="4">
        <v>0.4853085279464722</v>
      </c>
      <c r="U91" s="4">
        <v>0.512519896030426</v>
      </c>
      <c r="V91" s="4">
        <v>0.5410315990447998</v>
      </c>
      <c r="W91" s="4">
        <v>0.5705274939537048</v>
      </c>
      <c r="X91" s="4">
        <v>0.6008063554763794</v>
      </c>
      <c r="Y91" s="4">
        <v>0.6321812868118286</v>
      </c>
      <c r="Z91" s="4">
        <v>0.6649683713912964</v>
      </c>
      <c r="AA91" s="4">
        <v>0.699091374874115</v>
      </c>
      <c r="AB91" s="4">
        <v>0.73426353931427</v>
      </c>
      <c r="AC91" s="4">
        <v>0.0566566570892113</v>
      </c>
    </row>
    <row r="92" spans="1:29" s="6" customFormat="1">
      <c r="A92" s="6" t="s">
        <v>61</v>
      </c>
      <c r="B92" s="6" t="s">
        <v>167</v>
      </c>
      <c r="C92" s="6">
        <v>11.52797849706002</v>
      </c>
      <c r="D92" s="6">
        <v>11.34312648671244</v>
      </c>
      <c r="E92" s="6">
        <v>11.37763940927051</v>
      </c>
      <c r="F92" s="6">
        <v>11.4467507213345</v>
      </c>
      <c r="G92" s="6">
        <v>11.47436745416538</v>
      </c>
      <c r="H92" s="6">
        <v>11.47302131003758</v>
      </c>
      <c r="I92" s="6">
        <v>11.46376445333968</v>
      </c>
      <c r="J92" s="6">
        <v>11.47293917824139</v>
      </c>
      <c r="K92" s="6">
        <v>11.5036633796573</v>
      </c>
      <c r="L92" s="6">
        <v>11.55116874398903</v>
      </c>
      <c r="M92" s="6">
        <v>11.61346253486125</v>
      </c>
      <c r="N92" s="6">
        <v>11.67227180517265</v>
      </c>
      <c r="O92" s="6">
        <v>11.72511363155145</v>
      </c>
      <c r="P92" s="6">
        <v>11.76336782685705</v>
      </c>
      <c r="Q92" s="6">
        <v>11.80525624890454</v>
      </c>
      <c r="R92" s="6">
        <v>11.83616833796944</v>
      </c>
      <c r="S92" s="6">
        <v>11.86308219621025</v>
      </c>
      <c r="T92" s="6">
        <v>11.89032534931232</v>
      </c>
      <c r="U92" s="6">
        <v>11.91453658494449</v>
      </c>
      <c r="V92" s="6">
        <v>11.93321911187018</v>
      </c>
      <c r="W92" s="6">
        <v>11.94617297207926</v>
      </c>
      <c r="X92" s="6">
        <v>11.95967994643085</v>
      </c>
      <c r="Y92" s="6">
        <v>11.96772778294519</v>
      </c>
      <c r="Z92" s="6">
        <v>11.97361795382806</v>
      </c>
      <c r="AA92" s="6">
        <v>11.97508330704629</v>
      </c>
      <c r="AB92" s="6">
        <v>11.97568806841022</v>
      </c>
      <c r="AC92" s="6">
        <v>0.001525226254997403</v>
      </c>
    </row>
    <row r="93" spans="1:29" s="4" customFormat="1"/>
    <row r="94" spans="1:29" s="6" customFormat="1">
      <c r="A94" s="6" t="s">
        <v>62</v>
      </c>
      <c r="B94" s="6" t="s">
        <v>168</v>
      </c>
      <c r="C94" s="6">
        <v>7.167460441589355</v>
      </c>
      <c r="D94" s="6">
        <v>7.177925109863281</v>
      </c>
      <c r="E94" s="6">
        <v>6.514847278594971</v>
      </c>
      <c r="F94" s="6">
        <v>6.303361415863037</v>
      </c>
      <c r="G94" s="6">
        <v>6.30341100692749</v>
      </c>
      <c r="H94" s="6">
        <v>6.247309684753418</v>
      </c>
      <c r="I94" s="6">
        <v>6.067073822021484</v>
      </c>
      <c r="J94" s="6">
        <v>5.660212993621826</v>
      </c>
      <c r="K94" s="6">
        <v>5.45854663848877</v>
      </c>
      <c r="L94" s="6">
        <v>5.344950675964355</v>
      </c>
      <c r="M94" s="6">
        <v>5.320493698120117</v>
      </c>
      <c r="N94" s="6">
        <v>5.369787216186523</v>
      </c>
      <c r="O94" s="6">
        <v>5.393730640411377</v>
      </c>
      <c r="P94" s="6">
        <v>5.340981006622314</v>
      </c>
      <c r="Q94" s="6">
        <v>5.1980881690979</v>
      </c>
      <c r="R94" s="6">
        <v>5.133121013641357</v>
      </c>
      <c r="S94" s="6">
        <v>5.119850158691406</v>
      </c>
      <c r="T94" s="6">
        <v>5.111225128173828</v>
      </c>
      <c r="U94" s="6">
        <v>5.0920090675354</v>
      </c>
      <c r="V94" s="6">
        <v>4.991380214691162</v>
      </c>
      <c r="W94" s="6">
        <v>4.987738609313965</v>
      </c>
      <c r="X94" s="6">
        <v>4.956122875213623</v>
      </c>
      <c r="Y94" s="6">
        <v>4.937843799591064</v>
      </c>
      <c r="Z94" s="6">
        <v>4.906967639923096</v>
      </c>
      <c r="AA94" s="6">
        <v>4.864542007446289</v>
      </c>
      <c r="AB94" s="6">
        <v>4.833420276641846</v>
      </c>
      <c r="AC94" s="6">
        <v>-0.01563634491764287</v>
      </c>
    </row>
    <row r="95" spans="1:29" s="4" customFormat="1"/>
    <row r="96" spans="1:29" s="6" customFormat="1">
      <c r="B96" s="6" t="s">
        <v>169</v>
      </c>
    </row>
    <row r="97" spans="1:29" s="4" customFormat="1">
      <c r="A97" s="4" t="s">
        <v>63</v>
      </c>
      <c r="B97" s="4" t="s">
        <v>150</v>
      </c>
      <c r="C97" s="4">
        <v>5.676556990184131</v>
      </c>
      <c r="D97" s="4">
        <v>5.354285272254207</v>
      </c>
      <c r="E97" s="4">
        <v>5.378876869772705</v>
      </c>
      <c r="F97" s="4">
        <v>5.31599911826289</v>
      </c>
      <c r="G97" s="4">
        <v>5.25272721971966</v>
      </c>
      <c r="H97" s="4">
        <v>5.167696600539255</v>
      </c>
      <c r="I97" s="4">
        <v>5.061500258025781</v>
      </c>
      <c r="J97" s="4">
        <v>4.935463113167112</v>
      </c>
      <c r="K97" s="4">
        <v>4.839755516255211</v>
      </c>
      <c r="L97" s="4">
        <v>4.75951430831465</v>
      </c>
      <c r="M97" s="4">
        <v>4.695157459061781</v>
      </c>
      <c r="N97" s="4">
        <v>4.63963577376597</v>
      </c>
      <c r="O97" s="4">
        <v>4.581314312971789</v>
      </c>
      <c r="P97" s="4">
        <v>4.516725134848399</v>
      </c>
      <c r="Q97" s="4">
        <v>4.447455429583107</v>
      </c>
      <c r="R97" s="4">
        <v>4.38632283607201</v>
      </c>
      <c r="S97" s="4">
        <v>4.328318283037231</v>
      </c>
      <c r="T97" s="4">
        <v>4.273747462339117</v>
      </c>
      <c r="U97" s="4">
        <v>4.220297306819801</v>
      </c>
      <c r="V97" s="4">
        <v>4.162187892141208</v>
      </c>
      <c r="W97" s="4">
        <v>4.114436446307715</v>
      </c>
      <c r="X97" s="4">
        <v>4.066122952776409</v>
      </c>
      <c r="Y97" s="4">
        <v>4.018180055135183</v>
      </c>
      <c r="Z97" s="4">
        <v>3.970873327411645</v>
      </c>
      <c r="AA97" s="4">
        <v>3.923158091090164</v>
      </c>
      <c r="AB97" s="4">
        <v>3.876898473625786</v>
      </c>
      <c r="AC97" s="4">
        <v>-0.01513664817882576</v>
      </c>
    </row>
    <row r="98" spans="1:29" s="4" customFormat="1">
      <c r="A98" s="4" t="s">
        <v>64</v>
      </c>
      <c r="B98" s="4" t="s">
        <v>151</v>
      </c>
      <c r="C98" s="4">
        <v>2.209836780215749</v>
      </c>
      <c r="D98" s="4">
        <v>2.341422601682844</v>
      </c>
      <c r="E98" s="4">
        <v>2.26628552033336</v>
      </c>
      <c r="F98" s="4">
        <v>2.237830960208936</v>
      </c>
      <c r="G98" s="4">
        <v>2.242034382925996</v>
      </c>
      <c r="H98" s="4">
        <v>2.229753881292996</v>
      </c>
      <c r="I98" s="4">
        <v>2.187290051936622</v>
      </c>
      <c r="J98" s="4">
        <v>2.106602737076084</v>
      </c>
      <c r="K98" s="4">
        <v>2.067069565365521</v>
      </c>
      <c r="L98" s="4">
        <v>2.051629841993118</v>
      </c>
      <c r="M98" s="4">
        <v>2.056841180974388</v>
      </c>
      <c r="N98" s="4">
        <v>2.076724758159421</v>
      </c>
      <c r="O98" s="4">
        <v>2.09135048217711</v>
      </c>
      <c r="P98" s="4">
        <v>2.09002757928707</v>
      </c>
      <c r="Q98" s="4">
        <v>2.077257214504637</v>
      </c>
      <c r="R98" s="4">
        <v>2.081296673107677</v>
      </c>
      <c r="S98" s="4">
        <v>2.096551683408891</v>
      </c>
      <c r="T98" s="4">
        <v>2.11479045989644</v>
      </c>
      <c r="U98" s="4">
        <v>2.131811938602414</v>
      </c>
      <c r="V98" s="4">
        <v>2.134492865200407</v>
      </c>
      <c r="W98" s="4">
        <v>2.155308249995548</v>
      </c>
      <c r="X98" s="4">
        <v>2.170949230139049</v>
      </c>
      <c r="Y98" s="4">
        <v>2.188821238327749</v>
      </c>
      <c r="Z98" s="4">
        <v>2.204148087464314</v>
      </c>
      <c r="AA98" s="4">
        <v>2.217891659070648</v>
      </c>
      <c r="AB98" s="4">
        <v>2.233199617921789</v>
      </c>
      <c r="AC98" s="4">
        <v>0.0004207567199987494</v>
      </c>
    </row>
    <row r="99" spans="1:29" s="4" customFormat="1">
      <c r="A99" s="4" t="s">
        <v>65</v>
      </c>
      <c r="B99" s="4" t="s">
        <v>152</v>
      </c>
      <c r="C99" s="4">
        <v>2.173480284557758</v>
      </c>
      <c r="D99" s="4">
        <v>2.16077343625245</v>
      </c>
      <c r="E99" s="4">
        <v>2.10916392901599</v>
      </c>
      <c r="F99" s="4">
        <v>2.082034318486594</v>
      </c>
      <c r="G99" s="4">
        <v>2.033395570500055</v>
      </c>
      <c r="H99" s="4">
        <v>1.970864581040253</v>
      </c>
      <c r="I99" s="4">
        <v>1.898326440305314</v>
      </c>
      <c r="J99" s="4">
        <v>1.81851375080001</v>
      </c>
      <c r="K99" s="4">
        <v>1.760956468320144</v>
      </c>
      <c r="L99" s="4">
        <v>1.715606059155616</v>
      </c>
      <c r="M99" s="4">
        <v>1.682742033315852</v>
      </c>
      <c r="N99" s="4">
        <v>1.656406881667477</v>
      </c>
      <c r="O99" s="4">
        <v>1.632512853120741</v>
      </c>
      <c r="P99" s="4">
        <v>1.608000414857825</v>
      </c>
      <c r="Q99" s="4">
        <v>1.582997224796928</v>
      </c>
      <c r="R99" s="4">
        <v>1.563991657556584</v>
      </c>
      <c r="S99" s="4">
        <v>1.549031824397595</v>
      </c>
      <c r="T99" s="4">
        <v>1.536731595803178</v>
      </c>
      <c r="U99" s="4">
        <v>1.526517731353789</v>
      </c>
      <c r="V99" s="4">
        <v>1.512910778856505</v>
      </c>
      <c r="W99" s="4">
        <v>1.502191200844852</v>
      </c>
      <c r="X99" s="4">
        <v>1.490004533283512</v>
      </c>
      <c r="Y99" s="4">
        <v>1.477852912284736</v>
      </c>
      <c r="Z99" s="4">
        <v>1.465515099549278</v>
      </c>
      <c r="AA99" s="4">
        <v>1.453375807099823</v>
      </c>
      <c r="AB99" s="4">
        <v>1.442611007820433</v>
      </c>
      <c r="AC99" s="4">
        <v>-0.01626133461228219</v>
      </c>
    </row>
    <row r="100" spans="1:29" s="4" customFormat="1">
      <c r="A100" s="4" t="s">
        <v>66</v>
      </c>
      <c r="B100" s="4" t="s">
        <v>153</v>
      </c>
      <c r="C100" s="4">
        <v>0.8131640223477659</v>
      </c>
      <c r="D100" s="4">
        <v>0.8068455645417623</v>
      </c>
      <c r="E100" s="4">
        <v>0.7660772344580246</v>
      </c>
      <c r="F100" s="4">
        <v>0.742352601606654</v>
      </c>
      <c r="G100" s="4">
        <v>0.7336435473037066</v>
      </c>
      <c r="H100" s="4">
        <v>0.7177100410770427</v>
      </c>
      <c r="I100" s="4">
        <v>0.6955342911704701</v>
      </c>
      <c r="J100" s="4">
        <v>0.6605303210266189</v>
      </c>
      <c r="K100" s="4">
        <v>0.6382395021300681</v>
      </c>
      <c r="L100" s="4">
        <v>0.6213473004609917</v>
      </c>
      <c r="M100" s="4">
        <v>0.6100098965188837</v>
      </c>
      <c r="N100" s="4">
        <v>0.6037889858974563</v>
      </c>
      <c r="O100" s="4">
        <v>0.5974810932845218</v>
      </c>
      <c r="P100" s="4">
        <v>0.588913318883354</v>
      </c>
      <c r="Q100" s="4">
        <v>0.5767924774513407</v>
      </c>
      <c r="R100" s="4">
        <v>0.5698399133461609</v>
      </c>
      <c r="S100" s="4">
        <v>0.5662273405023919</v>
      </c>
      <c r="T100" s="4">
        <v>0.5637085488088581</v>
      </c>
      <c r="U100" s="4">
        <v>0.5616162215150261</v>
      </c>
      <c r="V100" s="4">
        <v>0.5567523197932954</v>
      </c>
      <c r="W100" s="4">
        <v>0.5574221769884851</v>
      </c>
      <c r="X100" s="4">
        <v>0.5577134927987006</v>
      </c>
      <c r="Y100" s="4">
        <v>0.5595314144493345</v>
      </c>
      <c r="Z100" s="4">
        <v>0.5608299460462808</v>
      </c>
      <c r="AA100" s="4">
        <v>0.5616931483546046</v>
      </c>
      <c r="AB100" s="4">
        <v>0.563070842455766</v>
      </c>
      <c r="AC100" s="4">
        <v>-0.01459356202097761</v>
      </c>
    </row>
    <row r="101" spans="1:29" s="4" customFormat="1">
      <c r="A101" s="4" t="s">
        <v>67</v>
      </c>
      <c r="B101" s="4" t="s">
        <v>154</v>
      </c>
      <c r="C101" s="4">
        <v>0.2467106495877226</v>
      </c>
      <c r="D101" s="4">
        <v>0.2479338802153522</v>
      </c>
      <c r="E101" s="4">
        <v>0.2422772624739368</v>
      </c>
      <c r="F101" s="4">
        <v>0.2398979019313386</v>
      </c>
      <c r="G101" s="4">
        <v>0.2403944080724568</v>
      </c>
      <c r="H101" s="4">
        <v>0.2403104230595692</v>
      </c>
      <c r="I101" s="4">
        <v>0.2386842879169748</v>
      </c>
      <c r="J101" s="4">
        <v>0.2339301467555858</v>
      </c>
      <c r="K101" s="4">
        <v>0.2316739431850677</v>
      </c>
      <c r="L101" s="4">
        <v>0.2304469348025536</v>
      </c>
      <c r="M101" s="4">
        <v>0.2303449965085791</v>
      </c>
      <c r="N101" s="4">
        <v>0.231271830906885</v>
      </c>
      <c r="O101" s="4">
        <v>0.2319830287174357</v>
      </c>
      <c r="P101" s="4">
        <v>0.2318992092818651</v>
      </c>
      <c r="Q101" s="4">
        <v>0.2306119717797527</v>
      </c>
      <c r="R101" s="4">
        <v>0.2303087578107267</v>
      </c>
      <c r="S101" s="4">
        <v>0.2305439384887771</v>
      </c>
      <c r="T101" s="4">
        <v>0.2307691647884645</v>
      </c>
      <c r="U101" s="4">
        <v>0.2308514845401861</v>
      </c>
      <c r="V101" s="4">
        <v>0.2300075621077884</v>
      </c>
      <c r="W101" s="4">
        <v>0.2303469559992453</v>
      </c>
      <c r="X101" s="4">
        <v>0.2303739826910868</v>
      </c>
      <c r="Y101" s="4">
        <v>0.2305845901956963</v>
      </c>
      <c r="Z101" s="4">
        <v>0.2306744319053649</v>
      </c>
      <c r="AA101" s="4">
        <v>0.2306736064518177</v>
      </c>
      <c r="AB101" s="4">
        <v>0.2308243204919242</v>
      </c>
      <c r="AC101" s="4">
        <v>-0.002658830509953525</v>
      </c>
    </row>
    <row r="102" spans="1:29" s="4" customFormat="1">
      <c r="A102" s="4" t="s">
        <v>68</v>
      </c>
      <c r="B102" s="4" t="s">
        <v>155</v>
      </c>
      <c r="C102" s="4">
        <v>0.4824326585007407</v>
      </c>
      <c r="D102" s="4">
        <v>0.482425279867382</v>
      </c>
      <c r="E102" s="4">
        <v>0.4646928779765762</v>
      </c>
      <c r="F102" s="4">
        <v>0.4570548564949527</v>
      </c>
      <c r="G102" s="4">
        <v>0.4555581721271856</v>
      </c>
      <c r="H102" s="4">
        <v>0.4502762287118995</v>
      </c>
      <c r="I102" s="4">
        <v>0.4380245484582257</v>
      </c>
      <c r="J102" s="4">
        <v>0.4179370460549401</v>
      </c>
      <c r="K102" s="4">
        <v>0.4063954676784354</v>
      </c>
      <c r="L102" s="4">
        <v>0.4000754940406399</v>
      </c>
      <c r="M102" s="4">
        <v>0.3984634847795222</v>
      </c>
      <c r="N102" s="4">
        <v>0.4001390390454037</v>
      </c>
      <c r="O102" s="4">
        <v>0.4014369605800625</v>
      </c>
      <c r="P102" s="4">
        <v>0.4004042808377586</v>
      </c>
      <c r="Q102" s="4">
        <v>0.398247350421121</v>
      </c>
      <c r="R102" s="4">
        <v>0.3997172922590266</v>
      </c>
      <c r="S102" s="4">
        <v>0.4039532128037676</v>
      </c>
      <c r="T102" s="4">
        <v>0.4082119780866855</v>
      </c>
      <c r="U102" s="4">
        <v>0.4121409966120227</v>
      </c>
      <c r="V102" s="4">
        <v>0.4136057003256522</v>
      </c>
      <c r="W102" s="4">
        <v>0.4180107703727876</v>
      </c>
      <c r="X102" s="4">
        <v>0.4216001979918708</v>
      </c>
      <c r="Y102" s="4">
        <v>0.425487709628798</v>
      </c>
      <c r="Z102" s="4">
        <v>0.4289471729254682</v>
      </c>
      <c r="AA102" s="4">
        <v>0.4319592703264074</v>
      </c>
      <c r="AB102" s="4">
        <v>0.4351610516573462</v>
      </c>
      <c r="AC102" s="4">
        <v>-0.004116509725510697</v>
      </c>
    </row>
    <row r="103" spans="1:29" s="4" customFormat="1">
      <c r="A103" s="4" t="s">
        <v>69</v>
      </c>
      <c r="B103" s="4" t="s">
        <v>156</v>
      </c>
      <c r="C103" s="4">
        <v>0.1844180299449114</v>
      </c>
      <c r="D103" s="4">
        <v>0.1834430058021727</v>
      </c>
      <c r="E103" s="4">
        <v>0.1746678874707034</v>
      </c>
      <c r="F103" s="4">
        <v>0.1697314239344248</v>
      </c>
      <c r="G103" s="4">
        <v>0.1680134879562956</v>
      </c>
      <c r="H103" s="4">
        <v>0.1648581893074709</v>
      </c>
      <c r="I103" s="4">
        <v>0.160023984117538</v>
      </c>
      <c r="J103" s="4">
        <v>0.1520225232867105</v>
      </c>
      <c r="K103" s="4">
        <v>0.1468844142419491</v>
      </c>
      <c r="L103" s="4">
        <v>0.1429333888186534</v>
      </c>
      <c r="M103" s="4">
        <v>0.1402041120421793</v>
      </c>
      <c r="N103" s="4">
        <v>0.1385204105114505</v>
      </c>
      <c r="O103" s="4">
        <v>0.1366817880289621</v>
      </c>
      <c r="P103" s="4">
        <v>0.1342040535337062</v>
      </c>
      <c r="Q103" s="4">
        <v>0.1308006977890717</v>
      </c>
      <c r="R103" s="4">
        <v>0.1284702094463061</v>
      </c>
      <c r="S103" s="4">
        <v>0.126813132463593</v>
      </c>
      <c r="T103" s="4">
        <v>0.1253216058448847</v>
      </c>
      <c r="U103" s="4">
        <v>0.1238482699456134</v>
      </c>
      <c r="V103" s="4">
        <v>0.1217030557301964</v>
      </c>
      <c r="W103" s="4">
        <v>0.120696194209503</v>
      </c>
      <c r="X103" s="4">
        <v>0.1195488297874517</v>
      </c>
      <c r="Y103" s="4">
        <v>0.1186752645361331</v>
      </c>
      <c r="Z103" s="4">
        <v>0.1178304794720133</v>
      </c>
      <c r="AA103" s="4">
        <v>0.1170489162304888</v>
      </c>
      <c r="AB103" s="4">
        <v>0.1165334219670381</v>
      </c>
      <c r="AC103" s="4">
        <v>-0.01819354102925019</v>
      </c>
    </row>
    <row r="104" spans="1:29" s="4" customFormat="1">
      <c r="A104" s="4" t="s">
        <v>70</v>
      </c>
      <c r="B104" s="4" t="s">
        <v>157</v>
      </c>
      <c r="C104" s="4">
        <v>0.4254056894179419</v>
      </c>
      <c r="D104" s="4">
        <v>0.4220646229857534</v>
      </c>
      <c r="E104" s="4">
        <v>0.4053314204205642</v>
      </c>
      <c r="F104" s="4">
        <v>0.3990590740293038</v>
      </c>
      <c r="G104" s="4">
        <v>0.3994443399269877</v>
      </c>
      <c r="H104" s="4">
        <v>0.3934772262839545</v>
      </c>
      <c r="I104" s="4">
        <v>0.3822108048022136</v>
      </c>
      <c r="J104" s="4">
        <v>0.3648724494634632</v>
      </c>
      <c r="K104" s="4">
        <v>0.3554040890756473</v>
      </c>
      <c r="L104" s="4">
        <v>0.3501669270818302</v>
      </c>
      <c r="M104" s="4">
        <v>0.3484065466518521</v>
      </c>
      <c r="N104" s="4">
        <v>0.348961534137157</v>
      </c>
      <c r="O104" s="4">
        <v>0.3483379028568434</v>
      </c>
      <c r="P104" s="4">
        <v>0.3448883709610148</v>
      </c>
      <c r="Q104" s="4">
        <v>0.3398444111909159</v>
      </c>
      <c r="R104" s="4">
        <v>0.3320671692543249</v>
      </c>
      <c r="S104" s="4">
        <v>0.3266756309968874</v>
      </c>
      <c r="T104" s="4">
        <v>0.3222551004103952</v>
      </c>
      <c r="U104" s="4">
        <v>0.3184746083074144</v>
      </c>
      <c r="V104" s="4">
        <v>0.3134426013560687</v>
      </c>
      <c r="W104" s="4">
        <v>0.3115031265552189</v>
      </c>
      <c r="X104" s="4">
        <v>0.3091332501053613</v>
      </c>
      <c r="Y104" s="4">
        <v>0.3072665022694345</v>
      </c>
      <c r="Z104" s="4">
        <v>0.3054189795842504</v>
      </c>
      <c r="AA104" s="4">
        <v>0.3035460899070084</v>
      </c>
      <c r="AB104" s="4">
        <v>0.3020500026454336</v>
      </c>
      <c r="AC104" s="4">
        <v>-0.01360463698889192</v>
      </c>
    </row>
    <row r="105" spans="1:29" s="4" customFormat="1">
      <c r="A105" s="4" t="s">
        <v>71</v>
      </c>
      <c r="B105" s="4" t="s">
        <v>158</v>
      </c>
      <c r="C105" s="4">
        <v>0.09473133336762346</v>
      </c>
      <c r="D105" s="4">
        <v>0.0920011360678032</v>
      </c>
      <c r="E105" s="4">
        <v>0.08544144594674326</v>
      </c>
      <c r="F105" s="4">
        <v>0.08058302460911523</v>
      </c>
      <c r="G105" s="4">
        <v>0.07730993468492676</v>
      </c>
      <c r="H105" s="4">
        <v>0.07342136218023521</v>
      </c>
      <c r="I105" s="4">
        <v>0.06880430074707913</v>
      </c>
      <c r="J105" s="4">
        <v>0.0628490819499368</v>
      </c>
      <c r="K105" s="4">
        <v>0.05863215619535703</v>
      </c>
      <c r="L105" s="4">
        <v>0.05535968680142672</v>
      </c>
      <c r="M105" s="4">
        <v>0.05297895786470479</v>
      </c>
      <c r="N105" s="4">
        <v>0.05140642546379668</v>
      </c>
      <c r="O105" s="4">
        <v>0.05019717790053644</v>
      </c>
      <c r="P105" s="4">
        <v>0.04921062100955423</v>
      </c>
      <c r="Q105" s="4">
        <v>0.0483502387756926</v>
      </c>
      <c r="R105" s="4">
        <v>0.04785398849454398</v>
      </c>
      <c r="S105" s="4">
        <v>0.04757879722239219</v>
      </c>
      <c r="T105" s="4">
        <v>0.04734635278854504</v>
      </c>
      <c r="U105" s="4">
        <v>0.04710315688578172</v>
      </c>
      <c r="V105" s="4">
        <v>0.0465889680812185</v>
      </c>
      <c r="W105" s="4">
        <v>0.04649698818836459</v>
      </c>
      <c r="X105" s="4">
        <v>0.04632877925007</v>
      </c>
      <c r="Y105" s="4">
        <v>0.04624468356904618</v>
      </c>
      <c r="Z105" s="4">
        <v>0.04614025822779422</v>
      </c>
      <c r="AA105" s="4">
        <v>0.04602162241833556</v>
      </c>
      <c r="AB105" s="4">
        <v>0.04596491421997229</v>
      </c>
      <c r="AC105" s="4">
        <v>-0.0285122870662462</v>
      </c>
    </row>
    <row r="106" spans="1:29" s="4" customFormat="1">
      <c r="A106" s="4" t="s">
        <v>72</v>
      </c>
      <c r="B106" s="4" t="s">
        <v>159</v>
      </c>
      <c r="C106" s="4">
        <v>0.08644764910067161</v>
      </c>
      <c r="D106" s="4">
        <v>0.08814958228283808</v>
      </c>
      <c r="E106" s="4">
        <v>0.08458869875721602</v>
      </c>
      <c r="F106" s="4">
        <v>0.08261045083363999</v>
      </c>
      <c r="G106" s="4">
        <v>0.08211221676167806</v>
      </c>
      <c r="H106" s="4">
        <v>0.0812271606289684</v>
      </c>
      <c r="I106" s="4">
        <v>0.07944675303435456</v>
      </c>
      <c r="J106" s="4">
        <v>0.0759969024634124</v>
      </c>
      <c r="K106" s="4">
        <v>0.0740703046879958</v>
      </c>
      <c r="L106" s="4">
        <v>0.07285578476554852</v>
      </c>
      <c r="M106" s="4">
        <v>0.07237418441473585</v>
      </c>
      <c r="N106" s="4">
        <v>0.07256726463183771</v>
      </c>
      <c r="O106" s="4">
        <v>0.07281921823314991</v>
      </c>
      <c r="P106" s="4">
        <v>0.07287246377946233</v>
      </c>
      <c r="Q106" s="4">
        <v>0.07255712397092051</v>
      </c>
      <c r="R106" s="4">
        <v>0.07275504171865831</v>
      </c>
      <c r="S106" s="4">
        <v>0.07325870915498274</v>
      </c>
      <c r="T106" s="4">
        <v>0.07379641962275441</v>
      </c>
      <c r="U106" s="4">
        <v>0.07428286927251186</v>
      </c>
      <c r="V106" s="4">
        <v>0.07429947607431375</v>
      </c>
      <c r="W106" s="4">
        <v>0.07494692750587856</v>
      </c>
      <c r="X106" s="4">
        <v>0.07543669721431327</v>
      </c>
      <c r="Y106" s="4">
        <v>0.07603128893013777</v>
      </c>
      <c r="Z106" s="4">
        <v>0.07656491802240484</v>
      </c>
      <c r="AA106" s="4">
        <v>0.07705022167359482</v>
      </c>
      <c r="AB106" s="4">
        <v>0.07761901611328424</v>
      </c>
      <c r="AC106" s="4">
        <v>-0.004299792023595095</v>
      </c>
    </row>
    <row r="107" spans="1:29" s="4" customFormat="1">
      <c r="A107" s="4" t="s">
        <v>73</v>
      </c>
      <c r="B107" s="4" t="s">
        <v>160</v>
      </c>
      <c r="C107" s="4">
        <v>0.2904444691129989</v>
      </c>
      <c r="D107" s="4">
        <v>0.2829894129167361</v>
      </c>
      <c r="E107" s="4">
        <v>0.264871848020014</v>
      </c>
      <c r="F107" s="4">
        <v>0.2538354477364789</v>
      </c>
      <c r="G107" s="4">
        <v>0.2474062084870891</v>
      </c>
      <c r="H107" s="4">
        <v>0.239474309962317</v>
      </c>
      <c r="I107" s="4">
        <v>0.2286254092641283</v>
      </c>
      <c r="J107" s="4">
        <v>0.2142989308197188</v>
      </c>
      <c r="K107" s="4">
        <v>0.2049462219368089</v>
      </c>
      <c r="L107" s="4">
        <v>0.1982878809234773</v>
      </c>
      <c r="M107" s="4">
        <v>0.1938624662198046</v>
      </c>
      <c r="N107" s="4">
        <v>0.1909758524430631</v>
      </c>
      <c r="O107" s="4">
        <v>0.1877236535575219</v>
      </c>
      <c r="P107" s="4">
        <v>0.1832628936171963</v>
      </c>
      <c r="Q107" s="4">
        <v>0.1781167558802544</v>
      </c>
      <c r="R107" s="4">
        <v>0.1746850322439358</v>
      </c>
      <c r="S107" s="4">
        <v>0.1723991739523719</v>
      </c>
      <c r="T107" s="4">
        <v>0.1704046185390976</v>
      </c>
      <c r="U107" s="4">
        <v>0.1685867960525268</v>
      </c>
      <c r="V107" s="4">
        <v>0.1659614245416758</v>
      </c>
      <c r="W107" s="4">
        <v>0.1650095902500598</v>
      </c>
      <c r="X107" s="4">
        <v>0.1640196222023216</v>
      </c>
      <c r="Y107" s="4">
        <v>0.1633602815280663</v>
      </c>
      <c r="Z107" s="4">
        <v>0.162721234438275</v>
      </c>
      <c r="AA107" s="4">
        <v>0.1620401944102385</v>
      </c>
      <c r="AB107" s="4">
        <v>0.1616281377551009</v>
      </c>
      <c r="AC107" s="4">
        <v>-0.02317187738404469</v>
      </c>
    </row>
    <row r="108" spans="1:29" s="4" customFormat="1">
      <c r="A108" s="4" t="s">
        <v>74</v>
      </c>
      <c r="B108" s="4" t="s">
        <v>161</v>
      </c>
      <c r="C108" s="4">
        <v>0.225702767678944</v>
      </c>
      <c r="D108" s="4">
        <v>0.2207903033606459</v>
      </c>
      <c r="E108" s="4">
        <v>0.2072508260211799</v>
      </c>
      <c r="F108" s="4">
        <v>0.1988934003357932</v>
      </c>
      <c r="G108" s="4">
        <v>0.1938124416900215</v>
      </c>
      <c r="H108" s="4">
        <v>0.1872692536084257</v>
      </c>
      <c r="I108" s="4">
        <v>0.1782256160680141</v>
      </c>
      <c r="J108" s="4">
        <v>0.1663090589756942</v>
      </c>
      <c r="K108" s="4">
        <v>0.1581192687872071</v>
      </c>
      <c r="L108" s="4">
        <v>0.151875298181006</v>
      </c>
      <c r="M108" s="4">
        <v>0.1472204518674243</v>
      </c>
      <c r="N108" s="4">
        <v>0.1436539738733795</v>
      </c>
      <c r="O108" s="4">
        <v>0.1397602197954799</v>
      </c>
      <c r="P108" s="4">
        <v>0.1349249324998626</v>
      </c>
      <c r="Q108" s="4">
        <v>0.129584841217015</v>
      </c>
      <c r="R108" s="4">
        <v>0.1255136052665463</v>
      </c>
      <c r="S108" s="4">
        <v>0.1222771154049723</v>
      </c>
      <c r="T108" s="4">
        <v>0.1193085176219568</v>
      </c>
      <c r="U108" s="4">
        <v>0.1165131088833264</v>
      </c>
      <c r="V108" s="4">
        <v>0.1132553165666595</v>
      </c>
      <c r="W108" s="4">
        <v>0.1112350770797599</v>
      </c>
      <c r="X108" s="4">
        <v>0.1093102904848247</v>
      </c>
      <c r="Y108" s="4">
        <v>0.1077537771407199</v>
      </c>
      <c r="Z108" s="4">
        <v>0.1063718577378375</v>
      </c>
      <c r="AA108" s="4">
        <v>0.105179103423355</v>
      </c>
      <c r="AB108" s="4">
        <v>0.1043243164519089</v>
      </c>
      <c r="AC108" s="4">
        <v>-0.03039700898735853</v>
      </c>
    </row>
    <row r="109" spans="1:29" s="4" customFormat="1">
      <c r="A109" s="4" t="s">
        <v>75</v>
      </c>
      <c r="B109" s="4" t="s">
        <v>162</v>
      </c>
      <c r="C109" s="4">
        <v>0.3662307603328759</v>
      </c>
      <c r="D109" s="4">
        <v>0.3540828906681444</v>
      </c>
      <c r="E109" s="4">
        <v>0.3391549858198849</v>
      </c>
      <c r="F109" s="4">
        <v>0.3305293180122156</v>
      </c>
      <c r="G109" s="4">
        <v>0.3272939376229386</v>
      </c>
      <c r="H109" s="4">
        <v>0.3222459175435102</v>
      </c>
      <c r="I109" s="4">
        <v>0.3137876568151889</v>
      </c>
      <c r="J109" s="4">
        <v>0.2992981593326122</v>
      </c>
      <c r="K109" s="4">
        <v>0.2905357372065774</v>
      </c>
      <c r="L109" s="4">
        <v>0.2838330951450538</v>
      </c>
      <c r="M109" s="4">
        <v>0.2795117566896871</v>
      </c>
      <c r="N109" s="4">
        <v>0.2768456195370861</v>
      </c>
      <c r="O109" s="4">
        <v>0.2733038430208711</v>
      </c>
      <c r="P109" s="4">
        <v>0.2678625387400349</v>
      </c>
      <c r="Q109" s="4">
        <v>0.2598162429897654</v>
      </c>
      <c r="R109" s="4">
        <v>0.2532319832621072</v>
      </c>
      <c r="S109" s="4">
        <v>0.247250086007374</v>
      </c>
      <c r="T109" s="4">
        <v>0.241285795110346</v>
      </c>
      <c r="U109" s="4">
        <v>0.2349483946900772</v>
      </c>
      <c r="V109" s="4">
        <v>0.2271408494756947</v>
      </c>
      <c r="W109" s="4">
        <v>0.221492240982037</v>
      </c>
      <c r="X109" s="4">
        <v>0.2155251656582582</v>
      </c>
      <c r="Y109" s="4">
        <v>0.2099361967555659</v>
      </c>
      <c r="Z109" s="4">
        <v>0.204558153473626</v>
      </c>
      <c r="AA109" s="4">
        <v>0.1994010867399222</v>
      </c>
      <c r="AB109" s="4">
        <v>0.1948448109138307</v>
      </c>
      <c r="AC109" s="4">
        <v>-0.02492648330425629</v>
      </c>
    </row>
    <row r="110" spans="1:29" s="4" customFormat="1">
      <c r="A110" s="4" t="s">
        <v>76</v>
      </c>
      <c r="B110" s="4" t="s">
        <v>163</v>
      </c>
      <c r="C110" s="4">
        <v>5.438267335822661</v>
      </c>
      <c r="D110" s="4">
        <v>5.460819930861453</v>
      </c>
      <c r="E110" s="4">
        <v>5.031669275895164</v>
      </c>
      <c r="F110" s="4">
        <v>4.99909412445785</v>
      </c>
      <c r="G110" s="4">
        <v>5.036277851515639</v>
      </c>
      <c r="H110" s="4">
        <v>5.044766965066492</v>
      </c>
      <c r="I110" s="4">
        <v>4.995691084626615</v>
      </c>
      <c r="J110" s="4">
        <v>4.862649430621998</v>
      </c>
      <c r="K110" s="4">
        <v>4.809792737689866</v>
      </c>
      <c r="L110" s="4">
        <v>4.799168809800658</v>
      </c>
      <c r="M110" s="4">
        <v>4.827154517660761</v>
      </c>
      <c r="N110" s="4">
        <v>4.88233842148139</v>
      </c>
      <c r="O110" s="4">
        <v>4.928766135871378</v>
      </c>
      <c r="P110" s="4">
        <v>4.944933471365198</v>
      </c>
      <c r="Q110" s="4">
        <v>4.933697053094994</v>
      </c>
      <c r="R110" s="4">
        <v>4.945357185543793</v>
      </c>
      <c r="S110" s="4">
        <v>4.979571291028797</v>
      </c>
      <c r="T110" s="4">
        <v>5.016977567373013</v>
      </c>
      <c r="U110" s="4">
        <v>5.052931877835935</v>
      </c>
      <c r="V110" s="4">
        <v>5.061536608454453</v>
      </c>
      <c r="W110" s="4">
        <v>5.098787986085859</v>
      </c>
      <c r="X110" s="4">
        <v>5.133803330188327</v>
      </c>
      <c r="Y110" s="4">
        <v>5.175090106226868</v>
      </c>
      <c r="Z110" s="4">
        <v>5.213226387884071</v>
      </c>
      <c r="AA110" s="4">
        <v>5.247478505384683</v>
      </c>
      <c r="AB110" s="4">
        <v>5.287600651726335</v>
      </c>
      <c r="AC110" s="4">
        <v>-0.001123205760128587</v>
      </c>
    </row>
    <row r="111" spans="1:29" s="6" customFormat="1">
      <c r="A111" s="6" t="s">
        <v>77</v>
      </c>
      <c r="B111" s="6" t="s">
        <v>170</v>
      </c>
      <c r="C111" s="6">
        <v>18.7138294201725</v>
      </c>
      <c r="D111" s="6">
        <v>18.49802691975955</v>
      </c>
      <c r="E111" s="6">
        <v>17.82035008238206</v>
      </c>
      <c r="F111" s="6">
        <v>17.58950602094018</v>
      </c>
      <c r="G111" s="6">
        <v>17.48942371929463</v>
      </c>
      <c r="H111" s="6">
        <v>17.28335214030239</v>
      </c>
      <c r="I111" s="6">
        <v>16.92617548728851</v>
      </c>
      <c r="J111" s="6">
        <v>16.3712736517939</v>
      </c>
      <c r="K111" s="6">
        <v>16.04247539275585</v>
      </c>
      <c r="L111" s="6">
        <v>15.83310081028522</v>
      </c>
      <c r="M111" s="6">
        <v>15.73527204457015</v>
      </c>
      <c r="N111" s="6">
        <v>15.71323677152177</v>
      </c>
      <c r="O111" s="6">
        <v>15.6736686701164</v>
      </c>
      <c r="P111" s="6">
        <v>15.5681292835023</v>
      </c>
      <c r="Q111" s="6">
        <v>15.40612903344551</v>
      </c>
      <c r="R111" s="6">
        <v>15.3114113453824</v>
      </c>
      <c r="S111" s="6">
        <v>15.27045021887002</v>
      </c>
      <c r="T111" s="6">
        <v>15.24465518703373</v>
      </c>
      <c r="U111" s="6">
        <v>15.21992476131642</v>
      </c>
      <c r="V111" s="6">
        <v>15.13388541870514</v>
      </c>
      <c r="W111" s="6">
        <v>15.12788393136531</v>
      </c>
      <c r="X111" s="6">
        <v>15.10987035457155</v>
      </c>
      <c r="Y111" s="6">
        <v>15.10481602097747</v>
      </c>
      <c r="Z111" s="6">
        <v>15.09382033414262</v>
      </c>
      <c r="AA111" s="6">
        <v>15.07651732258109</v>
      </c>
      <c r="AB111" s="6">
        <v>15.07233058576595</v>
      </c>
      <c r="AC111" s="6">
        <v>-0.008618729568652506</v>
      </c>
    </row>
    <row r="112" spans="1:29" s="4" customFormat="1">
      <c r="A112" s="4" t="s">
        <v>78</v>
      </c>
      <c r="B112" s="4" t="s">
        <v>165</v>
      </c>
      <c r="C112" s="4">
        <v>0.1667558699846268</v>
      </c>
      <c r="D112" s="4">
        <v>0.2191640138626099</v>
      </c>
      <c r="E112" s="4">
        <v>0.2800999581813812</v>
      </c>
      <c r="F112" s="4">
        <v>0.3806905150413513</v>
      </c>
      <c r="G112" s="4">
        <v>0.5201242566108704</v>
      </c>
      <c r="H112" s="4">
        <v>0.6817048788070679</v>
      </c>
      <c r="I112" s="4">
        <v>0.8641926050186157</v>
      </c>
      <c r="J112" s="4">
        <v>1.036440849304199</v>
      </c>
      <c r="K112" s="4">
        <v>1.210312366485596</v>
      </c>
      <c r="L112" s="4">
        <v>1.370476484298706</v>
      </c>
      <c r="M112" s="4">
        <v>1.524009704589844</v>
      </c>
      <c r="N112" s="4">
        <v>1.673239707946777</v>
      </c>
      <c r="O112" s="4">
        <v>1.810096502304077</v>
      </c>
      <c r="P112" s="4">
        <v>1.923311471939087</v>
      </c>
      <c r="Q112" s="4">
        <v>2.007331371307373</v>
      </c>
      <c r="R112" s="4">
        <v>2.092056035995483</v>
      </c>
      <c r="S112" s="4">
        <v>2.171906709671021</v>
      </c>
      <c r="T112" s="4">
        <v>2.242135047912598</v>
      </c>
      <c r="U112" s="4">
        <v>2.299047470092773</v>
      </c>
      <c r="V112" s="4">
        <v>2.33163595199585</v>
      </c>
      <c r="W112" s="4">
        <v>2.376394987106323</v>
      </c>
      <c r="X112" s="4">
        <v>2.406606674194336</v>
      </c>
      <c r="Y112" s="4">
        <v>2.432806253433228</v>
      </c>
      <c r="Z112" s="4">
        <v>2.451641798019409</v>
      </c>
      <c r="AA112" s="4">
        <v>2.462145090103149</v>
      </c>
      <c r="AB112" s="4">
        <v>2.471012353897095</v>
      </c>
      <c r="AC112" s="4">
        <v>0.1138629321332496</v>
      </c>
    </row>
    <row r="113" spans="1:29" s="4" customFormat="1">
      <c r="A113" s="4" t="s">
        <v>79</v>
      </c>
      <c r="B113" s="4" t="s">
        <v>166</v>
      </c>
      <c r="C113" s="4">
        <v>0.1851418614387512</v>
      </c>
      <c r="D113" s="4">
        <v>0.19613416492939</v>
      </c>
      <c r="E113" s="4">
        <v>0.2079637348651886</v>
      </c>
      <c r="F113" s="4">
        <v>0.2200843989849091</v>
      </c>
      <c r="G113" s="4">
        <v>0.231772243976593</v>
      </c>
      <c r="H113" s="4">
        <v>0.2447350323200226</v>
      </c>
      <c r="I113" s="4">
        <v>0.2595402598381042</v>
      </c>
      <c r="J113" s="4">
        <v>0.2745885848999023</v>
      </c>
      <c r="K113" s="4">
        <v>0.2906273305416107</v>
      </c>
      <c r="L113" s="4">
        <v>0.3075307905673981</v>
      </c>
      <c r="M113" s="4">
        <v>0.3254453837871552</v>
      </c>
      <c r="N113" s="4">
        <v>0.3445378839969635</v>
      </c>
      <c r="O113" s="4">
        <v>0.3650110363960266</v>
      </c>
      <c r="P113" s="4">
        <v>0.387189507484436</v>
      </c>
      <c r="Q113" s="4">
        <v>0.4102239608764648</v>
      </c>
      <c r="R113" s="4">
        <v>0.4342114627361298</v>
      </c>
      <c r="S113" s="4">
        <v>0.459422379732132</v>
      </c>
      <c r="T113" s="4">
        <v>0.4853085279464722</v>
      </c>
      <c r="U113" s="4">
        <v>0.512519896030426</v>
      </c>
      <c r="V113" s="4">
        <v>0.5410315990447998</v>
      </c>
      <c r="W113" s="4">
        <v>0.5705274939537048</v>
      </c>
      <c r="X113" s="4">
        <v>0.6008063554763794</v>
      </c>
      <c r="Y113" s="4">
        <v>0.6321812868118286</v>
      </c>
      <c r="Z113" s="4">
        <v>0.6649683713912964</v>
      </c>
      <c r="AA113" s="4">
        <v>0.699091374874115</v>
      </c>
      <c r="AB113" s="4">
        <v>0.73426353931427</v>
      </c>
      <c r="AC113" s="4">
        <v>0.0566566570892113</v>
      </c>
    </row>
    <row r="114" spans="1:29" s="6" customFormat="1">
      <c r="A114" s="6" t="s">
        <v>80</v>
      </c>
      <c r="B114" s="6" t="s">
        <v>171</v>
      </c>
      <c r="C114" s="6">
        <v>18.69544342871837</v>
      </c>
      <c r="D114" s="6">
        <v>18.52105676869277</v>
      </c>
      <c r="E114" s="6">
        <v>17.89248630569826</v>
      </c>
      <c r="F114" s="6">
        <v>17.75011213699663</v>
      </c>
      <c r="G114" s="6">
        <v>17.77777573192891</v>
      </c>
      <c r="H114" s="6">
        <v>17.72032198678943</v>
      </c>
      <c r="I114" s="6">
        <v>17.53082783246903</v>
      </c>
      <c r="J114" s="6">
        <v>17.13312591619819</v>
      </c>
      <c r="K114" s="6">
        <v>16.96216042869984</v>
      </c>
      <c r="L114" s="6">
        <v>16.89604650401653</v>
      </c>
      <c r="M114" s="6">
        <v>16.93383636537284</v>
      </c>
      <c r="N114" s="6">
        <v>17.04193859547158</v>
      </c>
      <c r="O114" s="6">
        <v>17.11875413602445</v>
      </c>
      <c r="P114" s="6">
        <v>17.10425124795695</v>
      </c>
      <c r="Q114" s="6">
        <v>17.00323644387642</v>
      </c>
      <c r="R114" s="6">
        <v>16.96925591864175</v>
      </c>
      <c r="S114" s="6">
        <v>16.98293454880891</v>
      </c>
      <c r="T114" s="6">
        <v>17.00148170699986</v>
      </c>
      <c r="U114" s="6">
        <v>17.00645233537877</v>
      </c>
      <c r="V114" s="6">
        <v>16.92448977165619</v>
      </c>
      <c r="W114" s="6">
        <v>16.93375142451793</v>
      </c>
      <c r="X114" s="6">
        <v>16.91567067328951</v>
      </c>
      <c r="Y114" s="6">
        <v>16.90544098759887</v>
      </c>
      <c r="Z114" s="6">
        <v>16.88049376077073</v>
      </c>
      <c r="AA114" s="6">
        <v>16.83957103781012</v>
      </c>
      <c r="AB114" s="6">
        <v>16.80907940034877</v>
      </c>
      <c r="AC114" s="6">
        <v>-0.004245388604360856</v>
      </c>
    </row>
    <row r="115" spans="1:29" s="4" customFormat="1"/>
    <row r="116" spans="1:29" s="6" customFormat="1">
      <c r="B116" s="6" t="s">
        <v>172</v>
      </c>
    </row>
    <row r="117" spans="1:29" s="4" customFormat="1">
      <c r="A117" s="4" t="s">
        <v>81</v>
      </c>
      <c r="B117" s="4" t="s">
        <v>173</v>
      </c>
      <c r="C117" s="4">
        <v>0.049678172</v>
      </c>
      <c r="D117" s="4">
        <v>0.048792536</v>
      </c>
      <c r="E117" s="4">
        <v>0.049569716</v>
      </c>
      <c r="F117" s="4">
        <v>0.048849568</v>
      </c>
      <c r="G117" s="4">
        <v>0.04845</v>
      </c>
      <c r="H117" s="4">
        <v>0.048634744</v>
      </c>
      <c r="I117" s="4">
        <v>0.048693392</v>
      </c>
      <c r="J117" s="4">
        <v>0.048527504</v>
      </c>
      <c r="K117" s="4">
        <v>0.047483984</v>
      </c>
      <c r="L117" s="4">
        <v>0.047367944</v>
      </c>
      <c r="M117" s="4">
        <v>0.047477204</v>
      </c>
      <c r="N117" s="4">
        <v>0.047406336</v>
      </c>
      <c r="O117" s="4">
        <v>0.047469428</v>
      </c>
      <c r="P117" s="4">
        <v>0.047370248</v>
      </c>
      <c r="Q117" s="4">
        <v>0.047323872</v>
      </c>
      <c r="R117" s="4">
        <v>0.046427184</v>
      </c>
      <c r="S117" s="4">
        <v>0.046544896</v>
      </c>
      <c r="T117" s="4">
        <v>0.04656116</v>
      </c>
      <c r="U117" s="4">
        <v>0.046294268</v>
      </c>
      <c r="V117" s="4">
        <v>0.046212116</v>
      </c>
      <c r="W117" s="4">
        <v>0.045806248</v>
      </c>
      <c r="X117" s="4">
        <v>0.045782432</v>
      </c>
      <c r="Y117" s="4">
        <v>0.045753552</v>
      </c>
      <c r="Z117" s="4">
        <v>0.045848848</v>
      </c>
      <c r="AA117" s="4">
        <v>0.04588666</v>
      </c>
      <c r="AB117" s="4">
        <v>0.045883416</v>
      </c>
      <c r="AC117" s="4">
        <v>-0.003173429867869282</v>
      </c>
    </row>
    <row r="118" spans="1:29" s="4" customFormat="1">
      <c r="A118" s="4" t="s">
        <v>82</v>
      </c>
      <c r="B118" s="4" t="s">
        <v>174</v>
      </c>
      <c r="C118" s="4">
        <v>0.224395215511322</v>
      </c>
      <c r="D118" s="4">
        <v>0.2371270209550858</v>
      </c>
      <c r="E118" s="4">
        <v>0.2514875531196594</v>
      </c>
      <c r="F118" s="4">
        <v>0.2662361264228821</v>
      </c>
      <c r="G118" s="4">
        <v>0.2801486551761627</v>
      </c>
      <c r="H118" s="4">
        <v>0.295702189207077</v>
      </c>
      <c r="I118" s="4">
        <v>0.313805490732193</v>
      </c>
      <c r="J118" s="4">
        <v>0.3320319950580597</v>
      </c>
      <c r="K118" s="4">
        <v>0.3515612781047821</v>
      </c>
      <c r="L118" s="4">
        <v>0.3720912337303162</v>
      </c>
      <c r="M118" s="4">
        <v>0.3938862979412079</v>
      </c>
      <c r="N118" s="4">
        <v>0.4170520901679993</v>
      </c>
      <c r="O118" s="4">
        <v>0.4420129060745239</v>
      </c>
      <c r="P118" s="4">
        <v>0.4692333936691284</v>
      </c>
      <c r="Q118" s="4">
        <v>0.4976635873317719</v>
      </c>
      <c r="R118" s="4">
        <v>0.5270055532455444</v>
      </c>
      <c r="S118" s="4">
        <v>0.5580181479454041</v>
      </c>
      <c r="T118" s="4">
        <v>0.5897948741912842</v>
      </c>
      <c r="U118" s="4">
        <v>0.6234331727027893</v>
      </c>
      <c r="V118" s="4">
        <v>0.6585580110549927</v>
      </c>
      <c r="W118" s="4">
        <v>0.6948559880256653</v>
      </c>
      <c r="X118" s="4">
        <v>0.7320817112922668</v>
      </c>
      <c r="Y118" s="4">
        <v>0.7702898383140564</v>
      </c>
      <c r="Z118" s="4">
        <v>0.8105719089508057</v>
      </c>
      <c r="AA118" s="4">
        <v>0.8524091839790344</v>
      </c>
      <c r="AB118" s="4">
        <v>0.8951281905174255</v>
      </c>
      <c r="AC118" s="4">
        <v>0.05690235518367404</v>
      </c>
    </row>
    <row r="119" spans="1:29" s="4" customFormat="1">
      <c r="A119" s="4" t="s">
        <v>83</v>
      </c>
      <c r="B119" s="4" t="s">
        <v>175</v>
      </c>
      <c r="C119" s="4">
        <v>0.0005879314849153161</v>
      </c>
      <c r="D119" s="4">
        <v>0.0005884446436539292</v>
      </c>
      <c r="E119" s="4">
        <v>0.0005891628679819405</v>
      </c>
      <c r="F119" s="4">
        <v>0.0005899628158658743</v>
      </c>
      <c r="G119" s="4">
        <v>0.0005915079382248223</v>
      </c>
      <c r="H119" s="4">
        <v>0.0005946681485511363</v>
      </c>
      <c r="I119" s="4">
        <v>0.000600716914050281</v>
      </c>
      <c r="J119" s="4">
        <v>0.0006102331099100411</v>
      </c>
      <c r="K119" s="4">
        <v>0.0006233411841094494</v>
      </c>
      <c r="L119" s="4">
        <v>0.0006409339839592576</v>
      </c>
      <c r="M119" s="4">
        <v>0.0006628826959058642</v>
      </c>
      <c r="N119" s="4">
        <v>0.0006891207885928452</v>
      </c>
      <c r="O119" s="4">
        <v>0.0007205939036794007</v>
      </c>
      <c r="P119" s="4">
        <v>0.0007567756692878902</v>
      </c>
      <c r="Q119" s="4">
        <v>0.0007963774260133505</v>
      </c>
      <c r="R119" s="4">
        <v>0.0008411104790866375</v>
      </c>
      <c r="S119" s="4">
        <v>0.0008903596899472177</v>
      </c>
      <c r="T119" s="4">
        <v>0.0009474749676883221</v>
      </c>
      <c r="U119" s="4">
        <v>0.001012292574159801</v>
      </c>
      <c r="V119" s="4">
        <v>0.001091384096071124</v>
      </c>
      <c r="W119" s="4">
        <v>0.001182680716738105</v>
      </c>
      <c r="X119" s="4">
        <v>0.001319700037129223</v>
      </c>
      <c r="Y119" s="4">
        <v>0.00147118722088635</v>
      </c>
      <c r="Z119" s="4">
        <v>0.001657744171097875</v>
      </c>
      <c r="AA119" s="4">
        <v>0.001895862980745733</v>
      </c>
      <c r="AB119" s="4">
        <v>0.002187715144827962</v>
      </c>
      <c r="AC119" s="4">
        <v>0.05396590548461555</v>
      </c>
    </row>
    <row r="120" spans="1:29" s="6" customFormat="1">
      <c r="A120" s="6" t="s">
        <v>84</v>
      </c>
      <c r="B120" s="6" t="s">
        <v>176</v>
      </c>
      <c r="C120" s="6">
        <v>0.2746613189962374</v>
      </c>
      <c r="D120" s="6">
        <v>0.2865080015987397</v>
      </c>
      <c r="E120" s="6">
        <v>0.3016464319876414</v>
      </c>
      <c r="F120" s="6">
        <v>0.315675657238748</v>
      </c>
      <c r="G120" s="6">
        <v>0.3291901631143875</v>
      </c>
      <c r="H120" s="6">
        <v>0.3449316013556282</v>
      </c>
      <c r="I120" s="6">
        <v>0.3630995996462433</v>
      </c>
      <c r="J120" s="6">
        <v>0.3811697321679697</v>
      </c>
      <c r="K120" s="6">
        <v>0.3996686032888915</v>
      </c>
      <c r="L120" s="6">
        <v>0.4201001117142754</v>
      </c>
      <c r="M120" s="6">
        <v>0.4420263846371137</v>
      </c>
      <c r="N120" s="6">
        <v>0.4651475469565921</v>
      </c>
      <c r="O120" s="6">
        <v>0.4902029279782033</v>
      </c>
      <c r="P120" s="6">
        <v>0.5173604173384163</v>
      </c>
      <c r="Q120" s="6">
        <v>0.5457838367577852</v>
      </c>
      <c r="R120" s="6">
        <v>0.5742738477246311</v>
      </c>
      <c r="S120" s="6">
        <v>0.6054534036353513</v>
      </c>
      <c r="T120" s="6">
        <v>0.6373035091589725</v>
      </c>
      <c r="U120" s="6">
        <v>0.6707397332769491</v>
      </c>
      <c r="V120" s="6">
        <v>0.7058615111510638</v>
      </c>
      <c r="W120" s="6">
        <v>0.7418449167424034</v>
      </c>
      <c r="X120" s="6">
        <v>0.7791838433293961</v>
      </c>
      <c r="Y120" s="6">
        <v>0.8175145775349427</v>
      </c>
      <c r="Z120" s="6">
        <v>0.8580785011219035</v>
      </c>
      <c r="AA120" s="6">
        <v>0.9001917069597801</v>
      </c>
      <c r="AB120" s="6">
        <v>0.9431993216622535</v>
      </c>
      <c r="AC120" s="6">
        <v>0.05058752399796185</v>
      </c>
    </row>
    <row r="121" spans="1:29" s="4" customFormat="1"/>
    <row r="122" spans="1:29" s="6" customFormat="1">
      <c r="B122" s="6" t="s">
        <v>177</v>
      </c>
    </row>
    <row r="123" spans="1:29" s="2" customFormat="1">
      <c r="A123" s="2" t="s">
        <v>85</v>
      </c>
      <c r="B123" s="2" t="s">
        <v>178</v>
      </c>
      <c r="C123" s="2">
        <v>6045</v>
      </c>
      <c r="D123" s="2">
        <v>5873</v>
      </c>
      <c r="E123" s="2">
        <v>5850</v>
      </c>
      <c r="F123" s="2">
        <v>5826</v>
      </c>
      <c r="G123" s="2">
        <v>5803</v>
      </c>
      <c r="H123" s="2">
        <v>5779</v>
      </c>
      <c r="I123" s="2">
        <v>5755</v>
      </c>
      <c r="J123" s="2">
        <v>5732</v>
      </c>
      <c r="K123" s="2">
        <v>5708</v>
      </c>
      <c r="L123" s="2">
        <v>5684</v>
      </c>
      <c r="M123" s="2">
        <v>5661</v>
      </c>
      <c r="N123" s="2">
        <v>5637</v>
      </c>
      <c r="O123" s="2">
        <v>5613</v>
      </c>
      <c r="P123" s="2">
        <v>5589</v>
      </c>
      <c r="Q123" s="2">
        <v>5566</v>
      </c>
      <c r="R123" s="2">
        <v>5542</v>
      </c>
      <c r="S123" s="2">
        <v>5518</v>
      </c>
      <c r="T123" s="2">
        <v>5495</v>
      </c>
      <c r="U123" s="2">
        <v>5471</v>
      </c>
      <c r="V123" s="2">
        <v>5447</v>
      </c>
      <c r="W123" s="2">
        <v>5423</v>
      </c>
      <c r="X123" s="2">
        <v>5400</v>
      </c>
      <c r="Y123" s="2">
        <v>5376</v>
      </c>
      <c r="Z123" s="2">
        <v>5352</v>
      </c>
      <c r="AA123" s="2">
        <v>5328</v>
      </c>
      <c r="AB123" s="2">
        <v>5305</v>
      </c>
      <c r="AC123" s="2">
        <v>-0.005209650932909815</v>
      </c>
    </row>
    <row r="124" spans="1:29" s="2" customFormat="1">
      <c r="A124" s="2" t="s">
        <v>86</v>
      </c>
      <c r="B124" s="2" t="s">
        <v>179</v>
      </c>
      <c r="C124" s="2">
        <v>5404</v>
      </c>
      <c r="D124" s="2">
        <v>5271</v>
      </c>
      <c r="E124" s="2">
        <v>5249</v>
      </c>
      <c r="F124" s="2">
        <v>5228</v>
      </c>
      <c r="G124" s="2">
        <v>5207</v>
      </c>
      <c r="H124" s="2">
        <v>5185</v>
      </c>
      <c r="I124" s="2">
        <v>5164</v>
      </c>
      <c r="J124" s="2">
        <v>5142</v>
      </c>
      <c r="K124" s="2">
        <v>5121</v>
      </c>
      <c r="L124" s="2">
        <v>5100</v>
      </c>
      <c r="M124" s="2">
        <v>5078</v>
      </c>
      <c r="N124" s="2">
        <v>5057</v>
      </c>
      <c r="O124" s="2">
        <v>5035</v>
      </c>
      <c r="P124" s="2">
        <v>5014</v>
      </c>
      <c r="Q124" s="2">
        <v>4993</v>
      </c>
      <c r="R124" s="2">
        <v>4971</v>
      </c>
      <c r="S124" s="2">
        <v>4950</v>
      </c>
      <c r="T124" s="2">
        <v>4929</v>
      </c>
      <c r="U124" s="2">
        <v>4907</v>
      </c>
      <c r="V124" s="2">
        <v>4886</v>
      </c>
      <c r="W124" s="2">
        <v>4865</v>
      </c>
      <c r="X124" s="2">
        <v>4843</v>
      </c>
      <c r="Y124" s="2">
        <v>4822</v>
      </c>
      <c r="Z124" s="2">
        <v>4801</v>
      </c>
      <c r="AA124" s="2">
        <v>4780</v>
      </c>
      <c r="AB124" s="2">
        <v>4758</v>
      </c>
      <c r="AC124" s="2">
        <v>-0.005079535633595311</v>
      </c>
    </row>
    <row r="125" spans="1:29" s="2" customFormat="1">
      <c r="A125" s="2" t="s">
        <v>87</v>
      </c>
      <c r="B125" s="2" t="s">
        <v>180</v>
      </c>
      <c r="C125" s="2">
        <v>5984</v>
      </c>
      <c r="D125" s="2">
        <v>5836</v>
      </c>
      <c r="E125" s="2">
        <v>5817</v>
      </c>
      <c r="F125" s="2">
        <v>5798</v>
      </c>
      <c r="G125" s="2">
        <v>5779</v>
      </c>
      <c r="H125" s="2">
        <v>5760</v>
      </c>
      <c r="I125" s="2">
        <v>5741</v>
      </c>
      <c r="J125" s="2">
        <v>5722</v>
      </c>
      <c r="K125" s="2">
        <v>5703</v>
      </c>
      <c r="L125" s="2">
        <v>5683</v>
      </c>
      <c r="M125" s="2">
        <v>5664</v>
      </c>
      <c r="N125" s="2">
        <v>5645</v>
      </c>
      <c r="O125" s="2">
        <v>5626</v>
      </c>
      <c r="P125" s="2">
        <v>5607</v>
      </c>
      <c r="Q125" s="2">
        <v>5588</v>
      </c>
      <c r="R125" s="2">
        <v>5569</v>
      </c>
      <c r="S125" s="2">
        <v>5549</v>
      </c>
      <c r="T125" s="2">
        <v>5530</v>
      </c>
      <c r="U125" s="2">
        <v>5511</v>
      </c>
      <c r="V125" s="2">
        <v>5492</v>
      </c>
      <c r="W125" s="2">
        <v>5473</v>
      </c>
      <c r="X125" s="2">
        <v>5453</v>
      </c>
      <c r="Y125" s="2">
        <v>5434</v>
      </c>
      <c r="Z125" s="2">
        <v>5415</v>
      </c>
      <c r="AA125" s="2">
        <v>5396</v>
      </c>
      <c r="AB125" s="2">
        <v>5377</v>
      </c>
      <c r="AC125" s="2">
        <v>-0.004269206630792999</v>
      </c>
    </row>
    <row r="126" spans="1:29" s="2" customFormat="1">
      <c r="A126" s="2" t="s">
        <v>88</v>
      </c>
      <c r="B126" s="2" t="s">
        <v>181</v>
      </c>
      <c r="C126" s="2">
        <v>6267</v>
      </c>
      <c r="D126" s="2">
        <v>6263</v>
      </c>
      <c r="E126" s="2">
        <v>6251</v>
      </c>
      <c r="F126" s="2">
        <v>6239</v>
      </c>
      <c r="G126" s="2">
        <v>6227</v>
      </c>
      <c r="H126" s="2">
        <v>6215</v>
      </c>
      <c r="I126" s="2">
        <v>6203</v>
      </c>
      <c r="J126" s="2">
        <v>6191</v>
      </c>
      <c r="K126" s="2">
        <v>6178</v>
      </c>
      <c r="L126" s="2">
        <v>6166</v>
      </c>
      <c r="M126" s="2">
        <v>6153</v>
      </c>
      <c r="N126" s="2">
        <v>6141</v>
      </c>
      <c r="O126" s="2">
        <v>6128</v>
      </c>
      <c r="P126" s="2">
        <v>6116</v>
      </c>
      <c r="Q126" s="2">
        <v>6103</v>
      </c>
      <c r="R126" s="2">
        <v>6091</v>
      </c>
      <c r="S126" s="2">
        <v>6078</v>
      </c>
      <c r="T126" s="2">
        <v>6066</v>
      </c>
      <c r="U126" s="2">
        <v>6053</v>
      </c>
      <c r="V126" s="2">
        <v>6040</v>
      </c>
      <c r="W126" s="2">
        <v>6028</v>
      </c>
      <c r="X126" s="2">
        <v>6015</v>
      </c>
      <c r="Y126" s="2">
        <v>6002</v>
      </c>
      <c r="Z126" s="2">
        <v>5990</v>
      </c>
      <c r="AA126" s="2">
        <v>5977</v>
      </c>
      <c r="AB126" s="2">
        <v>5964</v>
      </c>
      <c r="AC126" s="2">
        <v>-0.001980291603725814</v>
      </c>
    </row>
    <row r="127" spans="1:29" s="2" customFormat="1">
      <c r="A127" s="2" t="s">
        <v>89</v>
      </c>
      <c r="B127" s="2" t="s">
        <v>182</v>
      </c>
      <c r="C127" s="2">
        <v>2431</v>
      </c>
      <c r="D127" s="2">
        <v>2296</v>
      </c>
      <c r="E127" s="2">
        <v>2280</v>
      </c>
      <c r="F127" s="2">
        <v>2263</v>
      </c>
      <c r="G127" s="2">
        <v>2245</v>
      </c>
      <c r="H127" s="2">
        <v>2228</v>
      </c>
      <c r="I127" s="2">
        <v>2210</v>
      </c>
      <c r="J127" s="2">
        <v>2192</v>
      </c>
      <c r="K127" s="2">
        <v>2175</v>
      </c>
      <c r="L127" s="2">
        <v>2157</v>
      </c>
      <c r="M127" s="2">
        <v>2139</v>
      </c>
      <c r="N127" s="2">
        <v>2122</v>
      </c>
      <c r="O127" s="2">
        <v>2104</v>
      </c>
      <c r="P127" s="2">
        <v>2087</v>
      </c>
      <c r="Q127" s="2">
        <v>2069</v>
      </c>
      <c r="R127" s="2">
        <v>2052</v>
      </c>
      <c r="S127" s="2">
        <v>2034</v>
      </c>
      <c r="T127" s="2">
        <v>2017</v>
      </c>
      <c r="U127" s="2">
        <v>2000</v>
      </c>
      <c r="V127" s="2">
        <v>1982</v>
      </c>
      <c r="W127" s="2">
        <v>1965</v>
      </c>
      <c r="X127" s="2">
        <v>1948</v>
      </c>
      <c r="Y127" s="2">
        <v>1930</v>
      </c>
      <c r="Z127" s="2">
        <v>1913</v>
      </c>
      <c r="AA127" s="2">
        <v>1896</v>
      </c>
      <c r="AB127" s="2">
        <v>1879</v>
      </c>
      <c r="AC127" s="2">
        <v>-0.01024962983363786</v>
      </c>
    </row>
    <row r="128" spans="1:29" s="2" customFormat="1">
      <c r="A128" s="2" t="s">
        <v>90</v>
      </c>
      <c r="B128" s="2" t="s">
        <v>183</v>
      </c>
      <c r="C128" s="2">
        <v>3231</v>
      </c>
      <c r="D128" s="2">
        <v>3099</v>
      </c>
      <c r="E128" s="2">
        <v>3084</v>
      </c>
      <c r="F128" s="2">
        <v>3069</v>
      </c>
      <c r="G128" s="2">
        <v>3053</v>
      </c>
      <c r="H128" s="2">
        <v>3038</v>
      </c>
      <c r="I128" s="2">
        <v>3023</v>
      </c>
      <c r="J128" s="2">
        <v>3008</v>
      </c>
      <c r="K128" s="2">
        <v>2992</v>
      </c>
      <c r="L128" s="2">
        <v>2977</v>
      </c>
      <c r="M128" s="2">
        <v>2961</v>
      </c>
      <c r="N128" s="2">
        <v>2946</v>
      </c>
      <c r="O128" s="2">
        <v>2930</v>
      </c>
      <c r="P128" s="2">
        <v>2915</v>
      </c>
      <c r="Q128" s="2">
        <v>2900</v>
      </c>
      <c r="R128" s="2">
        <v>2884</v>
      </c>
      <c r="S128" s="2">
        <v>2869</v>
      </c>
      <c r="T128" s="2">
        <v>2853</v>
      </c>
      <c r="U128" s="2">
        <v>2838</v>
      </c>
      <c r="V128" s="2">
        <v>2822</v>
      </c>
      <c r="W128" s="2">
        <v>2807</v>
      </c>
      <c r="X128" s="2">
        <v>2791</v>
      </c>
      <c r="Y128" s="2">
        <v>2776</v>
      </c>
      <c r="Z128" s="2">
        <v>2760</v>
      </c>
      <c r="AA128" s="2">
        <v>2745</v>
      </c>
      <c r="AB128" s="2">
        <v>2730</v>
      </c>
      <c r="AC128" s="2">
        <v>-0.006716942916280444</v>
      </c>
    </row>
    <row r="129" spans="1:29" s="2" customFormat="1">
      <c r="A129" s="2" t="s">
        <v>91</v>
      </c>
      <c r="B129" s="2" t="s">
        <v>184</v>
      </c>
      <c r="C129" s="2">
        <v>1966</v>
      </c>
      <c r="D129" s="2">
        <v>1889</v>
      </c>
      <c r="E129" s="2">
        <v>1880</v>
      </c>
      <c r="F129" s="2">
        <v>1870</v>
      </c>
      <c r="G129" s="2">
        <v>1860</v>
      </c>
      <c r="H129" s="2">
        <v>1851</v>
      </c>
      <c r="I129" s="2">
        <v>1841</v>
      </c>
      <c r="J129" s="2">
        <v>1831</v>
      </c>
      <c r="K129" s="2">
        <v>1822</v>
      </c>
      <c r="L129" s="2">
        <v>1812</v>
      </c>
      <c r="M129" s="2">
        <v>1803</v>
      </c>
      <c r="N129" s="2">
        <v>1793</v>
      </c>
      <c r="O129" s="2">
        <v>1784</v>
      </c>
      <c r="P129" s="2">
        <v>1774</v>
      </c>
      <c r="Q129" s="2">
        <v>1765</v>
      </c>
      <c r="R129" s="2">
        <v>1756</v>
      </c>
      <c r="S129" s="2">
        <v>1746</v>
      </c>
      <c r="T129" s="2">
        <v>1737</v>
      </c>
      <c r="U129" s="2">
        <v>1728</v>
      </c>
      <c r="V129" s="2">
        <v>1718</v>
      </c>
      <c r="W129" s="2">
        <v>1709</v>
      </c>
      <c r="X129" s="2">
        <v>1700</v>
      </c>
      <c r="Y129" s="2">
        <v>1690</v>
      </c>
      <c r="Z129" s="2">
        <v>1681</v>
      </c>
      <c r="AA129" s="2">
        <v>1672</v>
      </c>
      <c r="AB129" s="2">
        <v>1663</v>
      </c>
      <c r="AC129" s="2">
        <v>-0.006672750526408033</v>
      </c>
    </row>
    <row r="130" spans="1:29" s="2" customFormat="1">
      <c r="A130" s="2" t="s">
        <v>92</v>
      </c>
      <c r="B130" s="2" t="s">
        <v>185</v>
      </c>
      <c r="C130" s="2">
        <v>4734</v>
      </c>
      <c r="D130" s="2">
        <v>4833</v>
      </c>
      <c r="E130" s="2">
        <v>4825</v>
      </c>
      <c r="F130" s="2">
        <v>4816</v>
      </c>
      <c r="G130" s="2">
        <v>4807</v>
      </c>
      <c r="H130" s="2">
        <v>4799</v>
      </c>
      <c r="I130" s="2">
        <v>4790</v>
      </c>
      <c r="J130" s="2">
        <v>4782</v>
      </c>
      <c r="K130" s="2">
        <v>4774</v>
      </c>
      <c r="L130" s="2">
        <v>4766</v>
      </c>
      <c r="M130" s="2">
        <v>4758</v>
      </c>
      <c r="N130" s="2">
        <v>4750</v>
      </c>
      <c r="O130" s="2">
        <v>4742</v>
      </c>
      <c r="P130" s="2">
        <v>4734</v>
      </c>
      <c r="Q130" s="2">
        <v>4726</v>
      </c>
      <c r="R130" s="2">
        <v>4718</v>
      </c>
      <c r="S130" s="2">
        <v>4710</v>
      </c>
      <c r="T130" s="2">
        <v>4702</v>
      </c>
      <c r="U130" s="2">
        <v>4694</v>
      </c>
      <c r="V130" s="2">
        <v>4687</v>
      </c>
      <c r="W130" s="2">
        <v>4679</v>
      </c>
      <c r="X130" s="2">
        <v>4671</v>
      </c>
      <c r="Y130" s="2">
        <v>4664</v>
      </c>
      <c r="Z130" s="2">
        <v>4656</v>
      </c>
      <c r="AA130" s="2">
        <v>4648</v>
      </c>
      <c r="AB130" s="2">
        <v>4641</v>
      </c>
      <c r="AC130" s="2">
        <v>-0.0007933111954631089</v>
      </c>
    </row>
    <row r="131" spans="1:29" s="2" customFormat="1">
      <c r="A131" s="2" t="s">
        <v>93</v>
      </c>
      <c r="B131" s="2" t="s">
        <v>186</v>
      </c>
      <c r="C131" s="2">
        <v>3251</v>
      </c>
      <c r="D131" s="2">
        <v>3291</v>
      </c>
      <c r="E131" s="2">
        <v>3285</v>
      </c>
      <c r="F131" s="2">
        <v>3279</v>
      </c>
      <c r="G131" s="2">
        <v>3272</v>
      </c>
      <c r="H131" s="2">
        <v>3266</v>
      </c>
      <c r="I131" s="2">
        <v>3259</v>
      </c>
      <c r="J131" s="2">
        <v>3252</v>
      </c>
      <c r="K131" s="2">
        <v>3245</v>
      </c>
      <c r="L131" s="2">
        <v>3238</v>
      </c>
      <c r="M131" s="2">
        <v>3231</v>
      </c>
      <c r="N131" s="2">
        <v>3224</v>
      </c>
      <c r="O131" s="2">
        <v>3216</v>
      </c>
      <c r="P131" s="2">
        <v>3209</v>
      </c>
      <c r="Q131" s="2">
        <v>3202</v>
      </c>
      <c r="R131" s="2">
        <v>3195</v>
      </c>
      <c r="S131" s="2">
        <v>3187</v>
      </c>
      <c r="T131" s="2">
        <v>3180</v>
      </c>
      <c r="U131" s="2">
        <v>3173</v>
      </c>
      <c r="V131" s="2">
        <v>3165</v>
      </c>
      <c r="W131" s="2">
        <v>3158</v>
      </c>
      <c r="X131" s="2">
        <v>3151</v>
      </c>
      <c r="Y131" s="2">
        <v>3143</v>
      </c>
      <c r="Z131" s="2">
        <v>3136</v>
      </c>
      <c r="AA131" s="2">
        <v>3129</v>
      </c>
      <c r="AB131" s="2">
        <v>3122</v>
      </c>
      <c r="AC131" s="2">
        <v>-0.00161824200126981</v>
      </c>
    </row>
    <row r="132" spans="1:29" s="7" customFormat="1">
      <c r="A132" s="7" t="s">
        <v>94</v>
      </c>
      <c r="B132" s="7" t="s">
        <v>187</v>
      </c>
      <c r="C132" s="7">
        <v>3989.572265625</v>
      </c>
      <c r="D132" s="7">
        <v>3910.10595703125</v>
      </c>
      <c r="E132" s="7">
        <v>3891.6015625</v>
      </c>
      <c r="F132" s="7">
        <v>3872.8251953125</v>
      </c>
      <c r="G132" s="7">
        <v>3853.715576171875</v>
      </c>
      <c r="H132" s="7">
        <v>3835.1279296875</v>
      </c>
      <c r="I132" s="7">
        <v>3816.111328125</v>
      </c>
      <c r="J132" s="7">
        <v>3797.1376953125</v>
      </c>
      <c r="K132" s="7">
        <v>3778.5009765625</v>
      </c>
      <c r="L132" s="7">
        <v>3759.552734375</v>
      </c>
      <c r="M132" s="7">
        <v>3740.7109375</v>
      </c>
      <c r="N132" s="7">
        <v>3722.160888671875</v>
      </c>
      <c r="O132" s="7">
        <v>3703.157470703125</v>
      </c>
      <c r="P132" s="7">
        <v>3684.65234375</v>
      </c>
      <c r="Q132" s="7">
        <v>3666.06494140625</v>
      </c>
      <c r="R132" s="7">
        <v>3647.55615234375</v>
      </c>
      <c r="S132" s="7">
        <v>3628.5244140625</v>
      </c>
      <c r="T132" s="7">
        <v>3610.19921875</v>
      </c>
      <c r="U132" s="7">
        <v>3591.732177734375</v>
      </c>
      <c r="V132" s="7">
        <v>3572.9052734375</v>
      </c>
      <c r="W132" s="7">
        <v>3554.652587890625</v>
      </c>
      <c r="X132" s="7">
        <v>3536.15771484375</v>
      </c>
      <c r="Y132" s="7">
        <v>3517.5849609375</v>
      </c>
      <c r="Z132" s="7">
        <v>3499.5966796875</v>
      </c>
      <c r="AA132" s="7">
        <v>3481.78857421875</v>
      </c>
      <c r="AB132" s="7">
        <v>3464.1162109375</v>
      </c>
      <c r="AC132" s="7">
        <v>-0.005633133475973495</v>
      </c>
    </row>
    <row r="133" spans="1:29" s="4" customFormat="1"/>
    <row r="134" spans="1:29" s="6" customFormat="1">
      <c r="B134" s="6" t="s">
        <v>188</v>
      </c>
    </row>
    <row r="135" spans="1:29" s="2" customFormat="1">
      <c r="A135" s="2" t="s">
        <v>95</v>
      </c>
      <c r="B135" s="2" t="s">
        <v>178</v>
      </c>
      <c r="C135" s="2">
        <v>530</v>
      </c>
      <c r="D135" s="2">
        <v>626</v>
      </c>
      <c r="E135" s="2">
        <v>633</v>
      </c>
      <c r="F135" s="2">
        <v>640</v>
      </c>
      <c r="G135" s="2">
        <v>647</v>
      </c>
      <c r="H135" s="2">
        <v>654</v>
      </c>
      <c r="I135" s="2">
        <v>662</v>
      </c>
      <c r="J135" s="2">
        <v>669</v>
      </c>
      <c r="K135" s="2">
        <v>676</v>
      </c>
      <c r="L135" s="2">
        <v>683</v>
      </c>
      <c r="M135" s="2">
        <v>690</v>
      </c>
      <c r="N135" s="2">
        <v>697</v>
      </c>
      <c r="O135" s="2">
        <v>704</v>
      </c>
      <c r="P135" s="2">
        <v>712</v>
      </c>
      <c r="Q135" s="2">
        <v>719</v>
      </c>
      <c r="R135" s="2">
        <v>726</v>
      </c>
      <c r="S135" s="2">
        <v>733</v>
      </c>
      <c r="T135" s="2">
        <v>740</v>
      </c>
      <c r="U135" s="2">
        <v>747</v>
      </c>
      <c r="V135" s="2">
        <v>754</v>
      </c>
      <c r="W135" s="2">
        <v>761</v>
      </c>
      <c r="X135" s="2">
        <v>769</v>
      </c>
      <c r="Y135" s="2">
        <v>776</v>
      </c>
      <c r="Z135" s="2">
        <v>783</v>
      </c>
      <c r="AA135" s="2">
        <v>790</v>
      </c>
      <c r="AB135" s="2">
        <v>797</v>
      </c>
      <c r="AC135" s="2">
        <v>0.0164529908117852</v>
      </c>
    </row>
    <row r="136" spans="1:29" s="2" customFormat="1">
      <c r="A136" s="2" t="s">
        <v>96</v>
      </c>
      <c r="B136" s="2" t="s">
        <v>179</v>
      </c>
      <c r="C136" s="2">
        <v>766</v>
      </c>
      <c r="D136" s="2">
        <v>858</v>
      </c>
      <c r="E136" s="2">
        <v>866</v>
      </c>
      <c r="F136" s="2">
        <v>874</v>
      </c>
      <c r="G136" s="2">
        <v>883</v>
      </c>
      <c r="H136" s="2">
        <v>891</v>
      </c>
      <c r="I136" s="2">
        <v>899</v>
      </c>
      <c r="J136" s="2">
        <v>907</v>
      </c>
      <c r="K136" s="2">
        <v>915</v>
      </c>
      <c r="L136" s="2">
        <v>923</v>
      </c>
      <c r="M136" s="2">
        <v>932</v>
      </c>
      <c r="N136" s="2">
        <v>940</v>
      </c>
      <c r="O136" s="2">
        <v>948</v>
      </c>
      <c r="P136" s="2">
        <v>956</v>
      </c>
      <c r="Q136" s="2">
        <v>964</v>
      </c>
      <c r="R136" s="2">
        <v>973</v>
      </c>
      <c r="S136" s="2">
        <v>981</v>
      </c>
      <c r="T136" s="2">
        <v>989</v>
      </c>
      <c r="U136" s="2">
        <v>997</v>
      </c>
      <c r="V136" s="2">
        <v>1005</v>
      </c>
      <c r="W136" s="2">
        <v>1014</v>
      </c>
      <c r="X136" s="2">
        <v>1022</v>
      </c>
      <c r="Y136" s="2">
        <v>1030</v>
      </c>
      <c r="Z136" s="2">
        <v>1038</v>
      </c>
      <c r="AA136" s="2">
        <v>1046</v>
      </c>
      <c r="AB136" s="2">
        <v>1055</v>
      </c>
      <c r="AC136" s="2">
        <v>0.01288688438332031</v>
      </c>
    </row>
    <row r="137" spans="1:29" s="2" customFormat="1">
      <c r="A137" s="2" t="s">
        <v>97</v>
      </c>
      <c r="B137" s="2" t="s">
        <v>180</v>
      </c>
      <c r="C137" s="2">
        <v>873</v>
      </c>
      <c r="D137" s="2">
        <v>857</v>
      </c>
      <c r="E137" s="2">
        <v>862</v>
      </c>
      <c r="F137" s="2">
        <v>867</v>
      </c>
      <c r="G137" s="2">
        <v>871</v>
      </c>
      <c r="H137" s="2">
        <v>876</v>
      </c>
      <c r="I137" s="2">
        <v>881</v>
      </c>
      <c r="J137" s="2">
        <v>886</v>
      </c>
      <c r="K137" s="2">
        <v>890</v>
      </c>
      <c r="L137" s="2">
        <v>895</v>
      </c>
      <c r="M137" s="2">
        <v>900</v>
      </c>
      <c r="N137" s="2">
        <v>905</v>
      </c>
      <c r="O137" s="2">
        <v>909</v>
      </c>
      <c r="P137" s="2">
        <v>914</v>
      </c>
      <c r="Q137" s="2">
        <v>919</v>
      </c>
      <c r="R137" s="2">
        <v>924</v>
      </c>
      <c r="S137" s="2">
        <v>928</v>
      </c>
      <c r="T137" s="2">
        <v>933</v>
      </c>
      <c r="U137" s="2">
        <v>938</v>
      </c>
      <c r="V137" s="2">
        <v>943</v>
      </c>
      <c r="W137" s="2">
        <v>948</v>
      </c>
      <c r="X137" s="2">
        <v>952</v>
      </c>
      <c r="Y137" s="2">
        <v>957</v>
      </c>
      <c r="Z137" s="2">
        <v>962</v>
      </c>
      <c r="AA137" s="2">
        <v>967</v>
      </c>
      <c r="AB137" s="2">
        <v>972</v>
      </c>
      <c r="AC137" s="2">
        <v>0.004306054468595999</v>
      </c>
    </row>
    <row r="138" spans="1:29" s="2" customFormat="1">
      <c r="A138" s="2" t="s">
        <v>98</v>
      </c>
      <c r="B138" s="2" t="s">
        <v>181</v>
      </c>
      <c r="C138" s="2">
        <v>1052</v>
      </c>
      <c r="D138" s="2">
        <v>1048</v>
      </c>
      <c r="E138" s="2">
        <v>1053</v>
      </c>
      <c r="F138" s="2">
        <v>1057</v>
      </c>
      <c r="G138" s="2">
        <v>1062</v>
      </c>
      <c r="H138" s="2">
        <v>1067</v>
      </c>
      <c r="I138" s="2">
        <v>1071</v>
      </c>
      <c r="J138" s="2">
        <v>1076</v>
      </c>
      <c r="K138" s="2">
        <v>1081</v>
      </c>
      <c r="L138" s="2">
        <v>1086</v>
      </c>
      <c r="M138" s="2">
        <v>1090</v>
      </c>
      <c r="N138" s="2">
        <v>1095</v>
      </c>
      <c r="O138" s="2">
        <v>1100</v>
      </c>
      <c r="P138" s="2">
        <v>1105</v>
      </c>
      <c r="Q138" s="2">
        <v>1109</v>
      </c>
      <c r="R138" s="2">
        <v>1114</v>
      </c>
      <c r="S138" s="2">
        <v>1119</v>
      </c>
      <c r="T138" s="2">
        <v>1124</v>
      </c>
      <c r="U138" s="2">
        <v>1129</v>
      </c>
      <c r="V138" s="2">
        <v>1133</v>
      </c>
      <c r="W138" s="2">
        <v>1138</v>
      </c>
      <c r="X138" s="2">
        <v>1143</v>
      </c>
      <c r="Y138" s="2">
        <v>1148</v>
      </c>
      <c r="Z138" s="2">
        <v>1153</v>
      </c>
      <c r="AA138" s="2">
        <v>1158</v>
      </c>
      <c r="AB138" s="2">
        <v>1162</v>
      </c>
      <c r="AC138" s="2">
        <v>0.003985904435958254</v>
      </c>
    </row>
    <row r="139" spans="1:29" s="2" customFormat="1">
      <c r="A139" s="2" t="s">
        <v>99</v>
      </c>
      <c r="B139" s="2" t="s">
        <v>182</v>
      </c>
      <c r="C139" s="2">
        <v>2319</v>
      </c>
      <c r="D139" s="2">
        <v>2427</v>
      </c>
      <c r="E139" s="2">
        <v>2442</v>
      </c>
      <c r="F139" s="2">
        <v>2458</v>
      </c>
      <c r="G139" s="2">
        <v>2473</v>
      </c>
      <c r="H139" s="2">
        <v>2489</v>
      </c>
      <c r="I139" s="2">
        <v>2505</v>
      </c>
      <c r="J139" s="2">
        <v>2522</v>
      </c>
      <c r="K139" s="2">
        <v>2538</v>
      </c>
      <c r="L139" s="2">
        <v>2554</v>
      </c>
      <c r="M139" s="2">
        <v>2570</v>
      </c>
      <c r="N139" s="2">
        <v>2586</v>
      </c>
      <c r="O139" s="2">
        <v>2603</v>
      </c>
      <c r="P139" s="2">
        <v>2619</v>
      </c>
      <c r="Q139" s="2">
        <v>2635</v>
      </c>
      <c r="R139" s="2">
        <v>2652</v>
      </c>
      <c r="S139" s="2">
        <v>2668</v>
      </c>
      <c r="T139" s="2">
        <v>2684</v>
      </c>
      <c r="U139" s="2">
        <v>2701</v>
      </c>
      <c r="V139" s="2">
        <v>2717</v>
      </c>
      <c r="W139" s="2">
        <v>2734</v>
      </c>
      <c r="X139" s="2">
        <v>2750</v>
      </c>
      <c r="Y139" s="2">
        <v>2767</v>
      </c>
      <c r="Z139" s="2">
        <v>2783</v>
      </c>
      <c r="AA139" s="2">
        <v>2800</v>
      </c>
      <c r="AB139" s="2">
        <v>2816</v>
      </c>
      <c r="AC139" s="2">
        <v>0.007797498579544815</v>
      </c>
    </row>
    <row r="140" spans="1:29" s="2" customFormat="1">
      <c r="A140" s="2" t="s">
        <v>100</v>
      </c>
      <c r="B140" s="2" t="s">
        <v>183</v>
      </c>
      <c r="C140" s="2">
        <v>1790</v>
      </c>
      <c r="D140" s="2">
        <v>1783</v>
      </c>
      <c r="E140" s="2">
        <v>1790</v>
      </c>
      <c r="F140" s="2">
        <v>1797</v>
      </c>
      <c r="G140" s="2">
        <v>1804</v>
      </c>
      <c r="H140" s="2">
        <v>1811</v>
      </c>
      <c r="I140" s="2">
        <v>1819</v>
      </c>
      <c r="J140" s="2">
        <v>1826</v>
      </c>
      <c r="K140" s="2">
        <v>1833</v>
      </c>
      <c r="L140" s="2">
        <v>1840</v>
      </c>
      <c r="M140" s="2">
        <v>1847</v>
      </c>
      <c r="N140" s="2">
        <v>1854</v>
      </c>
      <c r="O140" s="2">
        <v>1862</v>
      </c>
      <c r="P140" s="2">
        <v>1869</v>
      </c>
      <c r="Q140" s="2">
        <v>1876</v>
      </c>
      <c r="R140" s="2">
        <v>1883</v>
      </c>
      <c r="S140" s="2">
        <v>1890</v>
      </c>
      <c r="T140" s="2">
        <v>1898</v>
      </c>
      <c r="U140" s="2">
        <v>1905</v>
      </c>
      <c r="V140" s="2">
        <v>1912</v>
      </c>
      <c r="W140" s="2">
        <v>1919</v>
      </c>
      <c r="X140" s="2">
        <v>1926</v>
      </c>
      <c r="Y140" s="2">
        <v>1934</v>
      </c>
      <c r="Z140" s="2">
        <v>1941</v>
      </c>
      <c r="AA140" s="2">
        <v>1948</v>
      </c>
      <c r="AB140" s="2">
        <v>1955</v>
      </c>
      <c r="AC140" s="2">
        <v>0.003533210066561487</v>
      </c>
    </row>
    <row r="141" spans="1:29" s="2" customFormat="1">
      <c r="A141" s="2" t="s">
        <v>101</v>
      </c>
      <c r="B141" s="2" t="s">
        <v>184</v>
      </c>
      <c r="C141" s="2">
        <v>2916</v>
      </c>
      <c r="D141" s="2">
        <v>2946</v>
      </c>
      <c r="E141" s="2">
        <v>2961</v>
      </c>
      <c r="F141" s="2">
        <v>2976</v>
      </c>
      <c r="G141" s="2">
        <v>2990</v>
      </c>
      <c r="H141" s="2">
        <v>3005</v>
      </c>
      <c r="I141" s="2">
        <v>3020</v>
      </c>
      <c r="J141" s="2">
        <v>3035</v>
      </c>
      <c r="K141" s="2">
        <v>3049</v>
      </c>
      <c r="L141" s="2">
        <v>3064</v>
      </c>
      <c r="M141" s="2">
        <v>3079</v>
      </c>
      <c r="N141" s="2">
        <v>3093</v>
      </c>
      <c r="O141" s="2">
        <v>3108</v>
      </c>
      <c r="P141" s="2">
        <v>3123</v>
      </c>
      <c r="Q141" s="2">
        <v>3138</v>
      </c>
      <c r="R141" s="2">
        <v>3152</v>
      </c>
      <c r="S141" s="2">
        <v>3167</v>
      </c>
      <c r="T141" s="2">
        <v>3182</v>
      </c>
      <c r="U141" s="2">
        <v>3197</v>
      </c>
      <c r="V141" s="2">
        <v>3211</v>
      </c>
      <c r="W141" s="2">
        <v>3226</v>
      </c>
      <c r="X141" s="2">
        <v>3241</v>
      </c>
      <c r="Y141" s="2">
        <v>3255</v>
      </c>
      <c r="Z141" s="2">
        <v>3270</v>
      </c>
      <c r="AA141" s="2">
        <v>3285</v>
      </c>
      <c r="AB141" s="2">
        <v>3299</v>
      </c>
      <c r="AC141" s="2">
        <v>0.004948466542314733</v>
      </c>
    </row>
    <row r="142" spans="1:29" s="2" customFormat="1">
      <c r="A142" s="2" t="s">
        <v>102</v>
      </c>
      <c r="B142" s="2" t="s">
        <v>185</v>
      </c>
      <c r="C142" s="2">
        <v>1515</v>
      </c>
      <c r="D142" s="2">
        <v>1608</v>
      </c>
      <c r="E142" s="2">
        <v>1617</v>
      </c>
      <c r="F142" s="2">
        <v>1627</v>
      </c>
      <c r="G142" s="2">
        <v>1636</v>
      </c>
      <c r="H142" s="2">
        <v>1645</v>
      </c>
      <c r="I142" s="2">
        <v>1655</v>
      </c>
      <c r="J142" s="2">
        <v>1664</v>
      </c>
      <c r="K142" s="2">
        <v>1673</v>
      </c>
      <c r="L142" s="2">
        <v>1682</v>
      </c>
      <c r="M142" s="2">
        <v>1691</v>
      </c>
      <c r="N142" s="2">
        <v>1701</v>
      </c>
      <c r="O142" s="2">
        <v>1710</v>
      </c>
      <c r="P142" s="2">
        <v>1719</v>
      </c>
      <c r="Q142" s="2">
        <v>1728</v>
      </c>
      <c r="R142" s="2">
        <v>1737</v>
      </c>
      <c r="S142" s="2">
        <v>1746</v>
      </c>
      <c r="T142" s="2">
        <v>1755</v>
      </c>
      <c r="U142" s="2">
        <v>1764</v>
      </c>
      <c r="V142" s="2">
        <v>1773</v>
      </c>
      <c r="W142" s="2">
        <v>1782</v>
      </c>
      <c r="X142" s="2">
        <v>1791</v>
      </c>
      <c r="Y142" s="2">
        <v>1800</v>
      </c>
      <c r="Z142" s="2">
        <v>1809</v>
      </c>
      <c r="AA142" s="2">
        <v>1818</v>
      </c>
      <c r="AB142" s="2">
        <v>1827</v>
      </c>
      <c r="AC142" s="2">
        <v>0.00751851670907655</v>
      </c>
    </row>
    <row r="143" spans="1:29" s="2" customFormat="1">
      <c r="A143" s="2" t="s">
        <v>103</v>
      </c>
      <c r="B143" s="2" t="s">
        <v>186</v>
      </c>
      <c r="C143" s="2">
        <v>887</v>
      </c>
      <c r="D143" s="2">
        <v>1040</v>
      </c>
      <c r="E143" s="2">
        <v>1049</v>
      </c>
      <c r="F143" s="2">
        <v>1058</v>
      </c>
      <c r="G143" s="2">
        <v>1067</v>
      </c>
      <c r="H143" s="2">
        <v>1076</v>
      </c>
      <c r="I143" s="2">
        <v>1085</v>
      </c>
      <c r="J143" s="2">
        <v>1094</v>
      </c>
      <c r="K143" s="2">
        <v>1103</v>
      </c>
      <c r="L143" s="2">
        <v>1112</v>
      </c>
      <c r="M143" s="2">
        <v>1121</v>
      </c>
      <c r="N143" s="2">
        <v>1131</v>
      </c>
      <c r="O143" s="2">
        <v>1140</v>
      </c>
      <c r="P143" s="2">
        <v>1149</v>
      </c>
      <c r="Q143" s="2">
        <v>1158</v>
      </c>
      <c r="R143" s="2">
        <v>1167</v>
      </c>
      <c r="S143" s="2">
        <v>1177</v>
      </c>
      <c r="T143" s="2">
        <v>1186</v>
      </c>
      <c r="U143" s="2">
        <v>1195</v>
      </c>
      <c r="V143" s="2">
        <v>1204</v>
      </c>
      <c r="W143" s="2">
        <v>1213</v>
      </c>
      <c r="X143" s="2">
        <v>1223</v>
      </c>
      <c r="Y143" s="2">
        <v>1232</v>
      </c>
      <c r="Z143" s="2">
        <v>1241</v>
      </c>
      <c r="AA143" s="2">
        <v>1250</v>
      </c>
      <c r="AB143" s="2">
        <v>1259</v>
      </c>
      <c r="AC143" s="2">
        <v>0.01410770965719665</v>
      </c>
    </row>
    <row r="144" spans="1:29" s="7" customFormat="1">
      <c r="A144" s="7" t="s">
        <v>104</v>
      </c>
      <c r="B144" s="7" t="s">
        <v>187</v>
      </c>
      <c r="C144" s="7">
        <v>1516.423583984375</v>
      </c>
      <c r="D144" s="7">
        <v>1589.852905273438</v>
      </c>
      <c r="E144" s="7">
        <v>1602.154052734375</v>
      </c>
      <c r="F144" s="7">
        <v>1614.68994140625</v>
      </c>
      <c r="G144" s="7">
        <v>1626.874267578125</v>
      </c>
      <c r="H144" s="7">
        <v>1639.42919921875</v>
      </c>
      <c r="I144" s="7">
        <v>1652.126586914062</v>
      </c>
      <c r="J144" s="7">
        <v>1664.94091796875</v>
      </c>
      <c r="K144" s="7">
        <v>1677.306884765625</v>
      </c>
      <c r="L144" s="7">
        <v>1689.963012695312</v>
      </c>
      <c r="M144" s="7">
        <v>1702.697631835938</v>
      </c>
      <c r="N144" s="7">
        <v>1715.52587890625</v>
      </c>
      <c r="O144" s="7">
        <v>1728.397705078125</v>
      </c>
      <c r="P144" s="7">
        <v>1741.199096679688</v>
      </c>
      <c r="Q144" s="7">
        <v>1753.922607421875</v>
      </c>
      <c r="R144" s="7">
        <v>1766.92138671875</v>
      </c>
      <c r="S144" s="7">
        <v>1779.796142578125</v>
      </c>
      <c r="T144" s="7">
        <v>1792.711669921875</v>
      </c>
      <c r="U144" s="7">
        <v>1805.81201171875</v>
      </c>
      <c r="V144" s="7">
        <v>1818.522705078125</v>
      </c>
      <c r="W144" s="7">
        <v>1831.7783203125</v>
      </c>
      <c r="X144" s="7">
        <v>1844.803100585938</v>
      </c>
      <c r="Y144" s="7">
        <v>1857.8740234375</v>
      </c>
      <c r="Z144" s="7">
        <v>1870.785278320312</v>
      </c>
      <c r="AA144" s="7">
        <v>1883.8203125</v>
      </c>
      <c r="AB144" s="7">
        <v>1896.469848632812</v>
      </c>
      <c r="AC144" s="7">
        <v>0.008985712344454111</v>
      </c>
    </row>
    <row r="145" spans="2:29" s="4" customForma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</row>
    <row r="146" spans="2:29" s="4" customFormat="1">
      <c r="B146" s="4" t="s">
        <v>189</v>
      </c>
    </row>
    <row r="147" spans="2:29" s="4" customFormat="1">
      <c r="B147" s="4" t="s">
        <v>190</v>
      </c>
    </row>
    <row r="148" spans="2:29" s="4" customFormat="1">
      <c r="B148" s="4" t="s">
        <v>191</v>
      </c>
    </row>
    <row r="149" spans="2:29" s="4" customFormat="1">
      <c r="B149" s="4" t="s">
        <v>192</v>
      </c>
    </row>
    <row r="150" spans="2:29" s="4" customFormat="1">
      <c r="B150" s="4" t="s">
        <v>193</v>
      </c>
    </row>
    <row r="151" spans="2:29" s="4" customFormat="1">
      <c r="B151" s="4" t="s">
        <v>194</v>
      </c>
    </row>
    <row r="152" spans="2:29" s="4" customFormat="1">
      <c r="B152" s="4" t="s">
        <v>195</v>
      </c>
    </row>
    <row r="153" spans="2:29" s="4" customFormat="1">
      <c r="B153" s="4" t="s">
        <v>196</v>
      </c>
    </row>
    <row r="154" spans="2:29" s="4" customFormat="1">
      <c r="B154" s="4" t="s">
        <v>197</v>
      </c>
    </row>
    <row r="155" spans="2:29" s="4" customFormat="1">
      <c r="B155" s="4" t="s">
        <v>198</v>
      </c>
    </row>
    <row r="156" spans="2:29" s="4" customFormat="1">
      <c r="B156" s="4" t="s">
        <v>199</v>
      </c>
    </row>
    <row r="157" spans="2:29" s="4" customFormat="1">
      <c r="B157" s="4" t="s">
        <v>200</v>
      </c>
    </row>
    <row r="158" spans="2:29" s="4" customFormat="1">
      <c r="B158" s="4" t="s">
        <v>201</v>
      </c>
    </row>
    <row r="159" spans="2:29" s="4" customFormat="1">
      <c r="B159" s="4" t="s">
        <v>202</v>
      </c>
    </row>
    <row r="160" spans="2:29" s="4" customFormat="1">
      <c r="B160" s="4" t="s">
        <v>203</v>
      </c>
    </row>
    <row r="161" spans="2:2" s="4" customFormat="1">
      <c r="B161" s="4" t="s">
        <v>204</v>
      </c>
    </row>
    <row r="162" spans="2:2" s="4" customFormat="1">
      <c r="B162" s="4" t="s">
        <v>205</v>
      </c>
    </row>
    <row r="163" spans="2:2" s="4" customFormat="1">
      <c r="B163" s="4" t="s">
        <v>206</v>
      </c>
    </row>
    <row r="164" spans="2:2" s="4" customFormat="1">
      <c r="B164" s="4" t="s">
        <v>207</v>
      </c>
    </row>
    <row r="165" spans="2:2" s="4" customFormat="1">
      <c r="B165" s="4" t="s">
        <v>208</v>
      </c>
    </row>
    <row r="166" spans="2:2" s="4" customFormat="1">
      <c r="B166" s="4" t="s">
        <v>209</v>
      </c>
    </row>
    <row r="167" spans="2:2" s="4" customFormat="1">
      <c r="B167" s="4" t="s">
        <v>210</v>
      </c>
    </row>
    <row r="168" spans="2:2" s="4" customFormat="1">
      <c r="B168" s="4" t="s">
        <v>211</v>
      </c>
    </row>
    <row r="169" spans="2:2" s="4" customFormat="1">
      <c r="B169" s="4" t="s">
        <v>212</v>
      </c>
    </row>
    <row r="170" spans="2:2" s="4" customFormat="1">
      <c r="B170" s="4" t="s">
        <v>213</v>
      </c>
    </row>
    <row r="171" spans="2:2" s="4" customFormat="1">
      <c r="B171" s="4" t="s">
        <v>214</v>
      </c>
    </row>
    <row r="172" spans="2:2" s="4" customFormat="1">
      <c r="B172" s="4" t="s">
        <v>215</v>
      </c>
    </row>
    <row r="173" spans="2:2" s="4" customFormat="1">
      <c r="B173" s="4" t="s">
        <v>216</v>
      </c>
    </row>
    <row r="174" spans="2:2" s="4" customFormat="1">
      <c r="B174" s="4" t="s">
        <v>217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5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5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5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5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5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1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30">
    <cfRule type="notContainsBlanks" dxfId="1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5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5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5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1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1" priority="157">
      <formula>LEN(TRIM(AC156))&gt;0</formula>
    </cfRule>
  </conditionalFormatting>
  <conditionalFormatting sqref="AC157">
    <cfRule type="notContainsBlanks" dxfId="1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64">
    <cfRule type="notContainsBlanks" dxfId="1" priority="165">
      <formula>LEN(TRIM(AC164))&gt;0</formula>
    </cfRule>
  </conditionalFormatting>
  <conditionalFormatting sqref="AC165">
    <cfRule type="notContainsBlanks" dxfId="1" priority="166">
      <formula>LEN(TRIM(AC165))&gt;0</formula>
    </cfRule>
  </conditionalFormatting>
  <conditionalFormatting sqref="AC166">
    <cfRule type="notContainsBlanks" dxfId="1" priority="167">
      <formula>LEN(TRIM(AC166))&gt;0</formula>
    </cfRule>
  </conditionalFormatting>
  <conditionalFormatting sqref="AC167">
    <cfRule type="notContainsBlanks" dxfId="1" priority="168">
      <formula>LEN(TRIM(AC167))&gt;0</formula>
    </cfRule>
  </conditionalFormatting>
  <conditionalFormatting sqref="AC168">
    <cfRule type="notContainsBlanks" dxfId="1" priority="169">
      <formula>LEN(TRIM(AC168))&gt;0</formula>
    </cfRule>
  </conditionalFormatting>
  <conditionalFormatting sqref="AC169">
    <cfRule type="notContainsBlanks" dxfId="1" priority="170">
      <formula>LEN(TRIM(AC169))&gt;0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70">
    <cfRule type="notContainsBlanks" dxfId="1" priority="171">
      <formula>LEN(TRIM(AC170))&gt;0</formula>
    </cfRule>
  </conditionalFormatting>
  <conditionalFormatting sqref="AC171">
    <cfRule type="notContainsBlanks" dxfId="1" priority="172">
      <formula>LEN(TRIM(AC171))&gt;0</formula>
    </cfRule>
  </conditionalFormatting>
  <conditionalFormatting sqref="AC172">
    <cfRule type="notContainsBlanks" dxfId="1" priority="173">
      <formula>LEN(TRIM(AC172))&gt;0</formula>
    </cfRule>
  </conditionalFormatting>
  <conditionalFormatting sqref="AC173">
    <cfRule type="notContainsBlanks" dxfId="1" priority="174">
      <formula>LEN(TRIM(AC173))&gt;0</formula>
    </cfRule>
  </conditionalFormatting>
  <conditionalFormatting sqref="AC174">
    <cfRule type="notContainsBlanks" dxfId="1" priority="175">
      <formula>LEN(TRIM(AC174))&gt;0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5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5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5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5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5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5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5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5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5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5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5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2026-03-24T16:26:09Z</dcterms:created>
  <dcterms:modified xsi:type="dcterms:W3CDTF">2026-03-24T16:26:09Z</dcterms:modified>
</cp:coreProperties>
</file>