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21826b" sheetId="1" r:id="rId1"/>
  </sheets>
  <calcPr calcId="124519" fullCalcOnLoad="1"/>
</workbook>
</file>

<file path=xl/sharedStrings.xml><?xml version="1.0" encoding="utf-8"?>
<sst xmlns="http://schemas.openxmlformats.org/spreadsheetml/2006/main" count="134" uniqueCount="115">
  <si>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</si>
  <si>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</si>
  <si>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</si>
  <si>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</si>
  <si>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</si>
  <si>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</si>
  <si>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</si>
  <si>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</si>
  <si>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</si>
  <si>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</si>
  <si>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</si>
  <si>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</si>
  <si>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</si>
  <si>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</si>
  <si>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</si>
  <si>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</si>
  <si>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</si>
  <si>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</si>
  <si>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</si>
  <si>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</si>
  <si>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</si>
  <si>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</si>
  <si>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</si>
  <si>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</si>
  <si>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</si>
  <si>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</si>
  <si>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</si>
  <si>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</si>
  <si>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</si>
  <si>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</si>
  <si>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</si>
  <si>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</si>
  <si>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</si>
  <si>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</si>
  <si>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</si>
  <si>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</si>
  <si>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</si>
  <si>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</si>
  <si>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</si>
  <si>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</si>
  <si>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</si>
  <si>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</si>
  <si>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</si>
  <si>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</si>
  <si>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lowztc.d021826b</t>
  </si>
  <si>
    <t>16. Renewable Energy Generating Capacity and Generation</t>
  </si>
  <si>
    <t>(gigawatts, unless otherwise noted)</t>
  </si>
  <si>
    <t xml:space="preserve"> Net Summer Capacity and Generation</t>
  </si>
  <si>
    <t>Electric Power Sector 1/</t>
  </si>
  <si>
    <t xml:space="preserve"> Net Summer Capacity</t>
  </si>
  <si>
    <t xml:space="preserve">   Conventional Hydroelectric Power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</si>
  <si>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</si>
  <si>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</si>
  <si>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</si>
  <si>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</si>
  <si>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</si>
  <si>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</si>
  <si>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</si>
  <si>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</si>
  <si>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</si>
  <si>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</si>
  <si>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</si>
  <si>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</si>
  <si>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</si>
  <si>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</si>
  <si>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</si>
  <si>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</si>
  <si>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</si>
  <si>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</si>
  <si>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</si>
  <si>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</si>
  <si>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</si>
  <si>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</si>
  <si>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</si>
  <si>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</si>
  <si>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</si>
  <si>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</si>
  <si>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</si>
  <si>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</si>
  <si>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Generation (billion kilowatthours)</t>
  </si>
  <si>
    <t xml:space="preserve">    Municipal Waste 8/</t>
  </si>
  <si>
    <t xml:space="preserve">    Wood and Other Biomass</t>
  </si>
  <si>
    <t xml:space="preserve">      Total Generation, All Sectors</t>
  </si>
  <si>
    <t>Data source: U.S. Energy Information Administration (EIA), Short-Term Energy Outlook, November 2025, and EIA, Annual Energy Outlook 2026</t>
  </si>
  <si>
    <t>(AEO2026) National Energy Modeling System (NEMS) run lowztc.d021826b. Projections: EIA, AEO2026 NEMS run lowztc.d021826b.</t>
  </si>
  <si>
    <t xml:space="preserve">Note: Totals may not equal sum of components due to independent rounding. </t>
  </si>
  <si>
    <t>1/ Includes electricity-only and combined-heat-and-power plants that have a regulatory status.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</si>
  <si>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</si>
  <si>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</si>
  <si>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</si>
  <si>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</si>
  <si>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</si>
  <si>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</si>
  <si>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</si>
  <si>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</si>
  <si>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</si>
  <si>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</si>
  <si>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</si>
  <si>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</si>
  <si>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</si>
  <si>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</si>
  <si>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</si>
  <si>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-- = Not applicable</t>
  </si>
  <si>
    <t>Report</t>
  </si>
  <si>
    <t>Scenario</t>
  </si>
  <si>
    <t>Datekey</t>
  </si>
  <si>
    <t>Release Date</t>
  </si>
  <si>
    <t>Annual Energy Outlook 2026</t>
  </si>
  <si>
    <t>lowztc</t>
  </si>
  <si>
    <t>d021826b</t>
  </si>
  <si>
    <t>April 2026</t>
  </si>
  <si>
    <t>Low Zero-Carbon Technology Cost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</si>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</sst>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9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44</v>
      </c>
    </row>
    <row r="2" spans="1:29" s="2" customFormat="1"/>
    <row r="3" spans="1:29" s="2" customFormat="1">
      <c r="C3" s="2" t="s">
        <v>103</v>
      </c>
      <c r="D3" s="2" t="s">
        <v>107</v>
      </c>
    </row>
    <row r="4" spans="1:29" s="2" customFormat="1">
      <c r="C4" s="2" t="s">
        <v>104</v>
      </c>
      <c r="D4" s="2" t="s">
        <v>108</v>
      </c>
      <c r="F4" s="2" t="s">
        <v>111</v>
      </c>
    </row>
    <row r="5" spans="1:29" s="2" customFormat="1">
      <c r="C5" s="2" t="s">
        <v>105</v>
      </c>
      <c r="D5" s="2" t="s">
        <v>109</v>
      </c>
    </row>
    <row r="6" spans="1:29" s="2" customFormat="1">
      <c r="C6" s="2" t="s">
        <v>106</v>
      </c>
      <c r="E6" s="2" t="s">
        <v>110</v>
      </c>
    </row>
    <row r="7" spans="1:29" s="3" customFormat="1">
      <c r="B7" s="3" t="s">
        <v>45</v>
      </c>
    </row>
    <row r="8" spans="1:29" s="4" customFormat="1">
      <c r="B8" s="4" t="s">
        <v>46</v>
      </c>
    </row>
    <row r="9" spans="1:29" s="2" customFormat="1">
      <c r="AC9" s="2" t="s">
        <v>112</v>
      </c>
    </row>
    <row r="10" spans="1:29" s="5" customFormat="1">
      <c r="B10" s="5" t="s">
        <v>47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113</v>
      </c>
    </row>
    <row r="11" spans="1:29" s="4" customFormat="1"/>
    <row r="12" spans="1:29" s="6" customFormat="1">
      <c r="B12" s="6" t="s">
        <v>48</v>
      </c>
    </row>
    <row r="13" spans="1:29" s="6" customFormat="1">
      <c r="B13" s="6" t="s">
        <v>49</v>
      </c>
    </row>
    <row r="14" spans="1:29" s="4" customFormat="1">
      <c r="A14" s="4" t="s">
        <v>0</v>
      </c>
      <c r="B14" s="4" t="s">
        <v>50</v>
      </c>
      <c r="C14" s="4">
        <v>79.24310302734375</v>
      </c>
      <c r="D14" s="4">
        <v>79.25489807128906</v>
      </c>
      <c r="E14" s="4">
        <v>79.27529907226562</v>
      </c>
      <c r="F14" s="4">
        <v>79.25440216064453</v>
      </c>
      <c r="G14" s="4">
        <v>79.40753173828125</v>
      </c>
      <c r="H14" s="4">
        <v>79.63828277587891</v>
      </c>
      <c r="I14" s="4">
        <v>79.73845672607422</v>
      </c>
      <c r="J14" s="4">
        <v>79.90994262695312</v>
      </c>
      <c r="K14" s="4">
        <v>79.93977355957031</v>
      </c>
      <c r="L14" s="4">
        <v>79.96144104003906</v>
      </c>
      <c r="M14" s="4">
        <v>79.97943115234375</v>
      </c>
      <c r="N14" s="4">
        <v>79.97943115234375</v>
      </c>
      <c r="O14" s="4">
        <v>79.98645782470703</v>
      </c>
      <c r="P14" s="4">
        <v>79.98778533935547</v>
      </c>
      <c r="Q14" s="4">
        <v>79.98900604248047</v>
      </c>
      <c r="R14" s="4">
        <v>79.98900604248047</v>
      </c>
      <c r="S14" s="4">
        <v>79.98900604248047</v>
      </c>
      <c r="T14" s="4">
        <v>79.98900604248047</v>
      </c>
      <c r="U14" s="4">
        <v>79.98900604248047</v>
      </c>
      <c r="V14" s="4">
        <v>79.98900604248047</v>
      </c>
      <c r="W14" s="4">
        <v>79.98760986328125</v>
      </c>
      <c r="X14" s="4">
        <v>79.98760986328125</v>
      </c>
      <c r="Y14" s="4">
        <v>79.98760986328125</v>
      </c>
      <c r="Z14" s="4">
        <v>79.98760986328125</v>
      </c>
      <c r="AA14" s="4">
        <v>79.989013671875</v>
      </c>
      <c r="AB14" s="4">
        <v>79.989013671875</v>
      </c>
      <c r="AC14" s="4">
        <v>0.0003748268387395726</v>
      </c>
    </row>
    <row r="15" spans="1:29" s="4" customFormat="1">
      <c r="A15" s="4" t="s">
        <v>1</v>
      </c>
      <c r="B15" s="4" t="s">
        <v>51</v>
      </c>
      <c r="C15" s="4">
        <v>2.652500152587891</v>
      </c>
      <c r="D15" s="4">
        <v>2.700000047683716</v>
      </c>
      <c r="E15" s="4">
        <v>2.756000280380249</v>
      </c>
      <c r="F15" s="4">
        <v>2.757800340652466</v>
      </c>
      <c r="G15" s="4">
        <v>3.018800258636475</v>
      </c>
      <c r="H15" s="4">
        <v>3.328799962997437</v>
      </c>
      <c r="I15" s="4">
        <v>3.728800296783447</v>
      </c>
      <c r="J15" s="4">
        <v>4.154800415039062</v>
      </c>
      <c r="K15" s="4">
        <v>4.499651432037354</v>
      </c>
      <c r="L15" s="4">
        <v>4.85629415512085</v>
      </c>
      <c r="M15" s="4">
        <v>5.190896987915039</v>
      </c>
      <c r="N15" s="4">
        <v>5.535896778106689</v>
      </c>
      <c r="O15" s="4">
        <v>5.866896629333496</v>
      </c>
      <c r="P15" s="4">
        <v>6.139265060424805</v>
      </c>
      <c r="Q15" s="4">
        <v>6.500561237335205</v>
      </c>
      <c r="R15" s="4">
        <v>6.650561332702637</v>
      </c>
      <c r="S15" s="4">
        <v>6.794444561004639</v>
      </c>
      <c r="T15" s="4">
        <v>6.982465267181396</v>
      </c>
      <c r="U15" s="4">
        <v>7.238762855529785</v>
      </c>
      <c r="V15" s="4">
        <v>7.349276065826416</v>
      </c>
      <c r="W15" s="4">
        <v>7.484483242034912</v>
      </c>
      <c r="X15" s="4">
        <v>7.630483627319336</v>
      </c>
      <c r="Y15" s="4">
        <v>7.737483978271484</v>
      </c>
      <c r="Z15" s="4">
        <v>7.865484237670898</v>
      </c>
      <c r="AA15" s="4">
        <v>7.987007617950439</v>
      </c>
      <c r="AB15" s="4">
        <v>8.011007308959961</v>
      </c>
      <c r="AC15" s="4">
        <v>0.04520449411705707</v>
      </c>
    </row>
    <row r="16" spans="1:29" s="4" customFormat="1">
      <c r="A16" s="4" t="s">
        <v>2</v>
      </c>
      <c r="B16" s="4" t="s">
        <v>52</v>
      </c>
      <c r="C16" s="4">
        <v>2.324399948120117</v>
      </c>
      <c r="D16" s="4">
        <v>2.448917150497437</v>
      </c>
      <c r="E16" s="4">
        <v>2.546693801879883</v>
      </c>
      <c r="F16" s="4">
        <v>2.627707719802856</v>
      </c>
      <c r="G16" s="4">
        <v>2.698095560073853</v>
      </c>
      <c r="H16" s="4">
        <v>2.766127586364746</v>
      </c>
      <c r="I16" s="4">
        <v>2.858696937561035</v>
      </c>
      <c r="J16" s="4">
        <v>2.96229076385498</v>
      </c>
      <c r="K16" s="4">
        <v>3.06976580619812</v>
      </c>
      <c r="L16" s="4">
        <v>3.185059309005737</v>
      </c>
      <c r="M16" s="4">
        <v>3.2818763256073</v>
      </c>
      <c r="N16" s="4">
        <v>3.38678765296936</v>
      </c>
      <c r="O16" s="4">
        <v>3.497993946075439</v>
      </c>
      <c r="P16" s="4">
        <v>3.607891082763672</v>
      </c>
      <c r="Q16" s="4">
        <v>3.722304105758667</v>
      </c>
      <c r="R16" s="4">
        <v>3.800384759902954</v>
      </c>
      <c r="S16" s="4">
        <v>3.879234075546265</v>
      </c>
      <c r="T16" s="4">
        <v>3.959138870239258</v>
      </c>
      <c r="U16" s="4">
        <v>4.038138389587402</v>
      </c>
      <c r="V16" s="4">
        <v>4.119763374328613</v>
      </c>
      <c r="W16" s="4">
        <v>4.161561965942383</v>
      </c>
      <c r="X16" s="4">
        <v>4.203486442565918</v>
      </c>
      <c r="Y16" s="4">
        <v>4.246089458465576</v>
      </c>
      <c r="Z16" s="4">
        <v>4.288837909698486</v>
      </c>
      <c r="AA16" s="4">
        <v>4.332008838653564</v>
      </c>
      <c r="AB16" s="4">
        <v>4.332008838653564</v>
      </c>
      <c r="AC16" s="4">
        <v>0.02521544220606753</v>
      </c>
    </row>
    <row r="17" spans="1:29" s="4" customFormat="1">
      <c r="A17" s="4" t="s">
        <v>3</v>
      </c>
      <c r="B17" s="4" t="s">
        <v>53</v>
      </c>
      <c r="C17" s="4">
        <v>2.494400978088379</v>
      </c>
      <c r="D17" s="4">
        <v>2.494400978088379</v>
      </c>
      <c r="E17" s="4">
        <v>2.497400999069214</v>
      </c>
      <c r="F17" s="4">
        <v>2.497400999069214</v>
      </c>
      <c r="G17" s="4">
        <v>2.497400999069214</v>
      </c>
      <c r="H17" s="4">
        <v>2.605417728424072</v>
      </c>
      <c r="I17" s="4">
        <v>2.605417728424072</v>
      </c>
      <c r="J17" s="4">
        <v>3.60541820526123</v>
      </c>
      <c r="K17" s="4">
        <v>3.843825340270996</v>
      </c>
      <c r="L17" s="4">
        <v>3.867850780487061</v>
      </c>
      <c r="M17" s="4">
        <v>3.927301406860352</v>
      </c>
      <c r="N17" s="4">
        <v>4.137630462646484</v>
      </c>
      <c r="O17" s="4">
        <v>4.534092903137207</v>
      </c>
      <c r="P17" s="4">
        <v>4.538173675537109</v>
      </c>
      <c r="Q17" s="4">
        <v>5.365874290466309</v>
      </c>
      <c r="R17" s="4">
        <v>5.365874290466309</v>
      </c>
      <c r="S17" s="4">
        <v>5.365874290466309</v>
      </c>
      <c r="T17" s="4">
        <v>5.365874290466309</v>
      </c>
      <c r="U17" s="4">
        <v>5.365874290466309</v>
      </c>
      <c r="V17" s="4">
        <v>5.365874290466309</v>
      </c>
      <c r="W17" s="4">
        <v>5.365874290466309</v>
      </c>
      <c r="X17" s="4">
        <v>5.365874290466309</v>
      </c>
      <c r="Y17" s="4">
        <v>5.365874290466309</v>
      </c>
      <c r="Z17" s="4">
        <v>5.365874290466309</v>
      </c>
      <c r="AA17" s="4">
        <v>5.365874290466309</v>
      </c>
      <c r="AB17" s="4">
        <v>5.365874290466309</v>
      </c>
      <c r="AC17" s="4">
        <v>0.03111467780072386</v>
      </c>
    </row>
    <row r="18" spans="1:29" s="4" customFormat="1">
      <c r="A18" s="4" t="s">
        <v>4</v>
      </c>
      <c r="B18" s="4" t="s">
        <v>54</v>
      </c>
      <c r="C18" s="4">
        <v>154.4820404052734</v>
      </c>
      <c r="D18" s="4">
        <v>190.8335113525391</v>
      </c>
      <c r="E18" s="4">
        <v>222.7814636230469</v>
      </c>
      <c r="F18" s="4">
        <v>256.8945922851562</v>
      </c>
      <c r="G18" s="4">
        <v>256.9344787597656</v>
      </c>
      <c r="H18" s="4">
        <v>257.255859375</v>
      </c>
      <c r="I18" s="4">
        <v>269.9609985351562</v>
      </c>
      <c r="J18" s="4">
        <v>299.8130187988281</v>
      </c>
      <c r="K18" s="4">
        <v>311.5930786132812</v>
      </c>
      <c r="L18" s="4">
        <v>317.8764953613281</v>
      </c>
      <c r="M18" s="4">
        <v>320.6721496582031</v>
      </c>
      <c r="N18" s="4">
        <v>321.7959899902344</v>
      </c>
      <c r="O18" s="4">
        <v>326.2146911621094</v>
      </c>
      <c r="P18" s="4">
        <v>335.4471740722656</v>
      </c>
      <c r="Q18" s="4">
        <v>346.9877319335938</v>
      </c>
      <c r="R18" s="4">
        <v>362.9873352050781</v>
      </c>
      <c r="S18" s="4">
        <v>370.8518676757812</v>
      </c>
      <c r="T18" s="4">
        <v>375.7581787109375</v>
      </c>
      <c r="U18" s="4">
        <v>383.5603942871094</v>
      </c>
      <c r="V18" s="4">
        <v>393.8433227539062</v>
      </c>
      <c r="W18" s="4">
        <v>405.2876586914062</v>
      </c>
      <c r="X18" s="4">
        <v>416.6039428710938</v>
      </c>
      <c r="Y18" s="4">
        <v>428.3438720703125</v>
      </c>
      <c r="Z18" s="4">
        <v>443.2516479492188</v>
      </c>
      <c r="AA18" s="4">
        <v>453.8201599121094</v>
      </c>
      <c r="AB18" s="4">
        <v>467.7542419433594</v>
      </c>
      <c r="AC18" s="4">
        <v>0.04531116590308004</v>
      </c>
    </row>
    <row r="19" spans="1:29" s="4" customFormat="1">
      <c r="A19" s="4" t="s">
        <v>5</v>
      </c>
      <c r="B19" s="4" t="s">
        <v>55</v>
      </c>
      <c r="C19" s="4">
        <v>158.0346984863281</v>
      </c>
      <c r="D19" s="4">
        <v>167.6887969970703</v>
      </c>
      <c r="E19" s="4">
        <v>168.8181915283203</v>
      </c>
      <c r="F19" s="4">
        <v>172.2303466796875</v>
      </c>
      <c r="G19" s="4">
        <v>187.5945129394531</v>
      </c>
      <c r="H19" s="4">
        <v>206.5389251708984</v>
      </c>
      <c r="I19" s="4">
        <v>230.2681579589844</v>
      </c>
      <c r="J19" s="4">
        <v>260.3812866210938</v>
      </c>
      <c r="K19" s="4">
        <v>297.3849487304688</v>
      </c>
      <c r="L19" s="4">
        <v>331.0677490234375</v>
      </c>
      <c r="M19" s="4">
        <v>349.5648498535156</v>
      </c>
      <c r="N19" s="4">
        <v>360.8311462402344</v>
      </c>
      <c r="O19" s="4">
        <v>375.1254272460938</v>
      </c>
      <c r="P19" s="4">
        <v>396.0194091796875</v>
      </c>
      <c r="Q19" s="4">
        <v>422.1368408203125</v>
      </c>
      <c r="R19" s="4">
        <v>441.2013549804688</v>
      </c>
      <c r="S19" s="4">
        <v>452.1257019042969</v>
      </c>
      <c r="T19" s="4">
        <v>461.9527587890625</v>
      </c>
      <c r="U19" s="4">
        <v>471.3436889648438</v>
      </c>
      <c r="V19" s="4">
        <v>480.3355712890625</v>
      </c>
      <c r="W19" s="4">
        <v>485.3966979980469</v>
      </c>
      <c r="X19" s="4">
        <v>495.6025695800781</v>
      </c>
      <c r="Y19" s="4">
        <v>505.1011352539062</v>
      </c>
      <c r="Z19" s="4">
        <v>513.8781127929688</v>
      </c>
      <c r="AA19" s="4">
        <v>522.2998657226562</v>
      </c>
      <c r="AB19" s="4">
        <v>531.7239379882812</v>
      </c>
      <c r="AC19" s="4">
        <v>0.04972937500688368</v>
      </c>
    </row>
    <row r="20" spans="1:29" s="4" customFormat="1">
      <c r="A20" s="4" t="s">
        <v>6</v>
      </c>
      <c r="B20" s="4" t="s">
        <v>56</v>
      </c>
      <c r="C20" s="4">
        <v>0.9713000059127808</v>
      </c>
      <c r="D20" s="4">
        <v>2.043800115585327</v>
      </c>
      <c r="E20" s="4">
        <v>6.417799949645996</v>
      </c>
      <c r="F20" s="4">
        <v>6.417799949645996</v>
      </c>
      <c r="G20" s="4">
        <v>6.417799949645996</v>
      </c>
      <c r="H20" s="4">
        <v>9.717700958251953</v>
      </c>
      <c r="I20" s="4">
        <v>13.01760101318359</v>
      </c>
      <c r="J20" s="4">
        <v>16.31750106811523</v>
      </c>
      <c r="K20" s="4">
        <v>19.61740112304688</v>
      </c>
      <c r="L20" s="4">
        <v>22.91730117797852</v>
      </c>
      <c r="M20" s="4">
        <v>25.81719970703125</v>
      </c>
      <c r="N20" s="4">
        <v>27.67799949645996</v>
      </c>
      <c r="O20" s="4">
        <v>29.17480087280273</v>
      </c>
      <c r="P20" s="4">
        <v>30.67160224914551</v>
      </c>
      <c r="Q20" s="4">
        <v>32.16839981079102</v>
      </c>
      <c r="R20" s="4">
        <v>33.66519927978516</v>
      </c>
      <c r="S20" s="4">
        <v>33.89380264282227</v>
      </c>
      <c r="T20" s="4">
        <v>34.12240219116211</v>
      </c>
      <c r="U20" s="4">
        <v>34.35100173950195</v>
      </c>
      <c r="V20" s="4">
        <v>34.5796012878418</v>
      </c>
      <c r="W20" s="4">
        <v>34.80820083618164</v>
      </c>
      <c r="X20" s="4">
        <v>35.03680038452148</v>
      </c>
      <c r="Y20" s="4">
        <v>35.26539993286133</v>
      </c>
      <c r="Z20" s="4">
        <v>35.49399948120117</v>
      </c>
      <c r="AA20" s="4">
        <v>35.72259902954102</v>
      </c>
      <c r="AB20" s="4">
        <v>35.95120239257812</v>
      </c>
      <c r="AC20" s="4">
        <v>0.1554054217602818</v>
      </c>
    </row>
    <row r="21" spans="1:29" s="6" customFormat="1">
      <c r="A21" s="6" t="s">
        <v>7</v>
      </c>
      <c r="B21" s="6" t="s">
        <v>57</v>
      </c>
      <c r="C21" s="6">
        <v>400.2024536132812</v>
      </c>
      <c r="D21" s="6">
        <v>447.4643249511719</v>
      </c>
      <c r="E21" s="6">
        <v>485.0928344726562</v>
      </c>
      <c r="F21" s="6">
        <v>522.6799926757812</v>
      </c>
      <c r="G21" s="6">
        <v>538.568603515625</v>
      </c>
      <c r="H21" s="6">
        <v>561.8511352539062</v>
      </c>
      <c r="I21" s="6">
        <v>602.1781005859375</v>
      </c>
      <c r="J21" s="6">
        <v>667.144287109375</v>
      </c>
      <c r="K21" s="6">
        <v>719.948486328125</v>
      </c>
      <c r="L21" s="6">
        <v>763.732177734375</v>
      </c>
      <c r="M21" s="6">
        <v>788.4336547851562</v>
      </c>
      <c r="N21" s="6">
        <v>803.3448486328125</v>
      </c>
      <c r="O21" s="6">
        <v>824.400390625</v>
      </c>
      <c r="P21" s="6">
        <v>856.4113159179688</v>
      </c>
      <c r="Q21" s="6">
        <v>896.8707275390625</v>
      </c>
      <c r="R21" s="6">
        <v>933.6597290039062</v>
      </c>
      <c r="S21" s="6">
        <v>952.89990234375</v>
      </c>
      <c r="T21" s="6">
        <v>968.1298217773438</v>
      </c>
      <c r="U21" s="6">
        <v>985.8869018554688</v>
      </c>
      <c r="V21" s="6">
        <v>1005.582397460938</v>
      </c>
      <c r="W21" s="6">
        <v>1022.492065429688</v>
      </c>
      <c r="X21" s="6">
        <v>1044.4306640625</v>
      </c>
      <c r="Y21" s="6">
        <v>1066.04736328125</v>
      </c>
      <c r="Z21" s="6">
        <v>1090.131591796875</v>
      </c>
      <c r="AA21" s="6">
        <v>1109.5166015625</v>
      </c>
      <c r="AB21" s="6">
        <v>1133.127197265625</v>
      </c>
      <c r="AC21" s="6">
        <v>0.04250934502266102</v>
      </c>
    </row>
    <row r="22" spans="1:29" s="4" customFormat="1"/>
    <row r="23" spans="1:29" s="6" customFormat="1">
      <c r="B23" s="6" t="s">
        <v>58</v>
      </c>
    </row>
    <row r="24" spans="1:29" s="4" customFormat="1">
      <c r="A24" s="4" t="s">
        <v>8</v>
      </c>
      <c r="B24" s="4" t="s">
        <v>50</v>
      </c>
      <c r="C24" s="4">
        <v>244.247802734375</v>
      </c>
      <c r="D24" s="4">
        <v>262.0114135742188</v>
      </c>
      <c r="E24" s="4">
        <v>267.9291687011719</v>
      </c>
      <c r="F24" s="4">
        <v>273.5767211914062</v>
      </c>
      <c r="G24" s="4">
        <v>274.6629028320312</v>
      </c>
      <c r="H24" s="4">
        <v>275.9538879394531</v>
      </c>
      <c r="I24" s="4">
        <v>276.5267639160156</v>
      </c>
      <c r="J24" s="4">
        <v>277.1410827636719</v>
      </c>
      <c r="K24" s="4">
        <v>277.3367919921875</v>
      </c>
      <c r="L24" s="4">
        <v>277.4670715332031</v>
      </c>
      <c r="M24" s="4">
        <v>277.689697265625</v>
      </c>
      <c r="N24" s="4">
        <v>277.7193908691406</v>
      </c>
      <c r="O24" s="4">
        <v>277.7947692871094</v>
      </c>
      <c r="P24" s="4">
        <v>277.8456420898438</v>
      </c>
      <c r="Q24" s="4">
        <v>277.8952941894531</v>
      </c>
      <c r="R24" s="4">
        <v>277.9232788085938</v>
      </c>
      <c r="S24" s="4">
        <v>277.8765869140625</v>
      </c>
      <c r="T24" s="4">
        <v>278.0269470214844</v>
      </c>
      <c r="U24" s="4">
        <v>277.9147338867188</v>
      </c>
      <c r="V24" s="4">
        <v>277.7769775390625</v>
      </c>
      <c r="W24" s="4">
        <v>277.5782165527344</v>
      </c>
      <c r="X24" s="4">
        <v>277.7492980957031</v>
      </c>
      <c r="Y24" s="4">
        <v>277.6506958007812</v>
      </c>
      <c r="Z24" s="4">
        <v>277.7341003417969</v>
      </c>
      <c r="AA24" s="4">
        <v>277.7020263671875</v>
      </c>
      <c r="AB24" s="4">
        <v>277.4779663085938</v>
      </c>
      <c r="AC24" s="4">
        <v>0.00511536842688165</v>
      </c>
    </row>
    <row r="25" spans="1:29" s="4" customFormat="1">
      <c r="A25" s="4" t="s">
        <v>9</v>
      </c>
      <c r="B25" s="4" t="s">
        <v>51</v>
      </c>
      <c r="C25" s="4">
        <v>15.72275447845459</v>
      </c>
      <c r="D25" s="4">
        <v>15.73836326599121</v>
      </c>
      <c r="E25" s="4">
        <v>16.90458106994629</v>
      </c>
      <c r="F25" s="4">
        <v>17.34851264953613</v>
      </c>
      <c r="G25" s="4">
        <v>19.38490676879883</v>
      </c>
      <c r="H25" s="4">
        <v>21.83673286437988</v>
      </c>
      <c r="I25" s="4">
        <v>25.03006362915039</v>
      </c>
      <c r="J25" s="4">
        <v>28.45261001586914</v>
      </c>
      <c r="K25" s="4">
        <v>31.25007247924805</v>
      </c>
      <c r="L25" s="4">
        <v>34.161376953125</v>
      </c>
      <c r="M25" s="4">
        <v>36.9063720703125</v>
      </c>
      <c r="N25" s="4">
        <v>39.73352813720703</v>
      </c>
      <c r="O25" s="4">
        <v>42.43935775756836</v>
      </c>
      <c r="P25" s="4">
        <v>44.67609786987305</v>
      </c>
      <c r="Q25" s="4">
        <v>47.63772964477539</v>
      </c>
      <c r="R25" s="4">
        <v>48.89946746826172</v>
      </c>
      <c r="S25" s="4">
        <v>50.16600799560547</v>
      </c>
      <c r="T25" s="4">
        <v>51.78403091430664</v>
      </c>
      <c r="U25" s="4">
        <v>53.97079849243164</v>
      </c>
      <c r="V25" s="4">
        <v>54.982666015625</v>
      </c>
      <c r="W25" s="4">
        <v>56.19548416137695</v>
      </c>
      <c r="X25" s="4">
        <v>57.39069366455078</v>
      </c>
      <c r="Y25" s="4">
        <v>58.26647567749023</v>
      </c>
      <c r="Z25" s="4">
        <v>59.31287384033203</v>
      </c>
      <c r="AA25" s="4">
        <v>60.30929183959961</v>
      </c>
      <c r="AB25" s="4">
        <v>60.5119743347168</v>
      </c>
      <c r="AC25" s="4">
        <v>0.05538886456194292</v>
      </c>
    </row>
    <row r="26" spans="1:29" s="4" customFormat="1">
      <c r="A26" s="4" t="s">
        <v>10</v>
      </c>
      <c r="B26" s="4" t="s">
        <v>59</v>
      </c>
      <c r="C26" s="4">
        <v>9.367525100708008</v>
      </c>
      <c r="D26" s="4">
        <v>9.977348327636719</v>
      </c>
      <c r="E26" s="4">
        <v>11.0654296875</v>
      </c>
      <c r="F26" s="4">
        <v>11.88870620727539</v>
      </c>
      <c r="G26" s="4">
        <v>12.72445964813232</v>
      </c>
      <c r="H26" s="4">
        <v>13.25535011291504</v>
      </c>
      <c r="I26" s="4">
        <v>13.96439933776855</v>
      </c>
      <c r="J26" s="4">
        <v>14.83994388580322</v>
      </c>
      <c r="K26" s="4">
        <v>15.68033504486084</v>
      </c>
      <c r="L26" s="4">
        <v>16.59465980529785</v>
      </c>
      <c r="M26" s="4">
        <v>17.36704254150391</v>
      </c>
      <c r="N26" s="4">
        <v>18.23126602172852</v>
      </c>
      <c r="O26" s="4">
        <v>19.12647438049316</v>
      </c>
      <c r="P26" s="4">
        <v>19.99972343444824</v>
      </c>
      <c r="Q26" s="4">
        <v>20.83788299560547</v>
      </c>
      <c r="R26" s="4">
        <v>21.48432159423828</v>
      </c>
      <c r="S26" s="4">
        <v>22.1246395111084</v>
      </c>
      <c r="T26" s="4">
        <v>22.77853584289551</v>
      </c>
      <c r="U26" s="4">
        <v>23.42434883117676</v>
      </c>
      <c r="V26" s="4">
        <v>24.08699798583984</v>
      </c>
      <c r="W26" s="4">
        <v>24.44992446899414</v>
      </c>
      <c r="X26" s="4">
        <v>24.78273391723633</v>
      </c>
      <c r="Y26" s="4">
        <v>25.10739135742188</v>
      </c>
      <c r="Z26" s="4">
        <v>25.38570785522461</v>
      </c>
      <c r="AA26" s="4">
        <v>25.37041091918945</v>
      </c>
      <c r="AB26" s="4">
        <v>25.36979675292969</v>
      </c>
      <c r="AC26" s="4">
        <v>0.04065717980112926</v>
      </c>
    </row>
    <row r="27" spans="1:29" s="4" customFormat="1">
      <c r="A27" s="4" t="s">
        <v>11</v>
      </c>
      <c r="B27" s="4" t="s">
        <v>60</v>
      </c>
      <c r="C27" s="4">
        <v>9.500816345214844</v>
      </c>
      <c r="D27" s="4">
        <v>9.183689117431641</v>
      </c>
      <c r="E27" s="4">
        <v>9.525117874145508</v>
      </c>
      <c r="F27" s="4">
        <v>9.589680671691895</v>
      </c>
      <c r="G27" s="4">
        <v>9.568439483642578</v>
      </c>
      <c r="H27" s="4">
        <v>10.59429359436035</v>
      </c>
      <c r="I27" s="4">
        <v>10.64921188354492</v>
      </c>
      <c r="J27" s="4">
        <v>18.08732604980469</v>
      </c>
      <c r="K27" s="4">
        <v>19.60215759277344</v>
      </c>
      <c r="L27" s="4">
        <v>19.79766464233398</v>
      </c>
      <c r="M27" s="4">
        <v>20.07956504821777</v>
      </c>
      <c r="N27" s="4">
        <v>21.72348022460938</v>
      </c>
      <c r="O27" s="4">
        <v>24.53554344177246</v>
      </c>
      <c r="P27" s="4">
        <v>24.5247745513916</v>
      </c>
      <c r="Q27" s="4">
        <v>30.25003242492676</v>
      </c>
      <c r="R27" s="4">
        <v>30.39078521728516</v>
      </c>
      <c r="S27" s="4">
        <v>30.03024864196777</v>
      </c>
      <c r="T27" s="4">
        <v>30.02702713012695</v>
      </c>
      <c r="U27" s="4">
        <v>26.22625923156738</v>
      </c>
      <c r="V27" s="4">
        <v>25.22670745849609</v>
      </c>
      <c r="W27" s="4">
        <v>24.29072952270508</v>
      </c>
      <c r="X27" s="4">
        <v>24.46719360351562</v>
      </c>
      <c r="Y27" s="4">
        <v>25.64970970153809</v>
      </c>
      <c r="Z27" s="4">
        <v>27.94815444946289</v>
      </c>
      <c r="AA27" s="4">
        <v>27.63777923583984</v>
      </c>
      <c r="AB27" s="4">
        <v>24.80638122558594</v>
      </c>
      <c r="AC27" s="4">
        <v>0.03913530317656999</v>
      </c>
    </row>
    <row r="28" spans="1:29" s="4" customFormat="1">
      <c r="A28" s="4" t="s">
        <v>12</v>
      </c>
      <c r="B28" s="4" t="s">
        <v>61</v>
      </c>
      <c r="C28" s="4">
        <v>275.2532958984375</v>
      </c>
      <c r="D28" s="4">
        <v>334.9541625976562</v>
      </c>
      <c r="E28" s="4">
        <v>456.496337890625</v>
      </c>
      <c r="F28" s="4">
        <v>560.2262573242188</v>
      </c>
      <c r="G28" s="4">
        <v>577.6671142578125</v>
      </c>
      <c r="H28" s="4">
        <v>577.9508056640625</v>
      </c>
      <c r="I28" s="4">
        <v>603.4013061523438</v>
      </c>
      <c r="J28" s="4">
        <v>662.5501098632812</v>
      </c>
      <c r="K28" s="4">
        <v>699.25390625</v>
      </c>
      <c r="L28" s="4">
        <v>716.681884765625</v>
      </c>
      <c r="M28" s="4">
        <v>723.9567260742188</v>
      </c>
      <c r="N28" s="4">
        <v>727.9894409179688</v>
      </c>
      <c r="O28" s="4">
        <v>736.2910766601562</v>
      </c>
      <c r="P28" s="4">
        <v>755.414306640625</v>
      </c>
      <c r="Q28" s="4">
        <v>783.6820678710938</v>
      </c>
      <c r="R28" s="4">
        <v>816.6549072265625</v>
      </c>
      <c r="S28" s="4">
        <v>840.03515625</v>
      </c>
      <c r="T28" s="4">
        <v>853.0864868164062</v>
      </c>
      <c r="U28" s="4">
        <v>871.3816528320312</v>
      </c>
      <c r="V28" s="4">
        <v>894.6270141601562</v>
      </c>
      <c r="W28" s="4">
        <v>921.5755615234375</v>
      </c>
      <c r="X28" s="4">
        <v>946.642578125</v>
      </c>
      <c r="Y28" s="4">
        <v>973.6942749023438</v>
      </c>
      <c r="Z28" s="4">
        <v>1005.236755371094</v>
      </c>
      <c r="AA28" s="4">
        <v>1026.6640625</v>
      </c>
      <c r="AB28" s="4">
        <v>1054.254760742188</v>
      </c>
      <c r="AC28" s="4">
        <v>0.05518478826725137</v>
      </c>
    </row>
    <row r="29" spans="1:29" s="4" customFormat="1">
      <c r="A29" s="4" t="s">
        <v>13</v>
      </c>
      <c r="B29" s="4" t="s">
        <v>55</v>
      </c>
      <c r="C29" s="4">
        <v>462.5713500976562</v>
      </c>
      <c r="D29" s="4">
        <v>481.7528381347656</v>
      </c>
      <c r="E29" s="4">
        <v>512.2050170898438</v>
      </c>
      <c r="F29" s="4">
        <v>531.9833984375</v>
      </c>
      <c r="G29" s="4">
        <v>578.0791625976562</v>
      </c>
      <c r="H29" s="4">
        <v>640.0701904296875</v>
      </c>
      <c r="I29" s="4">
        <v>719.763427734375</v>
      </c>
      <c r="J29" s="4">
        <v>818.5916748046875</v>
      </c>
      <c r="K29" s="4">
        <v>946.0292358398438</v>
      </c>
      <c r="L29" s="4">
        <v>1068.215209960938</v>
      </c>
      <c r="M29" s="4">
        <v>1145.488037109375</v>
      </c>
      <c r="N29" s="4">
        <v>1192.64306640625</v>
      </c>
      <c r="O29" s="4">
        <v>1242.0888671875</v>
      </c>
      <c r="P29" s="4">
        <v>1311.853393554688</v>
      </c>
      <c r="Q29" s="4">
        <v>1395.653076171875</v>
      </c>
      <c r="R29" s="4">
        <v>1470.234985351562</v>
      </c>
      <c r="S29" s="4">
        <v>1517.44189453125</v>
      </c>
      <c r="T29" s="4">
        <v>1555.47265625</v>
      </c>
      <c r="U29" s="4">
        <v>1591.199340820312</v>
      </c>
      <c r="V29" s="4">
        <v>1625.096313476562</v>
      </c>
      <c r="W29" s="4">
        <v>1647.123779296875</v>
      </c>
      <c r="X29" s="4">
        <v>1680.33203125</v>
      </c>
      <c r="Y29" s="4">
        <v>1716.19677734375</v>
      </c>
      <c r="Z29" s="4">
        <v>1750.854614257812</v>
      </c>
      <c r="AA29" s="4">
        <v>1780.536865234375</v>
      </c>
      <c r="AB29" s="4">
        <v>1813.716918945312</v>
      </c>
      <c r="AC29" s="4">
        <v>0.05617438607449365</v>
      </c>
    </row>
    <row r="30" spans="1:29" s="4" customFormat="1">
      <c r="A30" s="4" t="s">
        <v>14</v>
      </c>
      <c r="B30" s="4" t="s">
        <v>56</v>
      </c>
      <c r="C30" s="4">
        <v>1.31386137008667</v>
      </c>
      <c r="D30" s="4">
        <v>4.985056400299072</v>
      </c>
      <c r="E30" s="4">
        <v>17.63733863830566</v>
      </c>
      <c r="F30" s="4">
        <v>21.9874153137207</v>
      </c>
      <c r="G30" s="4">
        <v>21.985107421875</v>
      </c>
      <c r="H30" s="4">
        <v>32.15803146362305</v>
      </c>
      <c r="I30" s="4">
        <v>44.75046539306641</v>
      </c>
      <c r="J30" s="4">
        <v>57.24371337890625</v>
      </c>
      <c r="K30" s="4">
        <v>69.70037841796875</v>
      </c>
      <c r="L30" s="4">
        <v>82.26995849609375</v>
      </c>
      <c r="M30" s="4">
        <v>93.61329650878906</v>
      </c>
      <c r="N30" s="4">
        <v>101.3356094360352</v>
      </c>
      <c r="O30" s="4">
        <v>107.1279754638672</v>
      </c>
      <c r="P30" s="4">
        <v>112.8074340820312</v>
      </c>
      <c r="Q30" s="4">
        <v>118.5217590332031</v>
      </c>
      <c r="R30" s="4">
        <v>124.2352066040039</v>
      </c>
      <c r="S30" s="4">
        <v>126.173095703125</v>
      </c>
      <c r="T30" s="4">
        <v>127.1965942382812</v>
      </c>
      <c r="U30" s="4">
        <v>128.2118072509766</v>
      </c>
      <c r="V30" s="4">
        <v>129.2276000976562</v>
      </c>
      <c r="W30" s="4">
        <v>130.2182312011719</v>
      </c>
      <c r="X30" s="4">
        <v>131.2177886962891</v>
      </c>
      <c r="Y30" s="4">
        <v>132.1962280273438</v>
      </c>
      <c r="Z30" s="4">
        <v>133.1978607177734</v>
      </c>
      <c r="AA30" s="4">
        <v>134.2153015136719</v>
      </c>
      <c r="AB30" s="4">
        <v>135.2127380371094</v>
      </c>
      <c r="AC30" s="4">
        <v>0.2036458493094806</v>
      </c>
    </row>
    <row r="31" spans="1:29" s="6" customFormat="1">
      <c r="A31" s="6" t="s">
        <v>15</v>
      </c>
      <c r="B31" s="6" t="s">
        <v>62</v>
      </c>
      <c r="C31" s="6">
        <v>1017.977355957031</v>
      </c>
      <c r="D31" s="6">
        <v>1118.602905273438</v>
      </c>
      <c r="E31" s="6">
        <v>1291.763061523438</v>
      </c>
      <c r="F31" s="6">
        <v>1426.600708007812</v>
      </c>
      <c r="G31" s="6">
        <v>1494.072021484375</v>
      </c>
      <c r="H31" s="6">
        <v>1571.8193359375</v>
      </c>
      <c r="I31" s="6">
        <v>1694.085693359375</v>
      </c>
      <c r="J31" s="6">
        <v>1876.906494140625</v>
      </c>
      <c r="K31" s="6">
        <v>2058.85302734375</v>
      </c>
      <c r="L31" s="6">
        <v>2215.18798828125</v>
      </c>
      <c r="M31" s="6">
        <v>2315.1005859375</v>
      </c>
      <c r="N31" s="6">
        <v>2379.375732421875</v>
      </c>
      <c r="O31" s="6">
        <v>2449.404052734375</v>
      </c>
      <c r="P31" s="6">
        <v>2547.121337890625</v>
      </c>
      <c r="Q31" s="6">
        <v>2674.477783203125</v>
      </c>
      <c r="R31" s="6">
        <v>2789.822998046875</v>
      </c>
      <c r="S31" s="6">
        <v>2863.84765625</v>
      </c>
      <c r="T31" s="6">
        <v>2918.372314453125</v>
      </c>
      <c r="U31" s="6">
        <v>2972.3291015625</v>
      </c>
      <c r="V31" s="6">
        <v>3031.0244140625</v>
      </c>
      <c r="W31" s="6">
        <v>3081.43212890625</v>
      </c>
      <c r="X31" s="6">
        <v>3142.582275390625</v>
      </c>
      <c r="Y31" s="6">
        <v>3208.76171875</v>
      </c>
      <c r="Z31" s="6">
        <v>3279.669921875</v>
      </c>
      <c r="AA31" s="6">
        <v>3332.435791015625</v>
      </c>
      <c r="AB31" s="6">
        <v>3391.350341796875</v>
      </c>
      <c r="AC31" s="6">
        <v>0.0493137928968137</v>
      </c>
    </row>
    <row r="32" spans="1:29" s="4" customFormat="1"/>
    <row r="33" spans="1:29" s="6" customFormat="1">
      <c r="B33" s="6" t="s">
        <v>63</v>
      </c>
    </row>
    <row r="34" spans="1:29" s="6" customFormat="1">
      <c r="B34" s="6" t="s">
        <v>49</v>
      </c>
    </row>
    <row r="35" spans="1:29" s="4" customFormat="1">
      <c r="A35" s="4" t="s">
        <v>16</v>
      </c>
      <c r="B35" s="4" t="s">
        <v>50</v>
      </c>
      <c r="C35" s="4">
        <v>0.2292709797620773</v>
      </c>
      <c r="D35" s="4">
        <v>0.2292709797620773</v>
      </c>
      <c r="E35" s="4">
        <v>0.2292709797620773</v>
      </c>
      <c r="F35" s="4">
        <v>0.2292709797620773</v>
      </c>
      <c r="G35" s="4">
        <v>0.2292709797620773</v>
      </c>
      <c r="H35" s="4">
        <v>0.2292709797620773</v>
      </c>
      <c r="I35" s="4">
        <v>0.2292709797620773</v>
      </c>
      <c r="J35" s="4">
        <v>0.2292709797620773</v>
      </c>
      <c r="K35" s="4">
        <v>0.2292709797620773</v>
      </c>
      <c r="L35" s="4">
        <v>0.2292709797620773</v>
      </c>
      <c r="M35" s="4">
        <v>0.2292709797620773</v>
      </c>
      <c r="N35" s="4">
        <v>0.2292709797620773</v>
      </c>
      <c r="O35" s="4">
        <v>0.2292709797620773</v>
      </c>
      <c r="P35" s="4">
        <v>0.2292709797620773</v>
      </c>
      <c r="Q35" s="4">
        <v>0.2292709797620773</v>
      </c>
      <c r="R35" s="4">
        <v>0.2292709797620773</v>
      </c>
      <c r="S35" s="4">
        <v>0.2292709797620773</v>
      </c>
      <c r="T35" s="4">
        <v>0.2292709797620773</v>
      </c>
      <c r="U35" s="4">
        <v>0.2292709797620773</v>
      </c>
      <c r="V35" s="4">
        <v>0.2292709797620773</v>
      </c>
      <c r="W35" s="4">
        <v>0.2292709797620773</v>
      </c>
      <c r="X35" s="4">
        <v>0.2292709797620773</v>
      </c>
      <c r="Y35" s="4">
        <v>0.2292709797620773</v>
      </c>
      <c r="Z35" s="4">
        <v>0.2292709797620773</v>
      </c>
      <c r="AA35" s="4">
        <v>0.2292709797620773</v>
      </c>
      <c r="AB35" s="4">
        <v>0.2292709797620773</v>
      </c>
      <c r="AC35" s="4">
        <v>0</v>
      </c>
    </row>
    <row r="36" spans="1:29" s="4" customFormat="1">
      <c r="A36" s="4" t="s">
        <v>17</v>
      </c>
      <c r="B36" s="4" t="s">
        <v>64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 t="s">
        <v>114</v>
      </c>
    </row>
    <row r="37" spans="1:29" s="4" customFormat="1">
      <c r="A37" s="4" t="s">
        <v>18</v>
      </c>
      <c r="B37" s="4" t="s">
        <v>52</v>
      </c>
      <c r="C37" s="4">
        <v>0.01353773288428783</v>
      </c>
      <c r="D37" s="4">
        <v>0.01353773288428783</v>
      </c>
      <c r="E37" s="4">
        <v>0.01353773288428783</v>
      </c>
      <c r="F37" s="4">
        <v>0.01353773288428783</v>
      </c>
      <c r="G37" s="4">
        <v>0.01353773288428783</v>
      </c>
      <c r="H37" s="4">
        <v>0.01353773288428783</v>
      </c>
      <c r="I37" s="4">
        <v>0.01353773288428783</v>
      </c>
      <c r="J37" s="4">
        <v>0.01353773288428783</v>
      </c>
      <c r="K37" s="4">
        <v>0.01353773288428783</v>
      </c>
      <c r="L37" s="4">
        <v>0.01353773288428783</v>
      </c>
      <c r="M37" s="4">
        <v>0.01353773288428783</v>
      </c>
      <c r="N37" s="4">
        <v>0.01353773288428783</v>
      </c>
      <c r="O37" s="4">
        <v>0.01353773288428783</v>
      </c>
      <c r="P37" s="4">
        <v>0.01353773288428783</v>
      </c>
      <c r="Q37" s="4">
        <v>0.01353773288428783</v>
      </c>
      <c r="R37" s="4">
        <v>0.01353773288428783</v>
      </c>
      <c r="S37" s="4">
        <v>0.01353773288428783</v>
      </c>
      <c r="T37" s="4">
        <v>0.01353773288428783</v>
      </c>
      <c r="U37" s="4">
        <v>0.01353773288428783</v>
      </c>
      <c r="V37" s="4">
        <v>0.01353773288428783</v>
      </c>
      <c r="W37" s="4">
        <v>0.01353773288428783</v>
      </c>
      <c r="X37" s="4">
        <v>0.01353773288428783</v>
      </c>
      <c r="Y37" s="4">
        <v>0.01353773288428783</v>
      </c>
      <c r="Z37" s="4">
        <v>0.01353773288428783</v>
      </c>
      <c r="AA37" s="4">
        <v>0.01353773288428783</v>
      </c>
      <c r="AB37" s="4">
        <v>0.01353773288428783</v>
      </c>
      <c r="AC37" s="4">
        <v>0</v>
      </c>
    </row>
    <row r="38" spans="1:29" s="4" customFormat="1">
      <c r="A38" s="4" t="s">
        <v>19</v>
      </c>
      <c r="B38" s="4" t="s">
        <v>65</v>
      </c>
      <c r="C38" s="4">
        <v>4.951555252075195</v>
      </c>
      <c r="D38" s="4">
        <v>4.945916175842285</v>
      </c>
      <c r="E38" s="4">
        <v>5.014648914337158</v>
      </c>
      <c r="F38" s="4">
        <v>5.01054048538208</v>
      </c>
      <c r="G38" s="4">
        <v>5.005261421203613</v>
      </c>
      <c r="H38" s="4">
        <v>4.996964454650879</v>
      </c>
      <c r="I38" s="4">
        <v>5.028245449066162</v>
      </c>
      <c r="J38" s="4">
        <v>5.03660249710083</v>
      </c>
      <c r="K38" s="4">
        <v>5.062867641448975</v>
      </c>
      <c r="L38" s="4">
        <v>5.091443061828613</v>
      </c>
      <c r="M38" s="4">
        <v>5.119539737701416</v>
      </c>
      <c r="N38" s="4">
        <v>5.144556045532227</v>
      </c>
      <c r="O38" s="4">
        <v>5.152287006378174</v>
      </c>
      <c r="P38" s="4">
        <v>5.179523944854736</v>
      </c>
      <c r="Q38" s="4">
        <v>5.223269462585449</v>
      </c>
      <c r="R38" s="4">
        <v>5.273151874542236</v>
      </c>
      <c r="S38" s="4">
        <v>5.310101509094238</v>
      </c>
      <c r="T38" s="4">
        <v>5.347923278808594</v>
      </c>
      <c r="U38" s="4">
        <v>5.384859561920166</v>
      </c>
      <c r="V38" s="4">
        <v>5.429574966430664</v>
      </c>
      <c r="W38" s="4">
        <v>5.485339164733887</v>
      </c>
      <c r="X38" s="4">
        <v>5.521178722381592</v>
      </c>
      <c r="Y38" s="4">
        <v>5.56842565536499</v>
      </c>
      <c r="Z38" s="4">
        <v>5.611647605895996</v>
      </c>
      <c r="AA38" s="4">
        <v>5.657958984375</v>
      </c>
      <c r="AB38" s="4">
        <v>5.699172973632812</v>
      </c>
      <c r="AC38" s="4">
        <v>0.005640622838982257</v>
      </c>
    </row>
    <row r="39" spans="1:29" s="4" customFormat="1">
      <c r="A39" s="4" t="s">
        <v>20</v>
      </c>
      <c r="B39" s="4" t="s">
        <v>66</v>
      </c>
      <c r="C39" s="4">
        <v>78.45205688476562</v>
      </c>
      <c r="D39" s="4">
        <v>85.37297821044922</v>
      </c>
      <c r="E39" s="4">
        <v>91.99981689453125</v>
      </c>
      <c r="F39" s="4">
        <v>96.84659576416016</v>
      </c>
      <c r="G39" s="4">
        <v>100.7586364746094</v>
      </c>
      <c r="H39" s="4">
        <v>105.8759231567383</v>
      </c>
      <c r="I39" s="4">
        <v>114.0466918945312</v>
      </c>
      <c r="J39" s="4">
        <v>119.9786224365234</v>
      </c>
      <c r="K39" s="4">
        <v>126.6277236938477</v>
      </c>
      <c r="L39" s="4">
        <v>132.9467315673828</v>
      </c>
      <c r="M39" s="4">
        <v>139.9589996337891</v>
      </c>
      <c r="N39" s="4">
        <v>147.5491943359375</v>
      </c>
      <c r="O39" s="4">
        <v>156.3927001953125</v>
      </c>
      <c r="P39" s="4">
        <v>168.5309448242188</v>
      </c>
      <c r="Q39" s="4">
        <v>176.8068084716797</v>
      </c>
      <c r="R39" s="4">
        <v>186.8661346435547</v>
      </c>
      <c r="S39" s="4">
        <v>197.3473968505859</v>
      </c>
      <c r="T39" s="4">
        <v>207.3087463378906</v>
      </c>
      <c r="U39" s="4">
        <v>217.7911834716797</v>
      </c>
      <c r="V39" s="4">
        <v>229.824951171875</v>
      </c>
      <c r="W39" s="4">
        <v>241.8209991455078</v>
      </c>
      <c r="X39" s="4">
        <v>253.7487640380859</v>
      </c>
      <c r="Y39" s="4">
        <v>267.1949768066406</v>
      </c>
      <c r="Z39" s="4">
        <v>280.6472473144531</v>
      </c>
      <c r="AA39" s="4">
        <v>294.7808837890625</v>
      </c>
      <c r="AB39" s="4">
        <v>310.0271301269531</v>
      </c>
      <c r="AC39" s="4">
        <v>0.05650562737560305</v>
      </c>
    </row>
    <row r="40" spans="1:29" s="4" customFormat="1">
      <c r="A40" s="4" t="s">
        <v>21</v>
      </c>
      <c r="B40" s="4" t="s">
        <v>67</v>
      </c>
      <c r="C40" s="4">
        <v>0.7459423542022705</v>
      </c>
      <c r="D40" s="4">
        <v>0.7467294335365295</v>
      </c>
      <c r="E40" s="4">
        <v>0.7486599683761597</v>
      </c>
      <c r="F40" s="4">
        <v>0.7491778135299683</v>
      </c>
      <c r="G40" s="4">
        <v>0.7514168620109558</v>
      </c>
      <c r="H40" s="4">
        <v>0.7548401951789856</v>
      </c>
      <c r="I40" s="4">
        <v>0.759211003780365</v>
      </c>
      <c r="J40" s="4">
        <v>0.7634090185165405</v>
      </c>
      <c r="K40" s="4">
        <v>0.7679575085639954</v>
      </c>
      <c r="L40" s="4">
        <v>0.7732520699501038</v>
      </c>
      <c r="M40" s="4">
        <v>0.7798247337341309</v>
      </c>
      <c r="N40" s="4">
        <v>0.7877267003059387</v>
      </c>
      <c r="O40" s="4">
        <v>0.7977157235145569</v>
      </c>
      <c r="P40" s="4">
        <v>0.8113795518875122</v>
      </c>
      <c r="Q40" s="4">
        <v>0.8225960731506348</v>
      </c>
      <c r="R40" s="4">
        <v>0.8359066247940063</v>
      </c>
      <c r="S40" s="4">
        <v>0.8505958914756775</v>
      </c>
      <c r="T40" s="4">
        <v>0.8689916729927063</v>
      </c>
      <c r="U40" s="4">
        <v>0.8881662487983704</v>
      </c>
      <c r="V40" s="4">
        <v>0.9120096564292908</v>
      </c>
      <c r="W40" s="4">
        <v>0.9404719471931458</v>
      </c>
      <c r="X40" s="4">
        <v>0.9802645444869995</v>
      </c>
      <c r="Y40" s="4">
        <v>1.025295257568359</v>
      </c>
      <c r="Z40" s="4">
        <v>1.081348180770874</v>
      </c>
      <c r="AA40" s="4">
        <v>1.155786633491516</v>
      </c>
      <c r="AB40" s="4">
        <v>1.242490649223328</v>
      </c>
      <c r="AC40" s="4">
        <v>0.02061868396627631</v>
      </c>
    </row>
    <row r="41" spans="1:29" s="6" customFormat="1">
      <c r="A41" s="6" t="s">
        <v>22</v>
      </c>
      <c r="B41" s="6" t="s">
        <v>68</v>
      </c>
      <c r="C41" s="6">
        <v>84.39236450195312</v>
      </c>
      <c r="D41" s="6">
        <v>91.30843353271484</v>
      </c>
      <c r="E41" s="6">
        <v>98.00593566894531</v>
      </c>
      <c r="F41" s="6">
        <v>102.84912109375</v>
      </c>
      <c r="G41" s="6">
        <v>106.7581253051758</v>
      </c>
      <c r="H41" s="6">
        <v>111.8705368041992</v>
      </c>
      <c r="I41" s="6">
        <v>120.0769577026367</v>
      </c>
      <c r="J41" s="6">
        <v>126.0214462280273</v>
      </c>
      <c r="K41" s="6">
        <v>132.7013549804688</v>
      </c>
      <c r="L41" s="6">
        <v>139.0542449951172</v>
      </c>
      <c r="M41" s="6">
        <v>146.1011810302734</v>
      </c>
      <c r="N41" s="6">
        <v>153.7242736816406</v>
      </c>
      <c r="O41" s="6">
        <v>162.5855102539062</v>
      </c>
      <c r="P41" s="6">
        <v>174.7646636962891</v>
      </c>
      <c r="Q41" s="6">
        <v>183.0954895019531</v>
      </c>
      <c r="R41" s="6">
        <v>193.2180023193359</v>
      </c>
      <c r="S41" s="6">
        <v>203.7509155273438</v>
      </c>
      <c r="T41" s="6">
        <v>213.7684631347656</v>
      </c>
      <c r="U41" s="6">
        <v>224.3070220947266</v>
      </c>
      <c r="V41" s="6">
        <v>236.4093322753906</v>
      </c>
      <c r="W41" s="6">
        <v>248.4896240234375</v>
      </c>
      <c r="X41" s="6">
        <v>260.4930114746094</v>
      </c>
      <c r="Y41" s="6">
        <v>274.0315246582031</v>
      </c>
      <c r="Z41" s="6">
        <v>287.5830688476562</v>
      </c>
      <c r="AA41" s="6">
        <v>301.8374328613281</v>
      </c>
      <c r="AB41" s="6">
        <v>317.2116088867188</v>
      </c>
      <c r="AC41" s="6">
        <v>0.05439135557578623</v>
      </c>
    </row>
    <row r="42" spans="1:29" s="4" customFormat="1"/>
    <row r="43" spans="1:29" s="6" customFormat="1">
      <c r="B43" s="6" t="s">
        <v>58</v>
      </c>
    </row>
    <row r="44" spans="1:29" s="4" customFormat="1">
      <c r="A44" s="4" t="s">
        <v>23</v>
      </c>
      <c r="B44" s="4" t="s">
        <v>50</v>
      </c>
      <c r="C44" s="4">
        <v>1.07016658782959</v>
      </c>
      <c r="D44" s="4">
        <v>1.07016658782959</v>
      </c>
      <c r="E44" s="4">
        <v>1.07016658782959</v>
      </c>
      <c r="F44" s="4">
        <v>1.07016658782959</v>
      </c>
      <c r="G44" s="4">
        <v>1.07016658782959</v>
      </c>
      <c r="H44" s="4">
        <v>1.07016658782959</v>
      </c>
      <c r="I44" s="4">
        <v>1.07016658782959</v>
      </c>
      <c r="J44" s="4">
        <v>1.07016658782959</v>
      </c>
      <c r="K44" s="4">
        <v>1.07016658782959</v>
      </c>
      <c r="L44" s="4">
        <v>1.07016658782959</v>
      </c>
      <c r="M44" s="4">
        <v>1.07016658782959</v>
      </c>
      <c r="N44" s="4">
        <v>1.07016658782959</v>
      </c>
      <c r="O44" s="4">
        <v>1.07016658782959</v>
      </c>
      <c r="P44" s="4">
        <v>1.07016658782959</v>
      </c>
      <c r="Q44" s="4">
        <v>1.07016658782959</v>
      </c>
      <c r="R44" s="4">
        <v>1.07016658782959</v>
      </c>
      <c r="S44" s="4">
        <v>1.07016658782959</v>
      </c>
      <c r="T44" s="4">
        <v>1.07016658782959</v>
      </c>
      <c r="U44" s="4">
        <v>1.07016658782959</v>
      </c>
      <c r="V44" s="4">
        <v>1.07016658782959</v>
      </c>
      <c r="W44" s="4">
        <v>1.07016658782959</v>
      </c>
      <c r="X44" s="4">
        <v>1.07016658782959</v>
      </c>
      <c r="Y44" s="4">
        <v>1.07016658782959</v>
      </c>
      <c r="Z44" s="4">
        <v>1.07016658782959</v>
      </c>
      <c r="AA44" s="4">
        <v>1.07016658782959</v>
      </c>
      <c r="AB44" s="4">
        <v>1.07016658782959</v>
      </c>
      <c r="AC44" s="4">
        <v>0</v>
      </c>
    </row>
    <row r="45" spans="1:29" s="4" customFormat="1">
      <c r="A45" s="4" t="s">
        <v>24</v>
      </c>
      <c r="B45" s="4" t="s">
        <v>64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 t="s">
        <v>114</v>
      </c>
    </row>
    <row r="46" spans="1:29" s="4" customFormat="1">
      <c r="A46" s="4" t="s">
        <v>25</v>
      </c>
      <c r="B46" s="4" t="s">
        <v>52</v>
      </c>
      <c r="C46" s="4">
        <v>0.2871025204658508</v>
      </c>
      <c r="D46" s="4">
        <v>0.2871025204658508</v>
      </c>
      <c r="E46" s="4">
        <v>0.2871025204658508</v>
      </c>
      <c r="F46" s="4">
        <v>0.2871025204658508</v>
      </c>
      <c r="G46" s="4">
        <v>0.2871025204658508</v>
      </c>
      <c r="H46" s="4">
        <v>0.2871025204658508</v>
      </c>
      <c r="I46" s="4">
        <v>0.2871025204658508</v>
      </c>
      <c r="J46" s="4">
        <v>0.2871025204658508</v>
      </c>
      <c r="K46" s="4">
        <v>0.2871025204658508</v>
      </c>
      <c r="L46" s="4">
        <v>0.2871025204658508</v>
      </c>
      <c r="M46" s="4">
        <v>0.2871025204658508</v>
      </c>
      <c r="N46" s="4">
        <v>0.2871025204658508</v>
      </c>
      <c r="O46" s="4">
        <v>0.2871025204658508</v>
      </c>
      <c r="P46" s="4">
        <v>0.2871025204658508</v>
      </c>
      <c r="Q46" s="4">
        <v>0.2871025204658508</v>
      </c>
      <c r="R46" s="4">
        <v>0.2871025204658508</v>
      </c>
      <c r="S46" s="4">
        <v>0.2871025204658508</v>
      </c>
      <c r="T46" s="4">
        <v>0.2871025204658508</v>
      </c>
      <c r="U46" s="4">
        <v>0.2871025204658508</v>
      </c>
      <c r="V46" s="4">
        <v>0.2871025204658508</v>
      </c>
      <c r="W46" s="4">
        <v>0.2871025204658508</v>
      </c>
      <c r="X46" s="4">
        <v>0.2871025204658508</v>
      </c>
      <c r="Y46" s="4">
        <v>0.2871025204658508</v>
      </c>
      <c r="Z46" s="4">
        <v>0.2871025204658508</v>
      </c>
      <c r="AA46" s="4">
        <v>0.2871025204658508</v>
      </c>
      <c r="AB46" s="4">
        <v>0.2871025204658508</v>
      </c>
      <c r="AC46" s="4">
        <v>0</v>
      </c>
    </row>
    <row r="47" spans="1:29" s="4" customFormat="1">
      <c r="A47" s="4" t="s">
        <v>26</v>
      </c>
      <c r="B47" s="4" t="s">
        <v>65</v>
      </c>
      <c r="C47" s="4">
        <v>25.32813262939453</v>
      </c>
      <c r="D47" s="4">
        <v>25.29934501647949</v>
      </c>
      <c r="E47" s="4">
        <v>25.65018463134766</v>
      </c>
      <c r="F47" s="4">
        <v>25.62920951843262</v>
      </c>
      <c r="G47" s="4">
        <v>25.60227012634277</v>
      </c>
      <c r="H47" s="4">
        <v>25.55991554260254</v>
      </c>
      <c r="I47" s="4">
        <v>25.71958351135254</v>
      </c>
      <c r="J47" s="4">
        <v>25.76223373413086</v>
      </c>
      <c r="K47" s="4">
        <v>25.89630889892578</v>
      </c>
      <c r="L47" s="4">
        <v>26.04216003417969</v>
      </c>
      <c r="M47" s="4">
        <v>26.18557739257812</v>
      </c>
      <c r="N47" s="4">
        <v>26.31327056884766</v>
      </c>
      <c r="O47" s="4">
        <v>26.35273170471191</v>
      </c>
      <c r="P47" s="4">
        <v>26.49176025390625</v>
      </c>
      <c r="Q47" s="4">
        <v>26.71505165100098</v>
      </c>
      <c r="R47" s="4">
        <v>26.96966934204102</v>
      </c>
      <c r="S47" s="4">
        <v>27.15827560424805</v>
      </c>
      <c r="T47" s="4">
        <v>27.3513298034668</v>
      </c>
      <c r="U47" s="4">
        <v>27.53985977172852</v>
      </c>
      <c r="V47" s="4">
        <v>27.76811218261719</v>
      </c>
      <c r="W47" s="4">
        <v>28.0527458190918</v>
      </c>
      <c r="X47" s="4">
        <v>28.23568344116211</v>
      </c>
      <c r="Y47" s="4">
        <v>28.47683715820312</v>
      </c>
      <c r="Z47" s="4">
        <v>28.69746780395508</v>
      </c>
      <c r="AA47" s="4">
        <v>28.9338550567627</v>
      </c>
      <c r="AB47" s="4">
        <v>29.14422798156738</v>
      </c>
      <c r="AC47" s="4">
        <v>0.005629431741009272</v>
      </c>
    </row>
    <row r="48" spans="1:29" s="4" customFormat="1">
      <c r="A48" s="4" t="s">
        <v>27</v>
      </c>
      <c r="B48" s="4" t="s">
        <v>66</v>
      </c>
      <c r="C48" s="4">
        <v>112.7830352783203</v>
      </c>
      <c r="D48" s="4">
        <v>122.0854415893555</v>
      </c>
      <c r="E48" s="4">
        <v>131.0151519775391</v>
      </c>
      <c r="F48" s="4">
        <v>137.6071166992188</v>
      </c>
      <c r="G48" s="4">
        <v>142.8735809326172</v>
      </c>
      <c r="H48" s="4">
        <v>149.6738739013672</v>
      </c>
      <c r="I48" s="4">
        <v>160.2840881347656</v>
      </c>
      <c r="J48" s="4">
        <v>168.2481384277344</v>
      </c>
      <c r="K48" s="4">
        <v>177.0187225341797</v>
      </c>
      <c r="L48" s="4">
        <v>185.4419860839844</v>
      </c>
      <c r="M48" s="4">
        <v>194.7277679443359</v>
      </c>
      <c r="N48" s="4">
        <v>204.7189636230469</v>
      </c>
      <c r="O48" s="4">
        <v>216.2710418701172</v>
      </c>
      <c r="P48" s="4">
        <v>231.7861328125</v>
      </c>
      <c r="Q48" s="4">
        <v>242.8870391845703</v>
      </c>
      <c r="R48" s="4">
        <v>256.068359375</v>
      </c>
      <c r="S48" s="4">
        <v>269.7321472167969</v>
      </c>
      <c r="T48" s="4">
        <v>282.7878112792969</v>
      </c>
      <c r="U48" s="4">
        <v>296.5475158691406</v>
      </c>
      <c r="V48" s="4">
        <v>312.1697082519531</v>
      </c>
      <c r="W48" s="4">
        <v>327.7585144042969</v>
      </c>
      <c r="X48" s="4">
        <v>343.3197631835938</v>
      </c>
      <c r="Y48" s="4">
        <v>360.6961364746094</v>
      </c>
      <c r="Z48" s="4">
        <v>378.1234130859375</v>
      </c>
      <c r="AA48" s="4">
        <v>396.4029541015625</v>
      </c>
      <c r="AB48" s="4">
        <v>416.022216796875</v>
      </c>
      <c r="AC48" s="4">
        <v>0.05359793271825852</v>
      </c>
    </row>
    <row r="49" spans="1:29" s="4" customFormat="1">
      <c r="A49" s="4" t="s">
        <v>28</v>
      </c>
      <c r="B49" s="4" t="s">
        <v>67</v>
      </c>
      <c r="C49" s="4">
        <v>0.9121306538581848</v>
      </c>
      <c r="D49" s="4">
        <v>0.9131952524185181</v>
      </c>
      <c r="E49" s="4">
        <v>0.9154282808303833</v>
      </c>
      <c r="F49" s="4">
        <v>0.9159440994262695</v>
      </c>
      <c r="G49" s="4">
        <v>0.9185155034065247</v>
      </c>
      <c r="H49" s="4">
        <v>0.9223911762237549</v>
      </c>
      <c r="I49" s="4">
        <v>0.9273030757904053</v>
      </c>
      <c r="J49" s="4">
        <v>0.9321417808532715</v>
      </c>
      <c r="K49" s="4">
        <v>0.9372842311859131</v>
      </c>
      <c r="L49" s="4">
        <v>0.9432314038276672</v>
      </c>
      <c r="M49" s="4">
        <v>0.9505891799926758</v>
      </c>
      <c r="N49" s="4">
        <v>0.9594268202781677</v>
      </c>
      <c r="O49" s="4">
        <v>0.9706488251686096</v>
      </c>
      <c r="P49" s="4">
        <v>0.9863729476928711</v>
      </c>
      <c r="Q49" s="4">
        <v>0.998923122882843</v>
      </c>
      <c r="R49" s="4">
        <v>1.013682842254639</v>
      </c>
      <c r="S49" s="4">
        <v>1.030072093009949</v>
      </c>
      <c r="T49" s="4">
        <v>1.050824761390686</v>
      </c>
      <c r="U49" s="4">
        <v>1.072015643119812</v>
      </c>
      <c r="V49" s="4">
        <v>1.098355054855347</v>
      </c>
      <c r="W49" s="4">
        <v>1.130105257034302</v>
      </c>
      <c r="X49" s="4">
        <v>1.173239588737488</v>
      </c>
      <c r="Y49" s="4">
        <v>1.222419619560242</v>
      </c>
      <c r="Z49" s="4">
        <v>1.282379388809204</v>
      </c>
      <c r="AA49" s="4">
        <v>1.362303018569946</v>
      </c>
      <c r="AB49" s="4">
        <v>1.453412890434265</v>
      </c>
      <c r="AC49" s="4">
        <v>0.01881018575247206</v>
      </c>
    </row>
    <row r="50" spans="1:29" s="6" customFormat="1">
      <c r="A50" s="6" t="s">
        <v>29</v>
      </c>
      <c r="B50" s="6" t="s">
        <v>69</v>
      </c>
      <c r="C50" s="6">
        <v>140.3805694580078</v>
      </c>
      <c r="D50" s="6">
        <v>149.6552429199219</v>
      </c>
      <c r="E50" s="6">
        <v>158.9380493164062</v>
      </c>
      <c r="F50" s="6">
        <v>165.5095367431641</v>
      </c>
      <c r="G50" s="6">
        <v>170.7516326904297</v>
      </c>
      <c r="H50" s="6">
        <v>177.5134582519531</v>
      </c>
      <c r="I50" s="6">
        <v>188.2882537841797</v>
      </c>
      <c r="J50" s="6">
        <v>196.2997894287109</v>
      </c>
      <c r="K50" s="6">
        <v>205.2095947265625</v>
      </c>
      <c r="L50" s="6">
        <v>213.7846527099609</v>
      </c>
      <c r="M50" s="6">
        <v>223.2212066650391</v>
      </c>
      <c r="N50" s="6">
        <v>233.3489227294922</v>
      </c>
      <c r="O50" s="6">
        <v>244.9516906738281</v>
      </c>
      <c r="P50" s="6">
        <v>260.6215209960938</v>
      </c>
      <c r="Q50" s="6">
        <v>271.9582824707031</v>
      </c>
      <c r="R50" s="6">
        <v>285.4089660644531</v>
      </c>
      <c r="S50" s="6">
        <v>299.2777404785156</v>
      </c>
      <c r="T50" s="6">
        <v>312.5472106933594</v>
      </c>
      <c r="U50" s="6">
        <v>326.5166625976562</v>
      </c>
      <c r="V50" s="6">
        <v>342.3934631347656</v>
      </c>
      <c r="W50" s="6">
        <v>358.2986145019531</v>
      </c>
      <c r="X50" s="6">
        <v>374.0859680175781</v>
      </c>
      <c r="Y50" s="6">
        <v>391.7526550292969</v>
      </c>
      <c r="Z50" s="6">
        <v>409.4605407714844</v>
      </c>
      <c r="AA50" s="6">
        <v>428.056396484375</v>
      </c>
      <c r="AB50" s="6">
        <v>447.9771118164062</v>
      </c>
      <c r="AC50" s="6">
        <v>0.04750945826461161</v>
      </c>
    </row>
    <row r="51" spans="1:29" s="4" customFormat="1"/>
    <row r="52" spans="1:29" s="4" customFormat="1"/>
    <row r="53" spans="1:29" s="6" customFormat="1">
      <c r="B53" s="6" t="s">
        <v>70</v>
      </c>
    </row>
    <row r="54" spans="1:29" s="6" customFormat="1">
      <c r="B54" s="6" t="s">
        <v>71</v>
      </c>
    </row>
    <row r="55" spans="1:29" s="6" customFormat="1">
      <c r="A55" s="6" t="s">
        <v>30</v>
      </c>
      <c r="B55" s="6" t="s">
        <v>72</v>
      </c>
      <c r="C55" s="6">
        <v>79.47237396240234</v>
      </c>
      <c r="D55" s="6">
        <v>79.48416900634766</v>
      </c>
      <c r="E55" s="6">
        <v>79.50457000732422</v>
      </c>
      <c r="F55" s="6">
        <v>79.48367309570312</v>
      </c>
      <c r="G55" s="6">
        <v>79.63680267333984</v>
      </c>
      <c r="H55" s="6">
        <v>79.8675537109375</v>
      </c>
      <c r="I55" s="6">
        <v>79.96772766113281</v>
      </c>
      <c r="J55" s="6">
        <v>80.13921356201172</v>
      </c>
      <c r="K55" s="6">
        <v>80.16904449462891</v>
      </c>
      <c r="L55" s="6">
        <v>80.19071197509766</v>
      </c>
      <c r="M55" s="6">
        <v>80.20870208740234</v>
      </c>
      <c r="N55" s="6">
        <v>80.20870208740234</v>
      </c>
      <c r="O55" s="6">
        <v>80.21572875976562</v>
      </c>
      <c r="P55" s="6">
        <v>80.21705627441406</v>
      </c>
      <c r="Q55" s="6">
        <v>80.21827697753906</v>
      </c>
      <c r="R55" s="6">
        <v>80.21827697753906</v>
      </c>
      <c r="S55" s="6">
        <v>80.21827697753906</v>
      </c>
      <c r="T55" s="6">
        <v>80.21827697753906</v>
      </c>
      <c r="U55" s="6">
        <v>80.21827697753906</v>
      </c>
      <c r="V55" s="6">
        <v>80.21827697753906</v>
      </c>
      <c r="W55" s="6">
        <v>80.21688079833984</v>
      </c>
      <c r="X55" s="6">
        <v>80.21688079833984</v>
      </c>
      <c r="Y55" s="6">
        <v>80.21688079833984</v>
      </c>
      <c r="Z55" s="6">
        <v>80.21688079833984</v>
      </c>
      <c r="AA55" s="6">
        <v>80.21828460693359</v>
      </c>
      <c r="AB55" s="6">
        <v>80.21828460693359</v>
      </c>
      <c r="AC55" s="6">
        <v>0.0003737503298180123</v>
      </c>
    </row>
    <row r="56" spans="1:29" s="4" customFormat="1">
      <c r="A56" s="4" t="s">
        <v>31</v>
      </c>
      <c r="B56" s="4" t="s">
        <v>73</v>
      </c>
      <c r="C56" s="4">
        <v>2.652500152587891</v>
      </c>
      <c r="D56" s="4">
        <v>2.700000047683716</v>
      </c>
      <c r="E56" s="4">
        <v>2.756000280380249</v>
      </c>
      <c r="F56" s="4">
        <v>2.757800340652466</v>
      </c>
      <c r="G56" s="4">
        <v>3.018800258636475</v>
      </c>
      <c r="H56" s="4">
        <v>3.328799962997437</v>
      </c>
      <c r="I56" s="4">
        <v>3.728800296783447</v>
      </c>
      <c r="J56" s="4">
        <v>4.154800415039062</v>
      </c>
      <c r="K56" s="4">
        <v>4.499651432037354</v>
      </c>
      <c r="L56" s="4">
        <v>4.85629415512085</v>
      </c>
      <c r="M56" s="4">
        <v>5.190896987915039</v>
      </c>
      <c r="N56" s="4">
        <v>5.535896778106689</v>
      </c>
      <c r="O56" s="4">
        <v>5.866896629333496</v>
      </c>
      <c r="P56" s="4">
        <v>6.139265060424805</v>
      </c>
      <c r="Q56" s="4">
        <v>6.500561237335205</v>
      </c>
      <c r="R56" s="4">
        <v>6.650561332702637</v>
      </c>
      <c r="S56" s="4">
        <v>6.794444561004639</v>
      </c>
      <c r="T56" s="4">
        <v>6.982465267181396</v>
      </c>
      <c r="U56" s="4">
        <v>7.238762855529785</v>
      </c>
      <c r="V56" s="4">
        <v>7.349276065826416</v>
      </c>
      <c r="W56" s="4">
        <v>7.484483242034912</v>
      </c>
      <c r="X56" s="4">
        <v>7.630483627319336</v>
      </c>
      <c r="Y56" s="4">
        <v>7.737483978271484</v>
      </c>
      <c r="Z56" s="4">
        <v>7.865484237670898</v>
      </c>
      <c r="AA56" s="4">
        <v>7.987007617950439</v>
      </c>
      <c r="AB56" s="4">
        <v>8.011007308959961</v>
      </c>
      <c r="AC56" s="4">
        <v>0.04520449411705707</v>
      </c>
    </row>
    <row r="57" spans="1:29" s="4" customFormat="1">
      <c r="A57" s="4" t="s">
        <v>32</v>
      </c>
      <c r="B57" s="4" t="s">
        <v>74</v>
      </c>
      <c r="C57" s="4">
        <v>2.337937593460083</v>
      </c>
      <c r="D57" s="4">
        <v>2.462454795837402</v>
      </c>
      <c r="E57" s="4">
        <v>2.560231447219849</v>
      </c>
      <c r="F57" s="4">
        <v>2.641245365142822</v>
      </c>
      <c r="G57" s="4">
        <v>2.711633205413818</v>
      </c>
      <c r="H57" s="4">
        <v>2.779665231704712</v>
      </c>
      <c r="I57" s="4">
        <v>2.872234582901001</v>
      </c>
      <c r="J57" s="4">
        <v>2.975828409194946</v>
      </c>
      <c r="K57" s="4">
        <v>3.083303451538086</v>
      </c>
      <c r="L57" s="4">
        <v>3.198596954345703</v>
      </c>
      <c r="M57" s="4">
        <v>3.295413970947266</v>
      </c>
      <c r="N57" s="4">
        <v>3.400325298309326</v>
      </c>
      <c r="O57" s="4">
        <v>3.511531591415405</v>
      </c>
      <c r="P57" s="4">
        <v>3.621428728103638</v>
      </c>
      <c r="Q57" s="4">
        <v>3.735841751098633</v>
      </c>
      <c r="R57" s="4">
        <v>3.81392240524292</v>
      </c>
      <c r="S57" s="4">
        <v>3.89277172088623</v>
      </c>
      <c r="T57" s="4">
        <v>3.972676515579224</v>
      </c>
      <c r="U57" s="4">
        <v>4.051676273345947</v>
      </c>
      <c r="V57" s="4">
        <v>4.133301258087158</v>
      </c>
      <c r="W57" s="4">
        <v>4.175099849700928</v>
      </c>
      <c r="X57" s="4">
        <v>4.217024326324463</v>
      </c>
      <c r="Y57" s="4">
        <v>4.259627342224121</v>
      </c>
      <c r="Z57" s="4">
        <v>4.302375793457031</v>
      </c>
      <c r="AA57" s="4">
        <v>4.345546722412109</v>
      </c>
      <c r="AB57" s="4">
        <v>4.345546722412109</v>
      </c>
      <c r="AC57" s="4">
        <v>0.02510525624021209</v>
      </c>
    </row>
    <row r="58" spans="1:29" s="4" customFormat="1">
      <c r="A58" s="4" t="s">
        <v>33</v>
      </c>
      <c r="B58" s="4" t="s">
        <v>75</v>
      </c>
      <c r="C58" s="4">
        <v>7.445956230163574</v>
      </c>
      <c r="D58" s="4">
        <v>7.440317153930664</v>
      </c>
      <c r="E58" s="4">
        <v>7.512049674987793</v>
      </c>
      <c r="F58" s="4">
        <v>7.507941246032715</v>
      </c>
      <c r="G58" s="4">
        <v>7.502662658691406</v>
      </c>
      <c r="H58" s="4">
        <v>7.602382183074951</v>
      </c>
      <c r="I58" s="4">
        <v>7.633663177490234</v>
      </c>
      <c r="J58" s="4">
        <v>8.642021179199219</v>
      </c>
      <c r="K58" s="4">
        <v>8.906692504882812</v>
      </c>
      <c r="L58" s="4">
        <v>8.959293365478516</v>
      </c>
      <c r="M58" s="4">
        <v>9.046840667724609</v>
      </c>
      <c r="N58" s="4">
        <v>9.282186508178711</v>
      </c>
      <c r="O58" s="4">
        <v>9.686380386352539</v>
      </c>
      <c r="P58" s="4">
        <v>9.717697143554688</v>
      </c>
      <c r="Q58" s="4">
        <v>10.58914375305176</v>
      </c>
      <c r="R58" s="4">
        <v>10.6390266418457</v>
      </c>
      <c r="S58" s="4">
        <v>10.67597579956055</v>
      </c>
      <c r="T58" s="4">
        <v>10.7137975692749</v>
      </c>
      <c r="U58" s="4">
        <v>10.75073432922363</v>
      </c>
      <c r="V58" s="4">
        <v>10.79544925689697</v>
      </c>
      <c r="W58" s="4">
        <v>10.8512134552002</v>
      </c>
      <c r="X58" s="4">
        <v>10.88705253601074</v>
      </c>
      <c r="Y58" s="4">
        <v>10.93429946899414</v>
      </c>
      <c r="Z58" s="4">
        <v>10.9775218963623</v>
      </c>
      <c r="AA58" s="4">
        <v>11.02383327484131</v>
      </c>
      <c r="AB58" s="4">
        <v>11.06504726409912</v>
      </c>
      <c r="AC58" s="4">
        <v>0.01597100048003997</v>
      </c>
    </row>
    <row r="59" spans="1:29" s="4" customFormat="1">
      <c r="A59" s="4" t="s">
        <v>34</v>
      </c>
      <c r="B59" s="4" t="s">
        <v>76</v>
      </c>
      <c r="C59" s="4">
        <v>232.9340972900391</v>
      </c>
      <c r="D59" s="4">
        <v>276.2064819335938</v>
      </c>
      <c r="E59" s="4">
        <v>314.7812805175781</v>
      </c>
      <c r="F59" s="4">
        <v>353.7411804199219</v>
      </c>
      <c r="G59" s="4">
        <v>357.693115234375</v>
      </c>
      <c r="H59" s="4">
        <v>363.1317749023438</v>
      </c>
      <c r="I59" s="4">
        <v>384.0076904296875</v>
      </c>
      <c r="J59" s="4">
        <v>419.7916259765625</v>
      </c>
      <c r="K59" s="4">
        <v>438.2207946777344</v>
      </c>
      <c r="L59" s="4">
        <v>450.8232421875</v>
      </c>
      <c r="M59" s="4">
        <v>460.6311645507812</v>
      </c>
      <c r="N59" s="4">
        <v>469.3451843261719</v>
      </c>
      <c r="O59" s="4">
        <v>482.6073913574219</v>
      </c>
      <c r="P59" s="4">
        <v>503.9781188964844</v>
      </c>
      <c r="Q59" s="4">
        <v>523.7945556640625</v>
      </c>
      <c r="R59" s="4">
        <v>549.8534545898438</v>
      </c>
      <c r="S59" s="4">
        <v>568.1992797851562</v>
      </c>
      <c r="T59" s="4">
        <v>583.06689453125</v>
      </c>
      <c r="U59" s="4">
        <v>601.3515625</v>
      </c>
      <c r="V59" s="4">
        <v>623.6682739257812</v>
      </c>
      <c r="W59" s="4">
        <v>647.108642578125</v>
      </c>
      <c r="X59" s="4">
        <v>670.3527221679688</v>
      </c>
      <c r="Y59" s="4">
        <v>695.538818359375</v>
      </c>
      <c r="Z59" s="4">
        <v>723.89892578125</v>
      </c>
      <c r="AA59" s="4">
        <v>748.60107421875</v>
      </c>
      <c r="AB59" s="4">
        <v>777.7813720703125</v>
      </c>
      <c r="AC59" s="4">
        <v>0.0494094696542513</v>
      </c>
    </row>
    <row r="60" spans="1:29" s="4" customFormat="1">
      <c r="A60" s="4" t="s">
        <v>35</v>
      </c>
      <c r="B60" s="4" t="s">
        <v>77</v>
      </c>
      <c r="C60" s="4">
        <v>159.7519378662109</v>
      </c>
      <c r="D60" s="4">
        <v>170.4793243408203</v>
      </c>
      <c r="E60" s="4">
        <v>175.9846496582031</v>
      </c>
      <c r="F60" s="4">
        <v>179.3973236083984</v>
      </c>
      <c r="G60" s="4">
        <v>194.7637329101562</v>
      </c>
      <c r="H60" s="4">
        <v>217.0114593505859</v>
      </c>
      <c r="I60" s="4">
        <v>244.0449829101562</v>
      </c>
      <c r="J60" s="4">
        <v>277.4621887207031</v>
      </c>
      <c r="K60" s="4">
        <v>317.7702941894531</v>
      </c>
      <c r="L60" s="4">
        <v>354.75830078125</v>
      </c>
      <c r="M60" s="4">
        <v>376.161865234375</v>
      </c>
      <c r="N60" s="4">
        <v>389.296875</v>
      </c>
      <c r="O60" s="4">
        <v>405.0979614257812</v>
      </c>
      <c r="P60" s="4">
        <v>427.5023803710938</v>
      </c>
      <c r="Q60" s="4">
        <v>455.1278381347656</v>
      </c>
      <c r="R60" s="4">
        <v>475.7024536132812</v>
      </c>
      <c r="S60" s="4">
        <v>486.8700866699219</v>
      </c>
      <c r="T60" s="4">
        <v>496.9441528320312</v>
      </c>
      <c r="U60" s="4">
        <v>506.5828552246094</v>
      </c>
      <c r="V60" s="4">
        <v>515.8271484375</v>
      </c>
      <c r="W60" s="4">
        <v>521.1453857421875</v>
      </c>
      <c r="X60" s="4">
        <v>531.61962890625</v>
      </c>
      <c r="Y60" s="4">
        <v>541.3917846679688</v>
      </c>
      <c r="Z60" s="4">
        <v>550.4534912109375</v>
      </c>
      <c r="AA60" s="4">
        <v>559.17822265625</v>
      </c>
      <c r="AB60" s="4">
        <v>568.9176635742188</v>
      </c>
      <c r="AC60" s="4">
        <v>0.05211722618758419</v>
      </c>
    </row>
    <row r="61" spans="1:29" s="6" customFormat="1">
      <c r="A61" s="6" t="s">
        <v>36</v>
      </c>
      <c r="B61" s="6" t="s">
        <v>78</v>
      </c>
      <c r="C61" s="6">
        <v>484.5947875976562</v>
      </c>
      <c r="D61" s="6">
        <v>538.7727661132812</v>
      </c>
      <c r="E61" s="6">
        <v>583.0987548828125</v>
      </c>
      <c r="F61" s="6">
        <v>625.5291748046875</v>
      </c>
      <c r="G61" s="6">
        <v>645.3267822265625</v>
      </c>
      <c r="H61" s="6">
        <v>673.7216186523438</v>
      </c>
      <c r="I61" s="6">
        <v>722.255126953125</v>
      </c>
      <c r="J61" s="6">
        <v>793.1656494140625</v>
      </c>
      <c r="K61" s="6">
        <v>852.6497802734375</v>
      </c>
      <c r="L61" s="6">
        <v>902.7864379882812</v>
      </c>
      <c r="M61" s="6">
        <v>934.534912109375</v>
      </c>
      <c r="N61" s="6">
        <v>957.0691528320312</v>
      </c>
      <c r="O61" s="6">
        <v>986.9859008789062</v>
      </c>
      <c r="P61" s="6">
        <v>1031.176025390625</v>
      </c>
      <c r="Q61" s="6">
        <v>1079.966186523438</v>
      </c>
      <c r="R61" s="6">
        <v>1126.877685546875</v>
      </c>
      <c r="S61" s="6">
        <v>1156.65087890625</v>
      </c>
      <c r="T61" s="6">
        <v>1181.898193359375</v>
      </c>
      <c r="U61" s="6">
        <v>1210.19384765625</v>
      </c>
      <c r="V61" s="6">
        <v>1241.99169921875</v>
      </c>
      <c r="W61" s="6">
        <v>1270.981689453125</v>
      </c>
      <c r="X61" s="6">
        <v>1304.923828125</v>
      </c>
      <c r="Y61" s="6">
        <v>1340.078857421875</v>
      </c>
      <c r="Z61" s="6">
        <v>1377.714599609375</v>
      </c>
      <c r="AA61" s="6">
        <v>1411.35400390625</v>
      </c>
      <c r="AB61" s="6">
        <v>1450.3388671875</v>
      </c>
      <c r="AC61" s="6">
        <v>0.04482517868308289</v>
      </c>
    </row>
    <row r="62" spans="1:29" s="4" customFormat="1"/>
    <row r="63" spans="1:29" s="6" customFormat="1">
      <c r="B63" s="6" t="s">
        <v>79</v>
      </c>
    </row>
    <row r="64" spans="1:29" s="6" customFormat="1">
      <c r="A64" s="6" t="s">
        <v>37</v>
      </c>
      <c r="B64" s="6" t="s">
        <v>72</v>
      </c>
      <c r="C64" s="6">
        <v>245.3179626464844</v>
      </c>
      <c r="D64" s="6">
        <v>263.0815734863281</v>
      </c>
      <c r="E64" s="6">
        <v>268.9993286132812</v>
      </c>
      <c r="F64" s="6">
        <v>274.6468811035156</v>
      </c>
      <c r="G64" s="6">
        <v>275.7330627441406</v>
      </c>
      <c r="H64" s="6">
        <v>277.0240478515625</v>
      </c>
      <c r="I64" s="6">
        <v>277.596923828125</v>
      </c>
      <c r="J64" s="6">
        <v>278.2112426757812</v>
      </c>
      <c r="K64" s="6">
        <v>278.4069519042969</v>
      </c>
      <c r="L64" s="6">
        <v>278.5372314453125</v>
      </c>
      <c r="M64" s="6">
        <v>278.7598571777344</v>
      </c>
      <c r="N64" s="6">
        <v>278.78955078125</v>
      </c>
      <c r="O64" s="6">
        <v>278.8649291992188</v>
      </c>
      <c r="P64" s="6">
        <v>278.9158020019531</v>
      </c>
      <c r="Q64" s="6">
        <v>278.9654541015625</v>
      </c>
      <c r="R64" s="6">
        <v>278.9934387207031</v>
      </c>
      <c r="S64" s="6">
        <v>278.9467468261719</v>
      </c>
      <c r="T64" s="6">
        <v>279.0971069335938</v>
      </c>
      <c r="U64" s="6">
        <v>278.9848937988281</v>
      </c>
      <c r="V64" s="6">
        <v>278.8471374511719</v>
      </c>
      <c r="W64" s="6">
        <v>278.6483764648438</v>
      </c>
      <c r="X64" s="6">
        <v>278.8194580078125</v>
      </c>
      <c r="Y64" s="6">
        <v>278.7208557128906</v>
      </c>
      <c r="Z64" s="6">
        <v>278.8042602539062</v>
      </c>
      <c r="AA64" s="6">
        <v>278.7721862792969</v>
      </c>
      <c r="AB64" s="6">
        <v>278.5481262207031</v>
      </c>
      <c r="AC64" s="6">
        <v>0.005094359293464468</v>
      </c>
    </row>
    <row r="65" spans="1:29" s="4" customFormat="1">
      <c r="A65" s="4" t="s">
        <v>38</v>
      </c>
      <c r="B65" s="4" t="s">
        <v>73</v>
      </c>
      <c r="C65" s="4">
        <v>15.72275447845459</v>
      </c>
      <c r="D65" s="4">
        <v>15.73836326599121</v>
      </c>
      <c r="E65" s="4">
        <v>16.90458106994629</v>
      </c>
      <c r="F65" s="4">
        <v>17.34851264953613</v>
      </c>
      <c r="G65" s="4">
        <v>19.38490676879883</v>
      </c>
      <c r="H65" s="4">
        <v>21.83673286437988</v>
      </c>
      <c r="I65" s="4">
        <v>25.03006362915039</v>
      </c>
      <c r="J65" s="4">
        <v>28.45261001586914</v>
      </c>
      <c r="K65" s="4">
        <v>31.25007247924805</v>
      </c>
      <c r="L65" s="4">
        <v>34.161376953125</v>
      </c>
      <c r="M65" s="4">
        <v>36.9063720703125</v>
      </c>
      <c r="N65" s="4">
        <v>39.73352813720703</v>
      </c>
      <c r="O65" s="4">
        <v>42.43935775756836</v>
      </c>
      <c r="P65" s="4">
        <v>44.67609786987305</v>
      </c>
      <c r="Q65" s="4">
        <v>47.63772964477539</v>
      </c>
      <c r="R65" s="4">
        <v>48.89946746826172</v>
      </c>
      <c r="S65" s="4">
        <v>50.16600799560547</v>
      </c>
      <c r="T65" s="4">
        <v>51.78403091430664</v>
      </c>
      <c r="U65" s="4">
        <v>53.97079849243164</v>
      </c>
      <c r="V65" s="4">
        <v>54.982666015625</v>
      </c>
      <c r="W65" s="4">
        <v>56.19548416137695</v>
      </c>
      <c r="X65" s="4">
        <v>57.39069366455078</v>
      </c>
      <c r="Y65" s="4">
        <v>58.26647567749023</v>
      </c>
      <c r="Z65" s="4">
        <v>59.31287384033203</v>
      </c>
      <c r="AA65" s="4">
        <v>60.30929183959961</v>
      </c>
      <c r="AB65" s="4">
        <v>60.5119743347168</v>
      </c>
      <c r="AC65" s="4">
        <v>0.05538886456194292</v>
      </c>
    </row>
    <row r="66" spans="1:29" s="4" customFormat="1">
      <c r="A66" s="4" t="s">
        <v>39</v>
      </c>
      <c r="B66" s="4" t="s">
        <v>80</v>
      </c>
      <c r="C66" s="4">
        <v>9.654627799987793</v>
      </c>
      <c r="D66" s="4">
        <v>10.2644510269165</v>
      </c>
      <c r="E66" s="4">
        <v>11.35253238677979</v>
      </c>
      <c r="F66" s="4">
        <v>12.17580890655518</v>
      </c>
      <c r="G66" s="4">
        <v>13.01156234741211</v>
      </c>
      <c r="H66" s="4">
        <v>13.54245281219482</v>
      </c>
      <c r="I66" s="4">
        <v>14.25150203704834</v>
      </c>
      <c r="J66" s="4">
        <v>15.12704658508301</v>
      </c>
      <c r="K66" s="4">
        <v>15.96743774414062</v>
      </c>
      <c r="L66" s="4">
        <v>16.88176155090332</v>
      </c>
      <c r="M66" s="4">
        <v>17.65414428710938</v>
      </c>
      <c r="N66" s="4">
        <v>18.51836776733398</v>
      </c>
      <c r="O66" s="4">
        <v>19.41357612609863</v>
      </c>
      <c r="P66" s="4">
        <v>20.28682518005371</v>
      </c>
      <c r="Q66" s="4">
        <v>21.12498474121094</v>
      </c>
      <c r="R66" s="4">
        <v>21.77142333984375</v>
      </c>
      <c r="S66" s="4">
        <v>22.41174125671387</v>
      </c>
      <c r="T66" s="4">
        <v>23.06563758850098</v>
      </c>
      <c r="U66" s="4">
        <v>23.71145057678223</v>
      </c>
      <c r="V66" s="4">
        <v>24.37409973144531</v>
      </c>
      <c r="W66" s="4">
        <v>24.73702621459961</v>
      </c>
      <c r="X66" s="4">
        <v>25.0698356628418</v>
      </c>
      <c r="Y66" s="4">
        <v>25.39449310302734</v>
      </c>
      <c r="Z66" s="4">
        <v>25.67280960083008</v>
      </c>
      <c r="AA66" s="4">
        <v>25.65751266479492</v>
      </c>
      <c r="AB66" s="4">
        <v>25.65689849853516</v>
      </c>
      <c r="AC66" s="4">
        <v>0.03986927143002084</v>
      </c>
    </row>
    <row r="67" spans="1:29" s="4" customFormat="1">
      <c r="A67" s="4" t="s">
        <v>40</v>
      </c>
      <c r="B67" s="4" t="s">
        <v>81</v>
      </c>
      <c r="C67" s="4">
        <v>34.82894897460938</v>
      </c>
      <c r="D67" s="4">
        <v>34.4830322265625</v>
      </c>
      <c r="E67" s="4">
        <v>35.17530059814453</v>
      </c>
      <c r="F67" s="4">
        <v>35.21889114379883</v>
      </c>
      <c r="G67" s="4">
        <v>35.17070770263672</v>
      </c>
      <c r="H67" s="4">
        <v>36.15420913696289</v>
      </c>
      <c r="I67" s="4">
        <v>36.36879730224609</v>
      </c>
      <c r="J67" s="4">
        <v>43.84955978393555</v>
      </c>
      <c r="K67" s="4">
        <v>45.49846649169922</v>
      </c>
      <c r="L67" s="4">
        <v>45.83982467651367</v>
      </c>
      <c r="M67" s="4">
        <v>46.26514434814453</v>
      </c>
      <c r="N67" s="4">
        <v>48.03675079345703</v>
      </c>
      <c r="O67" s="4">
        <v>50.88827514648438</v>
      </c>
      <c r="P67" s="4">
        <v>51.01653289794922</v>
      </c>
      <c r="Q67" s="4">
        <v>56.96508407592773</v>
      </c>
      <c r="R67" s="4">
        <v>57.36045455932617</v>
      </c>
      <c r="S67" s="4">
        <v>57.18852233886719</v>
      </c>
      <c r="T67" s="4">
        <v>57.37835693359375</v>
      </c>
      <c r="U67" s="4">
        <v>53.76612091064453</v>
      </c>
      <c r="V67" s="4">
        <v>52.99481964111328</v>
      </c>
      <c r="W67" s="4">
        <v>52.34347534179688</v>
      </c>
      <c r="X67" s="4">
        <v>52.70287704467773</v>
      </c>
      <c r="Y67" s="4">
        <v>54.12654876708984</v>
      </c>
      <c r="Z67" s="4">
        <v>56.64562225341797</v>
      </c>
      <c r="AA67" s="4">
        <v>56.57163238525391</v>
      </c>
      <c r="AB67" s="4">
        <v>53.95060729980469</v>
      </c>
      <c r="AC67" s="4">
        <v>0.01765890854222141</v>
      </c>
    </row>
    <row r="68" spans="1:29" s="4" customFormat="1">
      <c r="A68" s="4" t="s">
        <v>41</v>
      </c>
      <c r="B68" s="4" t="s">
        <v>76</v>
      </c>
      <c r="C68" s="4">
        <v>388.0363159179688</v>
      </c>
      <c r="D68" s="4">
        <v>457.0396118164062</v>
      </c>
      <c r="E68" s="4">
        <v>587.511474609375</v>
      </c>
      <c r="F68" s="4">
        <v>697.8333740234375</v>
      </c>
      <c r="G68" s="4">
        <v>720.5407104492188</v>
      </c>
      <c r="H68" s="4">
        <v>727.6246948242188</v>
      </c>
      <c r="I68" s="4">
        <v>763.6854248046875</v>
      </c>
      <c r="J68" s="4">
        <v>830.7982177734375</v>
      </c>
      <c r="K68" s="4">
        <v>876.2726440429688</v>
      </c>
      <c r="L68" s="4">
        <v>902.1239013671875</v>
      </c>
      <c r="M68" s="4">
        <v>918.6845092773438</v>
      </c>
      <c r="N68" s="4">
        <v>932.7083740234375</v>
      </c>
      <c r="O68" s="4">
        <v>952.5621337890625</v>
      </c>
      <c r="P68" s="4">
        <v>987.200439453125</v>
      </c>
      <c r="Q68" s="4">
        <v>1026.569091796875</v>
      </c>
      <c r="R68" s="4">
        <v>1072.723266601562</v>
      </c>
      <c r="S68" s="4">
        <v>1109.767333984375</v>
      </c>
      <c r="T68" s="4">
        <v>1135.874267578125</v>
      </c>
      <c r="U68" s="4">
        <v>1167.92919921875</v>
      </c>
      <c r="V68" s="4">
        <v>1206.796752929688</v>
      </c>
      <c r="W68" s="4">
        <v>1249.334106445312</v>
      </c>
      <c r="X68" s="4">
        <v>1289.96240234375</v>
      </c>
      <c r="Y68" s="4">
        <v>1334.390380859375</v>
      </c>
      <c r="Z68" s="4">
        <v>1383.360107421875</v>
      </c>
      <c r="AA68" s="4">
        <v>1423.067016601562</v>
      </c>
      <c r="AB68" s="4">
        <v>1470.276977539062</v>
      </c>
      <c r="AC68" s="4">
        <v>0.05472944728229079</v>
      </c>
    </row>
    <row r="69" spans="1:29" s="4" customFormat="1">
      <c r="A69" s="4" t="s">
        <v>42</v>
      </c>
      <c r="B69" s="4" t="s">
        <v>77</v>
      </c>
      <c r="C69" s="4">
        <v>464.79736328125</v>
      </c>
      <c r="D69" s="4">
        <v>487.6510925292969</v>
      </c>
      <c r="E69" s="4">
        <v>530.7577514648438</v>
      </c>
      <c r="F69" s="4">
        <v>554.8867797851562</v>
      </c>
      <c r="G69" s="4">
        <v>600.9827880859375</v>
      </c>
      <c r="H69" s="4">
        <v>673.1505737304688</v>
      </c>
      <c r="I69" s="4">
        <v>765.4412231445312</v>
      </c>
      <c r="J69" s="4">
        <v>876.7675170898438</v>
      </c>
      <c r="K69" s="4">
        <v>1016.666870117188</v>
      </c>
      <c r="L69" s="4">
        <v>1151.428344726562</v>
      </c>
      <c r="M69" s="4">
        <v>1240.051879882812</v>
      </c>
      <c r="N69" s="4">
        <v>1294.938110351562</v>
      </c>
      <c r="O69" s="4">
        <v>1350.1875</v>
      </c>
      <c r="P69" s="4">
        <v>1425.647216796875</v>
      </c>
      <c r="Q69" s="4">
        <v>1515.173706054688</v>
      </c>
      <c r="R69" s="4">
        <v>1595.48388671875</v>
      </c>
      <c r="S69" s="4">
        <v>1644.64501953125</v>
      </c>
      <c r="T69" s="4">
        <v>1683.719970703125</v>
      </c>
      <c r="U69" s="4">
        <v>1720.483154296875</v>
      </c>
      <c r="V69" s="4">
        <v>1755.42236328125</v>
      </c>
      <c r="W69" s="4">
        <v>1778.47216796875</v>
      </c>
      <c r="X69" s="4">
        <v>1812.723022460938</v>
      </c>
      <c r="Y69" s="4">
        <v>1849.615478515625</v>
      </c>
      <c r="Z69" s="4">
        <v>1885.334838867188</v>
      </c>
      <c r="AA69" s="4">
        <v>1916.114501953125</v>
      </c>
      <c r="AB69" s="4">
        <v>1950.383056640625</v>
      </c>
      <c r="AC69" s="4">
        <v>0.0590446006550589</v>
      </c>
    </row>
    <row r="70" spans="1:29" s="6" customFormat="1">
      <c r="A70" s="6" t="s">
        <v>43</v>
      </c>
      <c r="B70" s="6" t="s">
        <v>82</v>
      </c>
      <c r="C70" s="6">
        <v>1158.35791015625</v>
      </c>
      <c r="D70" s="6">
        <v>1268.258178710938</v>
      </c>
      <c r="E70" s="6">
        <v>1450.700927734375</v>
      </c>
      <c r="F70" s="6">
        <v>1592.1103515625</v>
      </c>
      <c r="G70" s="6">
        <v>1664.82373046875</v>
      </c>
      <c r="H70" s="6">
        <v>1749.332763671875</v>
      </c>
      <c r="I70" s="6">
        <v>1882.3740234375</v>
      </c>
      <c r="J70" s="6">
        <v>2073.206298828125</v>
      </c>
      <c r="K70" s="6">
        <v>2264.0625</v>
      </c>
      <c r="L70" s="6">
        <v>2428.972412109375</v>
      </c>
      <c r="M70" s="6">
        <v>2538.32177734375</v>
      </c>
      <c r="N70" s="6">
        <v>2612.724609375</v>
      </c>
      <c r="O70" s="6">
        <v>2694.355712890625</v>
      </c>
      <c r="P70" s="6">
        <v>2807.742919921875</v>
      </c>
      <c r="Q70" s="6">
        <v>2946.43603515625</v>
      </c>
      <c r="R70" s="6">
        <v>3075.23193359375</v>
      </c>
      <c r="S70" s="6">
        <v>3163.12548828125</v>
      </c>
      <c r="T70" s="6">
        <v>3230.91943359375</v>
      </c>
      <c r="U70" s="6">
        <v>3298.845703125</v>
      </c>
      <c r="V70" s="6">
        <v>3373.41796875</v>
      </c>
      <c r="W70" s="6">
        <v>3439.730712890625</v>
      </c>
      <c r="X70" s="6">
        <v>3516.66845703125</v>
      </c>
      <c r="Y70" s="6">
        <v>3600.51416015625</v>
      </c>
      <c r="Z70" s="6">
        <v>3689.13037109375</v>
      </c>
      <c r="AA70" s="6">
        <v>3760.4921875</v>
      </c>
      <c r="AB70" s="6">
        <v>3839.32763671875</v>
      </c>
      <c r="AC70" s="6">
        <v>0.04909905603103293</v>
      </c>
    </row>
    <row r="71" spans="1:29" s="4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s="4" customFormat="1">
      <c r="B72" s="4" t="s">
        <v>83</v>
      </c>
    </row>
    <row r="73" spans="1:29" s="4" customFormat="1">
      <c r="B73" s="4" t="s">
        <v>84</v>
      </c>
    </row>
    <row r="74" spans="1:29" s="4" customFormat="1">
      <c r="B74" s="4" t="s">
        <v>85</v>
      </c>
    </row>
    <row r="75" spans="1:29" s="4" customFormat="1">
      <c r="B75" s="4" t="s">
        <v>86</v>
      </c>
    </row>
    <row r="76" spans="1:29" s="4" customFormat="1">
      <c r="B76" s="4" t="s">
        <v>87</v>
      </c>
    </row>
    <row r="77" spans="1:29" s="4" customFormat="1">
      <c r="B77" s="4" t="s">
        <v>88</v>
      </c>
    </row>
    <row r="78" spans="1:29" s="4" customFormat="1">
      <c r="B78" s="4" t="s">
        <v>89</v>
      </c>
    </row>
    <row r="79" spans="1:29" s="4" customFormat="1">
      <c r="B79" s="4" t="s">
        <v>90</v>
      </c>
    </row>
    <row r="80" spans="1:29" s="4" customFormat="1">
      <c r="B80" s="4" t="s">
        <v>91</v>
      </c>
    </row>
    <row r="81" spans="2:2" s="4" customFormat="1">
      <c r="B81" s="4" t="s">
        <v>92</v>
      </c>
    </row>
    <row r="82" spans="2:2" s="4" customFormat="1">
      <c r="B82" s="4" t="s">
        <v>93</v>
      </c>
    </row>
    <row r="83" spans="2:2" s="4" customFormat="1">
      <c r="B83" s="4" t="s">
        <v>94</v>
      </c>
    </row>
    <row r="84" spans="2:2" s="4" customFormat="1">
      <c r="B84" s="4" t="s">
        <v>95</v>
      </c>
    </row>
    <row r="85" spans="2:2" s="4" customFormat="1">
      <c r="B85" s="4" t="s">
        <v>96</v>
      </c>
    </row>
    <row r="86" spans="2:2" s="4" customFormat="1">
      <c r="B86" s="4" t="s">
        <v>97</v>
      </c>
    </row>
    <row r="87" spans="2:2" s="4" customFormat="1">
      <c r="B87" s="4" t="s">
        <v>98</v>
      </c>
    </row>
    <row r="88" spans="2:2" s="4" customFormat="1">
      <c r="B88" s="4" t="s">
        <v>99</v>
      </c>
    </row>
    <row r="89" spans="2:2" s="4" customFormat="1">
      <c r="B89" s="4" t="s">
        <v>100</v>
      </c>
    </row>
    <row r="90" spans="2:2" s="4" customFormat="1">
      <c r="B90" s="4" t="s">
        <v>101</v>
      </c>
    </row>
    <row r="91" spans="2:2" s="4" customFormat="1">
      <c r="B91" s="4" t="s">
        <v>102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5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5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5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5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2026-03-24T16:26:11Z</dcterms:created>
  <dcterms:modified xsi:type="dcterms:W3CDTF">2026-03-24T16:26:11Z</dcterms:modified>
</cp:coreProperties>
</file>