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lm2025.d032425b" sheetId="1" r:id="rId1"/>
  </sheets>
  <calcPr calcId="124519" fullCalcOnLoad="1"/>
</workbook>
</file>

<file path=xl/sharedStrings.xml><?xml version="1.0" encoding="utf-8"?>
<sst xmlns="http://schemas.openxmlformats.org/spreadsheetml/2006/main" count="213" uniqueCount="134">
  <si>
    <t>EGC000:ba_CoalSteam</t>
  </si>
  <si>
    <t>EGC000:ba_OtherFossilSt</t>
  </si>
  <si>
    <t>EGC000:ba_CombinedCycle</t>
  </si>
  <si>
    <t>EGC000:ba_CombustionTur</t>
  </si>
  <si>
    <t>EGC000:ba_NuclearPower</t>
  </si>
  <si>
    <t>EGC000:ba_PumpedStorage</t>
  </si>
  <si>
    <t>EGC000:ba_DiurnalStorage</t>
  </si>
  <si>
    <t>EGC000:ba_HydrogenTurbine</t>
  </si>
  <si>
    <t>EGC000:ba_FuelCells</t>
  </si>
  <si>
    <t>EGC000:ba_RenewableSour</t>
  </si>
  <si>
    <t>EGC000:ba_DistributedGe</t>
  </si>
  <si>
    <t>EGC000:ba_Total</t>
  </si>
  <si>
    <t>EGC000:ca_CoalSteam</t>
  </si>
  <si>
    <t>EGC000:ca_OtherFossilSt</t>
  </si>
  <si>
    <t>EGC000:ca_CombinedCycle</t>
  </si>
  <si>
    <t>EGC000:ca_CombustionTur</t>
  </si>
  <si>
    <t>EGC000:ca_RenewableSour</t>
  </si>
  <si>
    <t>EGC000:ca_Total</t>
  </si>
  <si>
    <t>EGC000:da_CoalSteam</t>
  </si>
  <si>
    <t>EGC000:da_OtherFossilSt</t>
  </si>
  <si>
    <t>EGC000:da_CombinedCycle</t>
  </si>
  <si>
    <t>EGC000:da_CombustionTur</t>
  </si>
  <si>
    <t>EGC000:da_NuclearPower</t>
  </si>
  <si>
    <t>EGC000:da_PumpedStorage</t>
  </si>
  <si>
    <t>EGC000:da_DiurnalStorage</t>
  </si>
  <si>
    <t>EGC000:da_FuelCells</t>
  </si>
  <si>
    <t>EGC000:da_HydrogenTurbine</t>
  </si>
  <si>
    <t>EGC000:da_RenewableSour</t>
  </si>
  <si>
    <t>EGC000:da_DistributedGe</t>
  </si>
  <si>
    <t>EGC000:da_Total</t>
  </si>
  <si>
    <t>EGC000:ea_CoalSteam</t>
  </si>
  <si>
    <t>EGC000:ea_OtherFossilSt</t>
  </si>
  <si>
    <t>EGC000:ea_CombinedCycle</t>
  </si>
  <si>
    <t>EGC000:ea_CombustionTur</t>
  </si>
  <si>
    <t>EGC000:ea_NuclearPower</t>
  </si>
  <si>
    <t>EGC000:ea_PumpedStorage</t>
  </si>
  <si>
    <t>EGC000:ea_DiurnalStorage</t>
  </si>
  <si>
    <t>EGC000:ea_HydrogenTurbine</t>
  </si>
  <si>
    <t>EGC000:ea_FuelCells</t>
  </si>
  <si>
    <t>EGC000:ea_RenewableSour</t>
  </si>
  <si>
    <t>EGC000:ea_DistributedGe</t>
  </si>
  <si>
    <t>EGC000:ea_Total</t>
  </si>
  <si>
    <t>EGC000:ea_CumulativeEle</t>
  </si>
  <si>
    <t>EGC000:fa_CoalSteam</t>
  </si>
  <si>
    <t>EGC000:fa_OtherFossilSt</t>
  </si>
  <si>
    <t>EGC000:fa_CombinedCycle</t>
  </si>
  <si>
    <t>EGC000:fa_CombustionTur</t>
  </si>
  <si>
    <t>EGC000:fa_NuclearPower</t>
  </si>
  <si>
    <t>EGC000:fa_PumpedStorage</t>
  </si>
  <si>
    <t>EGC000:fa_DiurnalStorage</t>
  </si>
  <si>
    <t>EGC000:fa_HydrogenTurbine</t>
  </si>
  <si>
    <t>EGC000:fa_FuelCells</t>
  </si>
  <si>
    <t>EGC000:fa_RenewableSour</t>
  </si>
  <si>
    <t>EGC000:fa_Total</t>
  </si>
  <si>
    <t>EGC000:ga_TotalElectric</t>
  </si>
  <si>
    <t>EGC000:ha_Coal</t>
  </si>
  <si>
    <t>EGC000:ha_Petroleum</t>
  </si>
  <si>
    <t>EGC000:ha_NaturalGas</t>
  </si>
  <si>
    <t>EGC000:ha_OtherGaseousF</t>
  </si>
  <si>
    <t>EGC000:ha_RenewableSour</t>
  </si>
  <si>
    <t>EGC000:ha_Other</t>
  </si>
  <si>
    <t>EGC000:ha_Total</t>
  </si>
  <si>
    <t>EGC000:ia_CumulativeCap</t>
  </si>
  <si>
    <t>lm2025.d032425b</t>
  </si>
  <si>
    <t>9. Electricity Generating Capacity</t>
  </si>
  <si>
    <t>(gigawatts)</t>
  </si>
  <si>
    <t xml:space="preserve"> Net Summer Capacity 1/</t>
  </si>
  <si>
    <t>Electric Power Sector 2/</t>
  </si>
  <si>
    <t xml:space="preserve">  Power Only 3/</t>
  </si>
  <si>
    <t xml:space="preserve">    Coal 4/</t>
  </si>
  <si>
    <t xml:space="preserve">    Fossil Steam 4, 5/</t>
  </si>
  <si>
    <t xml:space="preserve">    Combined Cycle</t>
  </si>
  <si>
    <t xml:space="preserve">    Combustion Turbine/Diesel</t>
  </si>
  <si>
    <t xml:space="preserve">    Nuclear Power </t>
  </si>
  <si>
    <t xml:space="preserve">    Pumped Storage</t>
  </si>
  <si>
    <t xml:space="preserve">    Diurnal Storage</t>
  </si>
  <si>
    <t xml:space="preserve">    Hydrogen</t>
  </si>
  <si>
    <t xml:space="preserve">    Fuel Cells</t>
  </si>
  <si>
    <t xml:space="preserve">    Renewable Sources 6/</t>
  </si>
  <si>
    <t xml:space="preserve">    Distributed Generation (Natural Gas) 7/</t>
  </si>
  <si>
    <t xml:space="preserve">      Total</t>
  </si>
  <si>
    <t xml:space="preserve">  Combined Heat and Power 8/</t>
  </si>
  <si>
    <t xml:space="preserve">    Coal</t>
  </si>
  <si>
    <t xml:space="preserve">    Fossil Steam 5/</t>
  </si>
  <si>
    <t xml:space="preserve">  Cumulative Planned Additions 9/</t>
  </si>
  <si>
    <t xml:space="preserve">    Nuclear Power</t>
  </si>
  <si>
    <t xml:space="preserve">    Distributed Generation 7/</t>
  </si>
  <si>
    <t xml:space="preserve">  Cumulative Unplanned Additions 9/</t>
  </si>
  <si>
    <t xml:space="preserve">  Cumulative Electric Power Sector Additions 9/</t>
  </si>
  <si>
    <t xml:space="preserve">  Cumulative Retirements 10/</t>
  </si>
  <si>
    <t>Total Electric Power Sector Capacity</t>
  </si>
  <si>
    <t>End-Use Generators 11/</t>
  </si>
  <si>
    <t xml:space="preserve">    Petroleum</t>
  </si>
  <si>
    <t xml:space="preserve">    Natural Gas</t>
  </si>
  <si>
    <t xml:space="preserve">    Other Gaseous Fuels 12/</t>
  </si>
  <si>
    <t xml:space="preserve">    Other 13/</t>
  </si>
  <si>
    <t xml:space="preserve">  Cumulative Capacity Additions 9/</t>
  </si>
  <si>
    <t>Data source: 2024: U.S. Energy Information Administration (EIA), Short-Term Energy Outlook, December 2024 and EIA,</t>
  </si>
  <si>
    <t>AEO2025 National Energy Modeling System run lm2025.d032425b. Projections: EIA, AEO2025 National Energy Modeling System run lm2025.d032425b.</t>
  </si>
  <si>
    <t xml:space="preserve">Note: Totals may not equal sum of components due to independent rounding. </t>
  </si>
  <si>
    <t>1/ Net summer capacity is the steady hourly output that generating equipment is expected to supply to</t>
  </si>
  <si>
    <t>system load (exclusive of auxiliary power), as demonstrated by tests during summer peak demand.</t>
  </si>
  <si>
    <t>2/ Includes electricity-only and combined-heat-and-power plants that have a regulatory status.</t>
  </si>
  <si>
    <t>3/ Includes plants that only produce electricity and that have a regulatory status. Includes capacity increases (uprates) at existing units.</t>
  </si>
  <si>
    <t xml:space="preserve">4/ Total coal and fossil steam capacity account for the conversion of coal capacity to natural gas steam capacity, including conversions that may </t>
  </si>
  <si>
    <t xml:space="preserve">continue to cofire with coal, but the conversions are not included explicitly as additions or retirements. No planned conversions are assumed. </t>
  </si>
  <si>
    <t>The totals reflect any conversions projected by the model.</t>
  </si>
  <si>
    <t>5/ Includes oil-, natural gas-, and dual-fired capacity, and coal/natural gas cofiring in steam plants.</t>
  </si>
  <si>
    <t>6/ Includes conventional hydroelectric, geothermal, wood, wood waste, all municipal waste, landfill gas,</t>
  </si>
  <si>
    <t>other biomass, solar, and wind power. Facilities co-firing biomass and coal are classified as coal.</t>
  </si>
  <si>
    <t>7/ Primarily peak-load capacity fueled by natural gas.</t>
  </si>
  <si>
    <t>8/ Includes combined-heat-and-power plants whose primary business is to sell electricity and heat to the public</t>
  </si>
  <si>
    <t>(that is, those that report North American Industry Classification System code 22 or that have a regulatory status).</t>
  </si>
  <si>
    <t>9/ Cumulative additions after December 31, 2024.</t>
  </si>
  <si>
    <t>10/ Cumulative retirements after December 31, 2024.</t>
  </si>
  <si>
    <t>11/ Includes combined-heat-and-power plants and electricity-only plants in the commercial and industrial sectors that have a non-regulatory</t>
  </si>
  <si>
    <t>status. Also includes small on-site generating systems in the residential, commercial, and industrial sectors used primarily for own-use generation,</t>
  </si>
  <si>
    <t>but which may also sell some power to the grid. Solar photovoltaic capacity portion of Renewable Sources in gigawatts direct current;</t>
  </si>
  <si>
    <t>other technologies in gigawatts alternating current.</t>
  </si>
  <si>
    <t>12/ Includes refinery gas and still gas.</t>
  </si>
  <si>
    <t>13/ Includes batteries, chemicals, hydrogen, pitch, purchased steam, sulfur, and miscellaneous technologies.</t>
  </si>
  <si>
    <t>- - = Not applicable</t>
  </si>
  <si>
    <t>Report</t>
  </si>
  <si>
    <t>Scenario</t>
  </si>
  <si>
    <t>Datekey</t>
  </si>
  <si>
    <t>Release Date</t>
  </si>
  <si>
    <t>Annual Energy Outlook 2025</t>
  </si>
  <si>
    <t>lm2025</t>
  </si>
  <si>
    <t>d032425b</t>
  </si>
  <si>
    <t>April 2025</t>
  </si>
  <si>
    <t>Low Economic Growth</t>
  </si>
  <si>
    <t>Avg Annual Change</t>
  </si>
  <si>
    <t>2024-2050</t>
  </si>
  <si>
    <t>--</t>
  </si>
</sst>
</file>

<file path=xl/styles.xml><?xml version="1.0" encoding="utf-8"?>
<styleSheet xmlns="http://schemas.openxmlformats.org/spreadsheetml/2006/main">
  <numFmts count="2">
    <numFmt numFmtId="164" formatCode="#,##0"/>
    <numFmt numFmtId="165" formatCode="#,##0.0"/>
  </numFmts>
  <fonts count="6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9.0"/>
      <color rgb="FF000000"/>
      <name val="Calibri"/>
      <family val="2"/>
      <scheme val="minor"/>
    </font>
    <font>
      <b/>
      <sz val="12.0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.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rgb="FF0096D7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1" fillId="0" borderId="0" xfId="0" applyNumberFormat="1" applyFont="1"/>
    <xf numFmtId="164" fontId="2" fillId="0" borderId="0" xfId="0" applyNumberFormat="1" applyFont="1"/>
    <xf numFmtId="165" fontId="3" fillId="0" borderId="0" xfId="0" applyNumberFormat="1" applyFont="1"/>
    <xf numFmtId="165" fontId="2" fillId="0" borderId="0" xfId="0" applyNumberFormat="1" applyFont="1"/>
    <xf numFmtId="1" fontId="4" fillId="0" borderId="0" xfId="0" applyNumberFormat="1" applyFont="1"/>
    <xf numFmtId="165" fontId="5" fillId="0" borderId="0" xfId="0" applyNumberFormat="1" applyFont="1"/>
    <xf numFmtId="0" fontId="0" fillId="0" borderId="1" xfId="0" applyBorder="1"/>
  </cellXfs>
  <cellStyles count="1">
    <cellStyle name="Normal" xfId="0" builtinId="0"/>
  </cellStyles>
  <dxfs count="6"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border>
        <left/>
        <right/>
        <top/>
        <bottom style="thick">
          <color rgb="FF0096D7"/>
        </bottom>
        <vertical/>
        <horizontal/>
      </border>
    </dxf>
    <dxf>
      <font>
        <b/>
        <color rgb="FF000000"/>
      </font>
      <numFmt numFmtId="166" formatCode="0.0%"/>
    </dxf>
    <dxf>
      <font>
        <b/>
        <color rgb="FF000000"/>
      </font>
      <numFmt numFmtId="166" formatCode="0.0%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D112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5"/>
  <cols>
    <col min="1" max="1" width="0" hidden="1" customWidth="1"/>
    <col min="2" max="2" width="40.7109375" customWidth="1"/>
    <col min="30" max="30" width="9.140625"/>
  </cols>
  <sheetData>
    <row r="1" spans="1:30" s="1" customFormat="1">
      <c r="B1" s="1" t="s">
        <v>63</v>
      </c>
    </row>
    <row r="2" spans="1:30" s="2" customFormat="1"/>
    <row r="3" spans="1:30" s="2" customFormat="1">
      <c r="C3" s="2" t="s">
        <v>122</v>
      </c>
      <c r="D3" s="2" t="s">
        <v>126</v>
      </c>
    </row>
    <row r="4" spans="1:30" s="2" customFormat="1">
      <c r="C4" s="2" t="s">
        <v>123</v>
      </c>
      <c r="D4" s="2" t="s">
        <v>127</v>
      </c>
      <c r="F4" s="2" t="s">
        <v>130</v>
      </c>
    </row>
    <row r="5" spans="1:30" s="2" customFormat="1">
      <c r="C5" s="2" t="s">
        <v>124</v>
      </c>
      <c r="D5" s="2" t="s">
        <v>128</v>
      </c>
    </row>
    <row r="6" spans="1:30" s="2" customFormat="1">
      <c r="C6" s="2" t="s">
        <v>125</v>
      </c>
      <c r="E6" s="2" t="s">
        <v>129</v>
      </c>
    </row>
    <row r="7" spans="1:30" s="3" customFormat="1">
      <c r="B7" s="3" t="s">
        <v>64</v>
      </c>
    </row>
    <row r="8" spans="1:30" s="4" customFormat="1">
      <c r="B8" s="4" t="s">
        <v>65</v>
      </c>
    </row>
    <row r="9" spans="1:30" s="2" customFormat="1">
      <c r="AD9" s="2" t="s">
        <v>131</v>
      </c>
    </row>
    <row r="10" spans="1:30" s="5" customFormat="1">
      <c r="B10" s="5" t="s">
        <v>66</v>
      </c>
      <c r="C10" s="5">
        <v>2024</v>
      </c>
      <c r="D10" s="5">
        <v>2025</v>
      </c>
      <c r="E10" s="5">
        <v>2026</v>
      </c>
      <c r="F10" s="5">
        <v>2027</v>
      </c>
      <c r="G10" s="5">
        <v>2028</v>
      </c>
      <c r="H10" s="5">
        <v>2029</v>
      </c>
      <c r="I10" s="5">
        <v>2030</v>
      </c>
      <c r="J10" s="5">
        <v>2031</v>
      </c>
      <c r="K10" s="5">
        <v>2032</v>
      </c>
      <c r="L10" s="5">
        <v>2033</v>
      </c>
      <c r="M10" s="5">
        <v>2034</v>
      </c>
      <c r="N10" s="5">
        <v>2035</v>
      </c>
      <c r="O10" s="5">
        <v>2036</v>
      </c>
      <c r="P10" s="5">
        <v>2037</v>
      </c>
      <c r="Q10" s="5">
        <v>2038</v>
      </c>
      <c r="R10" s="5">
        <v>2039</v>
      </c>
      <c r="S10" s="5">
        <v>2040</v>
      </c>
      <c r="T10" s="5">
        <v>2041</v>
      </c>
      <c r="U10" s="5">
        <v>2042</v>
      </c>
      <c r="V10" s="5">
        <v>2043</v>
      </c>
      <c r="W10" s="5">
        <v>2044</v>
      </c>
      <c r="X10" s="5">
        <v>2045</v>
      </c>
      <c r="Y10" s="5">
        <v>2046</v>
      </c>
      <c r="Z10" s="5">
        <v>2047</v>
      </c>
      <c r="AA10" s="5">
        <v>2048</v>
      </c>
      <c r="AB10" s="5">
        <v>2049</v>
      </c>
      <c r="AC10" s="5">
        <v>2050</v>
      </c>
      <c r="AD10" s="5" t="s">
        <v>132</v>
      </c>
    </row>
    <row r="11" spans="1:30" s="4" customFormat="1"/>
    <row r="12" spans="1:30" s="6" customFormat="1">
      <c r="B12" s="6" t="s">
        <v>67</v>
      </c>
    </row>
    <row r="13" spans="1:30" s="6" customFormat="1">
      <c r="B13" s="6" t="s">
        <v>68</v>
      </c>
    </row>
    <row r="14" spans="1:30" s="4" customFormat="1">
      <c r="A14" s="4" t="s">
        <v>0</v>
      </c>
      <c r="B14" s="4" t="s">
        <v>69</v>
      </c>
      <c r="C14" s="4">
        <v>168.4830932617188</v>
      </c>
      <c r="D14" s="4">
        <v>162.3989868164062</v>
      </c>
      <c r="E14" s="4">
        <v>155.5995025634766</v>
      </c>
      <c r="F14" s="4">
        <v>146.59130859375</v>
      </c>
      <c r="G14" s="4">
        <v>121.6302947998047</v>
      </c>
      <c r="H14" s="4">
        <v>98.17851257324219</v>
      </c>
      <c r="I14" s="4">
        <v>59.80970001220703</v>
      </c>
      <c r="J14" s="4">
        <v>54.19360733032227</v>
      </c>
      <c r="K14" s="4">
        <v>3.4205002784729</v>
      </c>
      <c r="L14" s="4">
        <v>3.4205002784729</v>
      </c>
      <c r="M14" s="4">
        <v>3.4205002784729</v>
      </c>
      <c r="N14" s="4">
        <v>3.4205002784729</v>
      </c>
      <c r="O14" s="4">
        <v>3.4205002784729</v>
      </c>
      <c r="P14" s="4">
        <v>3.4205002784729</v>
      </c>
      <c r="Q14" s="4">
        <v>3.4205002784729</v>
      </c>
      <c r="R14" s="4">
        <v>3.4205002784729</v>
      </c>
      <c r="S14" s="4">
        <v>3.4205002784729</v>
      </c>
      <c r="T14" s="4">
        <v>3.4205002784729</v>
      </c>
      <c r="U14" s="4">
        <v>3.4205002784729</v>
      </c>
      <c r="V14" s="4">
        <v>3.4205002784729</v>
      </c>
      <c r="W14" s="4">
        <v>3.4205002784729</v>
      </c>
      <c r="X14" s="4">
        <v>3.4205002784729</v>
      </c>
      <c r="Y14" s="4">
        <v>0.7109000682830811</v>
      </c>
      <c r="Z14" s="4">
        <v>0.7109000682830811</v>
      </c>
      <c r="AA14" s="4">
        <v>0.7109000682830811</v>
      </c>
      <c r="AB14" s="4">
        <v>0.7109000682830811</v>
      </c>
      <c r="AC14" s="4">
        <v>0.02370000071823597</v>
      </c>
      <c r="AD14" s="4">
        <v>-0.2890262936588422</v>
      </c>
    </row>
    <row r="15" spans="1:30" s="4" customFormat="1">
      <c r="A15" s="4" t="s">
        <v>1</v>
      </c>
      <c r="B15" s="4" t="s">
        <v>70</v>
      </c>
      <c r="C15" s="4">
        <v>82.04510498046875</v>
      </c>
      <c r="D15" s="4">
        <v>79.38610076904297</v>
      </c>
      <c r="E15" s="4">
        <v>75.38170623779297</v>
      </c>
      <c r="F15" s="4">
        <v>73.40861511230469</v>
      </c>
      <c r="G15" s="4">
        <v>73.45900726318359</v>
      </c>
      <c r="H15" s="4">
        <v>74.89220428466797</v>
      </c>
      <c r="I15" s="4">
        <v>95.41921997070312</v>
      </c>
      <c r="J15" s="4">
        <v>92.88711547851562</v>
      </c>
      <c r="K15" s="4">
        <v>92.55410766601562</v>
      </c>
      <c r="L15" s="4">
        <v>91.50910949707031</v>
      </c>
      <c r="M15" s="4">
        <v>90.86241149902344</v>
      </c>
      <c r="N15" s="4">
        <v>89.17291259765625</v>
      </c>
      <c r="O15" s="4">
        <v>88.91291809082031</v>
      </c>
      <c r="P15" s="4">
        <v>88.21791076660156</v>
      </c>
      <c r="Q15" s="4">
        <v>88.21791076660156</v>
      </c>
      <c r="R15" s="4">
        <v>64.12351226806641</v>
      </c>
      <c r="S15" s="4">
        <v>64.12351226806641</v>
      </c>
      <c r="T15" s="4">
        <v>63.69880294799805</v>
      </c>
      <c r="U15" s="4">
        <v>63.69880294799805</v>
      </c>
      <c r="V15" s="4">
        <v>63.69880294799805</v>
      </c>
      <c r="W15" s="4">
        <v>62.2213020324707</v>
      </c>
      <c r="X15" s="4">
        <v>62.2213020324707</v>
      </c>
      <c r="Y15" s="4">
        <v>61.78000259399414</v>
      </c>
      <c r="Z15" s="4">
        <v>60.73489761352539</v>
      </c>
      <c r="AA15" s="4">
        <v>60.73489761352539</v>
      </c>
      <c r="AB15" s="4">
        <v>60.73489761352539</v>
      </c>
      <c r="AC15" s="4">
        <v>60.10089874267578</v>
      </c>
      <c r="AD15" s="4">
        <v>-0.01189957036306599</v>
      </c>
    </row>
    <row r="16" spans="1:30" s="4" customFormat="1">
      <c r="A16" s="4" t="s">
        <v>2</v>
      </c>
      <c r="B16" s="4" t="s">
        <v>71</v>
      </c>
      <c r="C16" s="4">
        <v>262.734375</v>
      </c>
      <c r="D16" s="4">
        <v>265.2693481445312</v>
      </c>
      <c r="E16" s="4">
        <v>267.4891052246094</v>
      </c>
      <c r="F16" s="4">
        <v>269.0873413085938</v>
      </c>
      <c r="G16" s="4">
        <v>274.0873413085938</v>
      </c>
      <c r="H16" s="4">
        <v>280.3076171875</v>
      </c>
      <c r="I16" s="4">
        <v>284.36279296875</v>
      </c>
      <c r="J16" s="4">
        <v>284.2451477050781</v>
      </c>
      <c r="K16" s="4">
        <v>298.4866333007812</v>
      </c>
      <c r="L16" s="4">
        <v>298.4866333007812</v>
      </c>
      <c r="M16" s="4">
        <v>299.3942260742188</v>
      </c>
      <c r="N16" s="4">
        <v>301.4833984375</v>
      </c>
      <c r="O16" s="4">
        <v>302.9886474609375</v>
      </c>
      <c r="P16" s="4">
        <v>303.9966125488281</v>
      </c>
      <c r="Q16" s="4">
        <v>304.1628112792969</v>
      </c>
      <c r="R16" s="4">
        <v>309.2039184570312</v>
      </c>
      <c r="S16" s="4">
        <v>309.2039184570312</v>
      </c>
      <c r="T16" s="4">
        <v>309.2704467773438</v>
      </c>
      <c r="U16" s="4">
        <v>308.8698120117188</v>
      </c>
      <c r="V16" s="4">
        <v>309.1956176757812</v>
      </c>
      <c r="W16" s="4">
        <v>308.9318237304688</v>
      </c>
      <c r="X16" s="4">
        <v>309.6043090820312</v>
      </c>
      <c r="Y16" s="4">
        <v>310.8740539550781</v>
      </c>
      <c r="Z16" s="4">
        <v>311.7417602539062</v>
      </c>
      <c r="AA16" s="4">
        <v>312.1661071777344</v>
      </c>
      <c r="AB16" s="4">
        <v>314.0009765625</v>
      </c>
      <c r="AC16" s="4">
        <v>315.2528686523438</v>
      </c>
      <c r="AD16" s="4">
        <v>0.007033524999888963</v>
      </c>
    </row>
    <row r="17" spans="1:30" s="4" customFormat="1">
      <c r="A17" s="4" t="s">
        <v>3</v>
      </c>
      <c r="B17" s="4" t="s">
        <v>72</v>
      </c>
      <c r="C17" s="4">
        <v>146.246337890625</v>
      </c>
      <c r="D17" s="4">
        <v>150.6056518554688</v>
      </c>
      <c r="E17" s="4">
        <v>158.4927978515625</v>
      </c>
      <c r="F17" s="4">
        <v>166.6780395507812</v>
      </c>
      <c r="G17" s="4">
        <v>177.4311828613281</v>
      </c>
      <c r="H17" s="4">
        <v>190.2545471191406</v>
      </c>
      <c r="I17" s="4">
        <v>206.0437927246094</v>
      </c>
      <c r="J17" s="4">
        <v>222.5125427246094</v>
      </c>
      <c r="K17" s="4">
        <v>254.9964904785156</v>
      </c>
      <c r="L17" s="4">
        <v>268.4216918945312</v>
      </c>
      <c r="M17" s="4">
        <v>280.9366760253906</v>
      </c>
      <c r="N17" s="4">
        <v>291.4385986328125</v>
      </c>
      <c r="O17" s="4">
        <v>299.2086181640625</v>
      </c>
      <c r="P17" s="4">
        <v>310.4749755859375</v>
      </c>
      <c r="Q17" s="4">
        <v>323.8924560546875</v>
      </c>
      <c r="R17" s="4">
        <v>340.6644287109375</v>
      </c>
      <c r="S17" s="4">
        <v>352.2172241210938</v>
      </c>
      <c r="T17" s="4">
        <v>361.1935729980469</v>
      </c>
      <c r="U17" s="4">
        <v>369.2621765136719</v>
      </c>
      <c r="V17" s="4">
        <v>377.0697326660156</v>
      </c>
      <c r="W17" s="4">
        <v>381.9874877929688</v>
      </c>
      <c r="X17" s="4">
        <v>389.2398071289062</v>
      </c>
      <c r="Y17" s="4">
        <v>394.802001953125</v>
      </c>
      <c r="Z17" s="4">
        <v>399.8929138183594</v>
      </c>
      <c r="AA17" s="4">
        <v>407.1451721191406</v>
      </c>
      <c r="AB17" s="4">
        <v>413.0682678222656</v>
      </c>
      <c r="AC17" s="4">
        <v>419.0715637207031</v>
      </c>
      <c r="AD17" s="4">
        <v>0.04132126715472295</v>
      </c>
    </row>
    <row r="18" spans="1:30" s="4" customFormat="1">
      <c r="A18" s="4" t="s">
        <v>4</v>
      </c>
      <c r="B18" s="4" t="s">
        <v>73</v>
      </c>
      <c r="C18" s="4">
        <v>97.63970947265625</v>
      </c>
      <c r="D18" s="4">
        <v>97.63970947265625</v>
      </c>
      <c r="E18" s="4">
        <v>97.63970947265625</v>
      </c>
      <c r="F18" s="4">
        <v>97.63970947265625</v>
      </c>
      <c r="G18" s="4">
        <v>97.63970947265625</v>
      </c>
      <c r="H18" s="4">
        <v>96.51770782470703</v>
      </c>
      <c r="I18" s="4">
        <v>95.39970397949219</v>
      </c>
      <c r="J18" s="4">
        <v>95.39970397949219</v>
      </c>
      <c r="K18" s="4">
        <v>95.39970397949219</v>
      </c>
      <c r="L18" s="4">
        <v>94.78271484375</v>
      </c>
      <c r="M18" s="4">
        <v>94.78271484375</v>
      </c>
      <c r="N18" s="4">
        <v>94.78271484375</v>
      </c>
      <c r="O18" s="4">
        <v>94.78271484375</v>
      </c>
      <c r="P18" s="4">
        <v>92.20970153808594</v>
      </c>
      <c r="Q18" s="4">
        <v>92.20970153808594</v>
      </c>
      <c r="R18" s="4">
        <v>91.23741149902344</v>
      </c>
      <c r="S18" s="4">
        <v>90.07281494140625</v>
      </c>
      <c r="T18" s="4">
        <v>89.09561157226562</v>
      </c>
      <c r="U18" s="4">
        <v>89.09561157226562</v>
      </c>
      <c r="V18" s="4">
        <v>89.09561157226562</v>
      </c>
      <c r="W18" s="4">
        <v>89.09561157226562</v>
      </c>
      <c r="X18" s="4">
        <v>89.09561157226562</v>
      </c>
      <c r="Y18" s="4">
        <v>89.09561157226562</v>
      </c>
      <c r="Z18" s="4">
        <v>89.09561157226562</v>
      </c>
      <c r="AA18" s="4">
        <v>89.09561157226562</v>
      </c>
      <c r="AB18" s="4">
        <v>89.09561157226562</v>
      </c>
      <c r="AC18" s="4">
        <v>89.09561157226562</v>
      </c>
      <c r="AD18" s="4">
        <v>-0.003515888952242308</v>
      </c>
    </row>
    <row r="19" spans="1:30" s="4" customFormat="1">
      <c r="A19" s="4" t="s">
        <v>5</v>
      </c>
      <c r="B19" s="4" t="s">
        <v>74</v>
      </c>
      <c r="C19" s="4">
        <v>23.14740753173828</v>
      </c>
      <c r="D19" s="4">
        <v>23.14740753173828</v>
      </c>
      <c r="E19" s="4">
        <v>23.14740753173828</v>
      </c>
      <c r="F19" s="4">
        <v>23.14740753173828</v>
      </c>
      <c r="G19" s="4">
        <v>23.14740753173828</v>
      </c>
      <c r="H19" s="4">
        <v>23.14740753173828</v>
      </c>
      <c r="I19" s="4">
        <v>23.14740753173828</v>
      </c>
      <c r="J19" s="4">
        <v>23.14740753173828</v>
      </c>
      <c r="K19" s="4">
        <v>23.14740753173828</v>
      </c>
      <c r="L19" s="4">
        <v>23.14740753173828</v>
      </c>
      <c r="M19" s="4">
        <v>23.14740753173828</v>
      </c>
      <c r="N19" s="4">
        <v>23.14740753173828</v>
      </c>
      <c r="O19" s="4">
        <v>23.14740753173828</v>
      </c>
      <c r="P19" s="4">
        <v>23.14740753173828</v>
      </c>
      <c r="Q19" s="4">
        <v>23.14740753173828</v>
      </c>
      <c r="R19" s="4">
        <v>23.14740753173828</v>
      </c>
      <c r="S19" s="4">
        <v>23.14740753173828</v>
      </c>
      <c r="T19" s="4">
        <v>23.14740753173828</v>
      </c>
      <c r="U19" s="4">
        <v>23.14740753173828</v>
      </c>
      <c r="V19" s="4">
        <v>23.14740753173828</v>
      </c>
      <c r="W19" s="4">
        <v>23.14740753173828</v>
      </c>
      <c r="X19" s="4">
        <v>23.14740753173828</v>
      </c>
      <c r="Y19" s="4">
        <v>23.14740753173828</v>
      </c>
      <c r="Z19" s="4">
        <v>23.14740753173828</v>
      </c>
      <c r="AA19" s="4">
        <v>23.14740753173828</v>
      </c>
      <c r="AB19" s="4">
        <v>23.14740753173828</v>
      </c>
      <c r="AC19" s="4">
        <v>23.14740753173828</v>
      </c>
      <c r="AD19" s="4">
        <v>0</v>
      </c>
    </row>
    <row r="20" spans="1:30" s="4" customFormat="1">
      <c r="A20" s="4" t="s">
        <v>6</v>
      </c>
      <c r="B20" s="4" t="s">
        <v>75</v>
      </c>
      <c r="C20" s="4">
        <v>20.29550743103027</v>
      </c>
      <c r="D20" s="4">
        <v>31.85202407836914</v>
      </c>
      <c r="E20" s="4">
        <v>37.77692413330078</v>
      </c>
      <c r="F20" s="4">
        <v>40.22092437744141</v>
      </c>
      <c r="G20" s="4">
        <v>42.34492492675781</v>
      </c>
      <c r="H20" s="4">
        <v>44.78892517089844</v>
      </c>
      <c r="I20" s="4">
        <v>47.23292541503906</v>
      </c>
      <c r="J20" s="4">
        <v>47.909423828125</v>
      </c>
      <c r="K20" s="4">
        <v>50.89952087402344</v>
      </c>
      <c r="L20" s="4">
        <v>51.97249984741211</v>
      </c>
      <c r="M20" s="4">
        <v>55.34750366210938</v>
      </c>
      <c r="N20" s="4">
        <v>59.56625366210938</v>
      </c>
      <c r="O20" s="4">
        <v>64.83969116210938</v>
      </c>
      <c r="P20" s="4">
        <v>71.43148803710938</v>
      </c>
      <c r="Q20" s="4">
        <v>79.67123413085938</v>
      </c>
      <c r="R20" s="4">
        <v>89.97091674804688</v>
      </c>
      <c r="S20" s="4">
        <v>102.8455047607422</v>
      </c>
      <c r="T20" s="4">
        <v>118.9277648925781</v>
      </c>
      <c r="U20" s="4">
        <v>131.9756927490234</v>
      </c>
      <c r="V20" s="4">
        <v>144.6290893554688</v>
      </c>
      <c r="W20" s="4">
        <v>160.5267944335938</v>
      </c>
      <c r="X20" s="4">
        <v>175.3798217773438</v>
      </c>
      <c r="Y20" s="4">
        <v>185.8321990966797</v>
      </c>
      <c r="Z20" s="4">
        <v>199.7643585205078</v>
      </c>
      <c r="AA20" s="4">
        <v>212.4755249023438</v>
      </c>
      <c r="AB20" s="4">
        <v>224.7677917480469</v>
      </c>
      <c r="AC20" s="4">
        <v>233.3252868652344</v>
      </c>
      <c r="AD20" s="4">
        <v>0.09847668138552024</v>
      </c>
    </row>
    <row r="21" spans="1:30" s="4" customFormat="1">
      <c r="A21" s="4" t="s">
        <v>7</v>
      </c>
      <c r="B21" s="4" t="s">
        <v>76</v>
      </c>
      <c r="C21" s="4">
        <v>0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2.400000333786011</v>
      </c>
      <c r="L21" s="4">
        <v>2.400000333786011</v>
      </c>
      <c r="M21" s="4">
        <v>2.400000333786011</v>
      </c>
      <c r="N21" s="4">
        <v>2.400000333786011</v>
      </c>
      <c r="O21" s="4">
        <v>2.400000333786011</v>
      </c>
      <c r="P21" s="4">
        <v>2.400000333786011</v>
      </c>
      <c r="Q21" s="4">
        <v>2.400000333786011</v>
      </c>
      <c r="R21" s="4">
        <v>3.900000333786011</v>
      </c>
      <c r="S21" s="4">
        <v>3.900000333786011</v>
      </c>
      <c r="T21" s="4">
        <v>3.900000333786011</v>
      </c>
      <c r="U21" s="4">
        <v>3.900000333786011</v>
      </c>
      <c r="V21" s="4">
        <v>3.900000333786011</v>
      </c>
      <c r="W21" s="4">
        <v>3.900000333786011</v>
      </c>
      <c r="X21" s="4">
        <v>3.900000333786011</v>
      </c>
      <c r="Y21" s="4">
        <v>3.900000333786011</v>
      </c>
      <c r="Z21" s="4">
        <v>3.900000333786011</v>
      </c>
      <c r="AA21" s="4">
        <v>3.900000333786011</v>
      </c>
      <c r="AB21" s="4">
        <v>3.900000333786011</v>
      </c>
      <c r="AC21" s="4">
        <v>3.900000333786011</v>
      </c>
      <c r="AD21" s="4" t="s">
        <v>133</v>
      </c>
    </row>
    <row r="22" spans="1:30" s="4" customFormat="1">
      <c r="A22" s="4" t="s">
        <v>8</v>
      </c>
      <c r="B22" s="4" t="s">
        <v>77</v>
      </c>
      <c r="C22" s="4">
        <v>0.3212999999523163</v>
      </c>
      <c r="D22" s="4">
        <v>0.3212999999523163</v>
      </c>
      <c r="E22" s="4">
        <v>0.3212999999523163</v>
      </c>
      <c r="F22" s="4">
        <v>0.3460398614406586</v>
      </c>
      <c r="G22" s="4">
        <v>0.3496754765510559</v>
      </c>
      <c r="H22" s="4">
        <v>0.3496754765510559</v>
      </c>
      <c r="I22" s="4">
        <v>0.3496754765510559</v>
      </c>
      <c r="J22" s="4">
        <v>0.3485754728317261</v>
      </c>
      <c r="K22" s="4">
        <v>0.3485754728317261</v>
      </c>
      <c r="L22" s="4">
        <v>0.3485754728317261</v>
      </c>
      <c r="M22" s="4">
        <v>0.3485754728317261</v>
      </c>
      <c r="N22" s="4">
        <v>0.3485754728317261</v>
      </c>
      <c r="O22" s="4">
        <v>0.3485754728317261</v>
      </c>
      <c r="P22" s="4">
        <v>0.3485754728317261</v>
      </c>
      <c r="Q22" s="4">
        <v>0.3485754728317261</v>
      </c>
      <c r="R22" s="4">
        <v>0.3485754728317261</v>
      </c>
      <c r="S22" s="4">
        <v>0.3485754728317261</v>
      </c>
      <c r="T22" s="4">
        <v>0.3485754728317261</v>
      </c>
      <c r="U22" s="4">
        <v>0.3485754728317261</v>
      </c>
      <c r="V22" s="4">
        <v>0.3485754728317261</v>
      </c>
      <c r="W22" s="4">
        <v>0.3485754728317261</v>
      </c>
      <c r="X22" s="4">
        <v>0.3485754728317261</v>
      </c>
      <c r="Y22" s="4">
        <v>0.3485754728317261</v>
      </c>
      <c r="Z22" s="4">
        <v>0.3485754728317261</v>
      </c>
      <c r="AA22" s="4">
        <v>0.3485754728317261</v>
      </c>
      <c r="AB22" s="4">
        <v>0.3485754728317261</v>
      </c>
      <c r="AC22" s="4">
        <v>0.3485754728317261</v>
      </c>
      <c r="AD22" s="4">
        <v>0.003138742707360809</v>
      </c>
    </row>
    <row r="23" spans="1:30" s="4" customFormat="1">
      <c r="A23" s="4" t="s">
        <v>9</v>
      </c>
      <c r="B23" s="4" t="s">
        <v>78</v>
      </c>
      <c r="C23" s="4">
        <v>367.3764038085938</v>
      </c>
      <c r="D23" s="4">
        <v>404.1881713867188</v>
      </c>
      <c r="E23" s="4">
        <v>438.5390014648438</v>
      </c>
      <c r="F23" s="4">
        <v>444.3742370605469</v>
      </c>
      <c r="G23" s="4">
        <v>469.3987426757812</v>
      </c>
      <c r="H23" s="4">
        <v>504.2689819335938</v>
      </c>
      <c r="I23" s="4">
        <v>546.2418212890625</v>
      </c>
      <c r="J23" s="4">
        <v>597.6978759765625</v>
      </c>
      <c r="K23" s="4">
        <v>660.6146850585938</v>
      </c>
      <c r="L23" s="4">
        <v>738.6305541992188</v>
      </c>
      <c r="M23" s="4">
        <v>830.0782470703125</v>
      </c>
      <c r="N23" s="4">
        <v>917.7984008789062</v>
      </c>
      <c r="O23" s="4">
        <v>1003.506103515625</v>
      </c>
      <c r="P23" s="4">
        <v>1072.454833984375</v>
      </c>
      <c r="Q23" s="4">
        <v>1117.370727539062</v>
      </c>
      <c r="R23" s="4">
        <v>1154.928955078125</v>
      </c>
      <c r="S23" s="4">
        <v>1181.849243164062</v>
      </c>
      <c r="T23" s="4">
        <v>1201.149291992188</v>
      </c>
      <c r="U23" s="4">
        <v>1221.669067382812</v>
      </c>
      <c r="V23" s="4">
        <v>1244.045166015625</v>
      </c>
      <c r="W23" s="4">
        <v>1275.027099609375</v>
      </c>
      <c r="X23" s="4">
        <v>1314.248779296875</v>
      </c>
      <c r="Y23" s="4">
        <v>1363.2587890625</v>
      </c>
      <c r="Z23" s="4">
        <v>1403.293334960938</v>
      </c>
      <c r="AA23" s="4">
        <v>1442.889892578125</v>
      </c>
      <c r="AB23" s="4">
        <v>1466.07861328125</v>
      </c>
      <c r="AC23" s="4">
        <v>1477.56005859375</v>
      </c>
      <c r="AD23" s="4">
        <v>0.05498784773602727</v>
      </c>
    </row>
    <row r="24" spans="1:30" s="4" customFormat="1">
      <c r="A24" s="4" t="s">
        <v>10</v>
      </c>
      <c r="B24" s="4" t="s">
        <v>79</v>
      </c>
      <c r="C24" s="4">
        <v>0</v>
      </c>
      <c r="D24" s="4">
        <v>0</v>
      </c>
      <c r="E24" s="4">
        <v>0.05721474811434746</v>
      </c>
      <c r="F24" s="4">
        <v>0.1792010068893433</v>
      </c>
      <c r="G24" s="4">
        <v>0.3040530383586884</v>
      </c>
      <c r="H24" s="4">
        <v>0.4566900432109833</v>
      </c>
      <c r="I24" s="4">
        <v>0.5907272100448608</v>
      </c>
      <c r="J24" s="4">
        <v>0.7535386681556702</v>
      </c>
      <c r="K24" s="4">
        <v>2.403832674026489</v>
      </c>
      <c r="L24" s="4">
        <v>2.762123346328735</v>
      </c>
      <c r="M24" s="4">
        <v>3.499149560928345</v>
      </c>
      <c r="N24" s="4">
        <v>4.432085514068604</v>
      </c>
      <c r="O24" s="4">
        <v>5.386428833007812</v>
      </c>
      <c r="P24" s="4">
        <v>6.287891387939453</v>
      </c>
      <c r="Q24" s="4">
        <v>7.156665325164795</v>
      </c>
      <c r="R24" s="4">
        <v>8.41680908203125</v>
      </c>
      <c r="S24" s="4">
        <v>9.293456077575684</v>
      </c>
      <c r="T24" s="4">
        <v>10.04120063781738</v>
      </c>
      <c r="U24" s="4">
        <v>10.89156532287598</v>
      </c>
      <c r="V24" s="4">
        <v>11.70928192138672</v>
      </c>
      <c r="W24" s="4">
        <v>12.51731967926025</v>
      </c>
      <c r="X24" s="4">
        <v>13.37893962860107</v>
      </c>
      <c r="Y24" s="4">
        <v>14.26793479919434</v>
      </c>
      <c r="Z24" s="4">
        <v>15.27772998809814</v>
      </c>
      <c r="AA24" s="4">
        <v>16.32103157043457</v>
      </c>
      <c r="AB24" s="4">
        <v>17.41855430603027</v>
      </c>
      <c r="AC24" s="4">
        <v>18.6058292388916</v>
      </c>
      <c r="AD24" s="4" t="s">
        <v>133</v>
      </c>
    </row>
    <row r="25" spans="1:30" s="6" customFormat="1">
      <c r="A25" s="6" t="s">
        <v>11</v>
      </c>
      <c r="B25" s="6" t="s">
        <v>80</v>
      </c>
      <c r="C25" s="6">
        <v>1168.289184570312</v>
      </c>
      <c r="D25" s="6">
        <v>1214.808715820312</v>
      </c>
      <c r="E25" s="6">
        <v>1254.44482421875</v>
      </c>
      <c r="F25" s="6">
        <v>1261.6728515625</v>
      </c>
      <c r="G25" s="6">
        <v>1279.792358398438</v>
      </c>
      <c r="H25" s="6">
        <v>1313.162231445312</v>
      </c>
      <c r="I25" s="6">
        <v>1358.597778320312</v>
      </c>
      <c r="J25" s="6">
        <v>1419.094848632812</v>
      </c>
      <c r="K25" s="6">
        <v>1484.671508789062</v>
      </c>
      <c r="L25" s="6">
        <v>1575.8818359375</v>
      </c>
      <c r="M25" s="6">
        <v>1684.217407226562</v>
      </c>
      <c r="N25" s="6">
        <v>1787.990966796875</v>
      </c>
      <c r="O25" s="6">
        <v>1888.941650390625</v>
      </c>
      <c r="P25" s="6">
        <v>1974.389892578125</v>
      </c>
      <c r="Q25" s="6">
        <v>2041.997924804688</v>
      </c>
      <c r="R25" s="6">
        <v>2089.3623046875</v>
      </c>
      <c r="S25" s="6">
        <v>2140.422119140625</v>
      </c>
      <c r="T25" s="6">
        <v>2184.193115234375</v>
      </c>
      <c r="U25" s="6">
        <v>2226.279052734375</v>
      </c>
      <c r="V25" s="6">
        <v>2270.259765625</v>
      </c>
      <c r="W25" s="6">
        <v>2321.123779296875</v>
      </c>
      <c r="X25" s="6">
        <v>2383.98486328125</v>
      </c>
      <c r="Y25" s="6">
        <v>2448.017333984375</v>
      </c>
      <c r="Z25" s="6">
        <v>2507.907470703125</v>
      </c>
      <c r="AA25" s="6">
        <v>2568.93505859375</v>
      </c>
      <c r="AB25" s="6">
        <v>2613.271240234375</v>
      </c>
      <c r="AC25" s="6">
        <v>2640.431396484375</v>
      </c>
      <c r="AD25" s="6">
        <v>0.03185856713567459</v>
      </c>
    </row>
    <row r="26" spans="1:30" s="6" customFormat="1">
      <c r="B26" s="6" t="s">
        <v>81</v>
      </c>
    </row>
    <row r="27" spans="1:30" s="4" customFormat="1">
      <c r="A27" s="4" t="s">
        <v>12</v>
      </c>
      <c r="B27" s="4" t="s">
        <v>82</v>
      </c>
      <c r="C27" s="4">
        <v>0.989300012588501</v>
      </c>
      <c r="D27" s="4">
        <v>0.989300012588501</v>
      </c>
      <c r="E27" s="4">
        <v>0.989300012588501</v>
      </c>
      <c r="F27" s="4">
        <v>0.989300012588501</v>
      </c>
      <c r="G27" s="4">
        <v>0.989300012588501</v>
      </c>
      <c r="H27" s="4">
        <v>0.989300012588501</v>
      </c>
      <c r="I27" s="4">
        <v>0.989300012588501</v>
      </c>
      <c r="J27" s="4">
        <v>0.989300012588501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4">
        <v>0</v>
      </c>
      <c r="R27" s="4">
        <v>0</v>
      </c>
      <c r="S27" s="4">
        <v>0</v>
      </c>
      <c r="T27" s="4">
        <v>0</v>
      </c>
      <c r="U27" s="4">
        <v>0</v>
      </c>
      <c r="V27" s="4">
        <v>0</v>
      </c>
      <c r="W27" s="4">
        <v>0</v>
      </c>
      <c r="X27" s="4">
        <v>0</v>
      </c>
      <c r="Y27" s="4">
        <v>0</v>
      </c>
      <c r="Z27" s="4">
        <v>0</v>
      </c>
      <c r="AA27" s="4">
        <v>0</v>
      </c>
      <c r="AB27" s="4">
        <v>0</v>
      </c>
      <c r="AC27" s="4">
        <v>0</v>
      </c>
      <c r="AD27" s="4" t="s">
        <v>133</v>
      </c>
    </row>
    <row r="28" spans="1:30" s="4" customFormat="1">
      <c r="A28" s="4" t="s">
        <v>13</v>
      </c>
      <c r="B28" s="4" t="s">
        <v>83</v>
      </c>
      <c r="C28" s="4">
        <v>0.3217999935150146</v>
      </c>
      <c r="D28" s="4">
        <v>0.3217999935150146</v>
      </c>
      <c r="E28" s="4">
        <v>0.3217999935150146</v>
      </c>
      <c r="F28" s="4">
        <v>0.3217999935150146</v>
      </c>
      <c r="G28" s="4">
        <v>0.3217999935150146</v>
      </c>
      <c r="H28" s="4">
        <v>0.3217999935150146</v>
      </c>
      <c r="I28" s="4">
        <v>0.3217999935150146</v>
      </c>
      <c r="J28" s="4">
        <v>0.3217999935150146</v>
      </c>
      <c r="K28" s="4">
        <v>0.3217999935150146</v>
      </c>
      <c r="L28" s="4">
        <v>0.3217999935150146</v>
      </c>
      <c r="M28" s="4">
        <v>0.3217999935150146</v>
      </c>
      <c r="N28" s="4">
        <v>0.3217999935150146</v>
      </c>
      <c r="O28" s="4">
        <v>0.3217999935150146</v>
      </c>
      <c r="P28" s="4">
        <v>0.3217999935150146</v>
      </c>
      <c r="Q28" s="4">
        <v>0.3217999935150146</v>
      </c>
      <c r="R28" s="4">
        <v>0.3217999935150146</v>
      </c>
      <c r="S28" s="4">
        <v>0.3217999935150146</v>
      </c>
      <c r="T28" s="4">
        <v>0.3217999935150146</v>
      </c>
      <c r="U28" s="4">
        <v>0.3217999935150146</v>
      </c>
      <c r="V28" s="4">
        <v>0.3217999935150146</v>
      </c>
      <c r="W28" s="4">
        <v>0.3217999935150146</v>
      </c>
      <c r="X28" s="4">
        <v>0.3217999935150146</v>
      </c>
      <c r="Y28" s="4">
        <v>0.3217999935150146</v>
      </c>
      <c r="Z28" s="4">
        <v>0.3217999935150146</v>
      </c>
      <c r="AA28" s="4">
        <v>0.3217999935150146</v>
      </c>
      <c r="AB28" s="4">
        <v>0.3217999935150146</v>
      </c>
      <c r="AC28" s="4">
        <v>0.3217999935150146</v>
      </c>
      <c r="AD28" s="4">
        <v>0</v>
      </c>
    </row>
    <row r="29" spans="1:30" s="4" customFormat="1">
      <c r="A29" s="4" t="s">
        <v>14</v>
      </c>
      <c r="B29" s="4" t="s">
        <v>71</v>
      </c>
      <c r="C29" s="4">
        <v>21.3191032409668</v>
      </c>
      <c r="D29" s="4">
        <v>21.3191032409668</v>
      </c>
      <c r="E29" s="4">
        <v>21.3191032409668</v>
      </c>
      <c r="F29" s="4">
        <v>21.3191032409668</v>
      </c>
      <c r="G29" s="4">
        <v>21.3191032409668</v>
      </c>
      <c r="H29" s="4">
        <v>21.3191032409668</v>
      </c>
      <c r="I29" s="4">
        <v>21.22600364685059</v>
      </c>
      <c r="J29" s="4">
        <v>21.22600364685059</v>
      </c>
      <c r="K29" s="4">
        <v>21.22600364685059</v>
      </c>
      <c r="L29" s="4">
        <v>21.03950309753418</v>
      </c>
      <c r="M29" s="4">
        <v>21.03950309753418</v>
      </c>
      <c r="N29" s="4">
        <v>21.03950309753418</v>
      </c>
      <c r="O29" s="4">
        <v>21.03950309753418</v>
      </c>
      <c r="P29" s="4">
        <v>21.03950309753418</v>
      </c>
      <c r="Q29" s="4">
        <v>21.03950309753418</v>
      </c>
      <c r="R29" s="4">
        <v>21.03950309753418</v>
      </c>
      <c r="S29" s="4">
        <v>21.03950309753418</v>
      </c>
      <c r="T29" s="4">
        <v>21.03950309753418</v>
      </c>
      <c r="U29" s="4">
        <v>21.03950309753418</v>
      </c>
      <c r="V29" s="4">
        <v>21.03950309753418</v>
      </c>
      <c r="W29" s="4">
        <v>21.03950309753418</v>
      </c>
      <c r="X29" s="4">
        <v>21.03950309753418</v>
      </c>
      <c r="Y29" s="4">
        <v>21.03950309753418</v>
      </c>
      <c r="Z29" s="4">
        <v>21.03950309753418</v>
      </c>
      <c r="AA29" s="4">
        <v>21.03950309753418</v>
      </c>
      <c r="AB29" s="4">
        <v>21.03950309753418</v>
      </c>
      <c r="AC29" s="4">
        <v>21.03950309753418</v>
      </c>
      <c r="AD29" s="4">
        <v>-0.0005076313420282474</v>
      </c>
    </row>
    <row r="30" spans="1:30" s="4" customFormat="1">
      <c r="A30" s="4" t="s">
        <v>15</v>
      </c>
      <c r="B30" s="4" t="s">
        <v>72</v>
      </c>
      <c r="C30" s="4">
        <v>2.741199970245361</v>
      </c>
      <c r="D30" s="4">
        <v>2.746500015258789</v>
      </c>
      <c r="E30" s="4">
        <v>2.746500015258789</v>
      </c>
      <c r="F30" s="4">
        <v>2.746500015258789</v>
      </c>
      <c r="G30" s="4">
        <v>2.746500015258789</v>
      </c>
      <c r="H30" s="4">
        <v>2.746500015258789</v>
      </c>
      <c r="I30" s="4">
        <v>2.746500015258789</v>
      </c>
      <c r="J30" s="4">
        <v>2.746500015258789</v>
      </c>
      <c r="K30" s="4">
        <v>2.746500015258789</v>
      </c>
      <c r="L30" s="4">
        <v>2.746500015258789</v>
      </c>
      <c r="M30" s="4">
        <v>2.746500015258789</v>
      </c>
      <c r="N30" s="4">
        <v>2.746500015258789</v>
      </c>
      <c r="O30" s="4">
        <v>2.746500015258789</v>
      </c>
      <c r="P30" s="4">
        <v>2.746500015258789</v>
      </c>
      <c r="Q30" s="4">
        <v>2.746500015258789</v>
      </c>
      <c r="R30" s="4">
        <v>2.746500015258789</v>
      </c>
      <c r="S30" s="4">
        <v>2.746500015258789</v>
      </c>
      <c r="T30" s="4">
        <v>2.746500015258789</v>
      </c>
      <c r="U30" s="4">
        <v>2.746500015258789</v>
      </c>
      <c r="V30" s="4">
        <v>2.746500015258789</v>
      </c>
      <c r="W30" s="4">
        <v>2.746500015258789</v>
      </c>
      <c r="X30" s="4">
        <v>2.746500015258789</v>
      </c>
      <c r="Y30" s="4">
        <v>2.746500015258789</v>
      </c>
      <c r="Z30" s="4">
        <v>2.746500015258789</v>
      </c>
      <c r="AA30" s="4">
        <v>2.746500015258789</v>
      </c>
      <c r="AB30" s="4">
        <v>2.746500015258789</v>
      </c>
      <c r="AC30" s="4">
        <v>2.746500015258789</v>
      </c>
      <c r="AD30" s="4">
        <v>7.429543212778E-05</v>
      </c>
    </row>
    <row r="31" spans="1:30" s="4" customFormat="1">
      <c r="A31" s="4" t="s">
        <v>16</v>
      </c>
      <c r="B31" s="4" t="s">
        <v>78</v>
      </c>
      <c r="C31" s="4">
        <v>0.7175000309944153</v>
      </c>
      <c r="D31" s="4">
        <v>0.7201000452041626</v>
      </c>
      <c r="E31" s="4">
        <v>0.7201000452041626</v>
      </c>
      <c r="F31" s="4">
        <v>0.7201000452041626</v>
      </c>
      <c r="G31" s="4">
        <v>0.7201000452041626</v>
      </c>
      <c r="H31" s="4">
        <v>0.7201000452041626</v>
      </c>
      <c r="I31" s="4">
        <v>0.7201000452041626</v>
      </c>
      <c r="J31" s="4">
        <v>0.7201000452041626</v>
      </c>
      <c r="K31" s="4">
        <v>0.7201000452041626</v>
      </c>
      <c r="L31" s="4">
        <v>0.7201000452041626</v>
      </c>
      <c r="M31" s="4">
        <v>0.7201000452041626</v>
      </c>
      <c r="N31" s="4">
        <v>0.7201000452041626</v>
      </c>
      <c r="O31" s="4">
        <v>0.7201000452041626</v>
      </c>
      <c r="P31" s="4">
        <v>0.7201000452041626</v>
      </c>
      <c r="Q31" s="4">
        <v>0.7201000452041626</v>
      </c>
      <c r="R31" s="4">
        <v>0.7201000452041626</v>
      </c>
      <c r="S31" s="4">
        <v>0.7201000452041626</v>
      </c>
      <c r="T31" s="4">
        <v>0.7201000452041626</v>
      </c>
      <c r="U31" s="4">
        <v>0.7201000452041626</v>
      </c>
      <c r="V31" s="4">
        <v>0.7201000452041626</v>
      </c>
      <c r="W31" s="4">
        <v>0.7201000452041626</v>
      </c>
      <c r="X31" s="4">
        <v>0.7201000452041626</v>
      </c>
      <c r="Y31" s="4">
        <v>0.7201000452041626</v>
      </c>
      <c r="Z31" s="4">
        <v>0.7201000452041626</v>
      </c>
      <c r="AA31" s="4">
        <v>0.7201000452041626</v>
      </c>
      <c r="AB31" s="4">
        <v>0.7201000452041626</v>
      </c>
      <c r="AC31" s="4">
        <v>0.7201000452041626</v>
      </c>
      <c r="AD31" s="4">
        <v>0.000139131339332188</v>
      </c>
    </row>
    <row r="32" spans="1:30" s="6" customFormat="1">
      <c r="A32" s="6" t="s">
        <v>17</v>
      </c>
      <c r="B32" s="6" t="s">
        <v>80</v>
      </c>
      <c r="C32" s="6">
        <v>26.08890342712402</v>
      </c>
      <c r="D32" s="6">
        <v>26.09680366516113</v>
      </c>
      <c r="E32" s="6">
        <v>26.09680366516113</v>
      </c>
      <c r="F32" s="6">
        <v>26.09680366516113</v>
      </c>
      <c r="G32" s="6">
        <v>26.09680366516113</v>
      </c>
      <c r="H32" s="6">
        <v>26.09680366516113</v>
      </c>
      <c r="I32" s="6">
        <v>26.00370407104492</v>
      </c>
      <c r="J32" s="6">
        <v>26.00370407104492</v>
      </c>
      <c r="K32" s="6">
        <v>25.014404296875</v>
      </c>
      <c r="L32" s="6">
        <v>24.82790374755859</v>
      </c>
      <c r="M32" s="6">
        <v>24.82790374755859</v>
      </c>
      <c r="N32" s="6">
        <v>24.82790374755859</v>
      </c>
      <c r="O32" s="6">
        <v>24.82790374755859</v>
      </c>
      <c r="P32" s="6">
        <v>24.82790374755859</v>
      </c>
      <c r="Q32" s="6">
        <v>24.82790374755859</v>
      </c>
      <c r="R32" s="6">
        <v>24.82790374755859</v>
      </c>
      <c r="S32" s="6">
        <v>24.82790374755859</v>
      </c>
      <c r="T32" s="6">
        <v>24.82790374755859</v>
      </c>
      <c r="U32" s="6">
        <v>24.82790374755859</v>
      </c>
      <c r="V32" s="6">
        <v>24.82790374755859</v>
      </c>
      <c r="W32" s="6">
        <v>24.82790374755859</v>
      </c>
      <c r="X32" s="6">
        <v>24.82790374755859</v>
      </c>
      <c r="Y32" s="6">
        <v>24.82790374755859</v>
      </c>
      <c r="Z32" s="6">
        <v>24.82790374755859</v>
      </c>
      <c r="AA32" s="6">
        <v>24.82790374755859</v>
      </c>
      <c r="AB32" s="6">
        <v>24.82790374755859</v>
      </c>
      <c r="AC32" s="6">
        <v>24.82790374755859</v>
      </c>
      <c r="AD32" s="6">
        <v>-0.001903643310629421</v>
      </c>
    </row>
    <row r="33" spans="1:30" s="4" customFormat="1"/>
    <row r="34" spans="1:30" s="6" customFormat="1">
      <c r="B34" s="6" t="s">
        <v>84</v>
      </c>
    </row>
    <row r="35" spans="1:30" s="4" customFormat="1">
      <c r="A35" s="4" t="s">
        <v>18</v>
      </c>
      <c r="B35" s="4" t="s">
        <v>82</v>
      </c>
      <c r="C35" s="4">
        <v>0</v>
      </c>
      <c r="D35" s="4">
        <v>0</v>
      </c>
      <c r="E35" s="4">
        <v>0</v>
      </c>
      <c r="F35" s="4">
        <v>0</v>
      </c>
      <c r="G35" s="4">
        <v>0</v>
      </c>
      <c r="H35" s="4">
        <v>0</v>
      </c>
      <c r="I35" s="4">
        <v>0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>
        <v>0</v>
      </c>
      <c r="Q35" s="4">
        <v>0</v>
      </c>
      <c r="R35" s="4">
        <v>0</v>
      </c>
      <c r="S35" s="4">
        <v>0</v>
      </c>
      <c r="T35" s="4">
        <v>0</v>
      </c>
      <c r="U35" s="4">
        <v>0</v>
      </c>
      <c r="V35" s="4">
        <v>0</v>
      </c>
      <c r="W35" s="4">
        <v>0</v>
      </c>
      <c r="X35" s="4">
        <v>0</v>
      </c>
      <c r="Y35" s="4">
        <v>0</v>
      </c>
      <c r="Z35" s="4">
        <v>0</v>
      </c>
      <c r="AA35" s="4">
        <v>0</v>
      </c>
      <c r="AB35" s="4">
        <v>0</v>
      </c>
      <c r="AC35" s="4">
        <v>0</v>
      </c>
      <c r="AD35" s="4" t="s">
        <v>133</v>
      </c>
    </row>
    <row r="36" spans="1:30" s="4" customFormat="1">
      <c r="A36" s="4" t="s">
        <v>19</v>
      </c>
      <c r="B36" s="4" t="s">
        <v>83</v>
      </c>
      <c r="C36" s="4">
        <v>0</v>
      </c>
      <c r="D36" s="4">
        <v>0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  <c r="J36" s="4">
        <v>0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  <c r="P36" s="4">
        <v>0</v>
      </c>
      <c r="Q36" s="4">
        <v>0</v>
      </c>
      <c r="R36" s="4">
        <v>0</v>
      </c>
      <c r="S36" s="4">
        <v>0</v>
      </c>
      <c r="T36" s="4">
        <v>0</v>
      </c>
      <c r="U36" s="4">
        <v>0</v>
      </c>
      <c r="V36" s="4">
        <v>0</v>
      </c>
      <c r="W36" s="4">
        <v>0</v>
      </c>
      <c r="X36" s="4">
        <v>0</v>
      </c>
      <c r="Y36" s="4">
        <v>0</v>
      </c>
      <c r="Z36" s="4">
        <v>0</v>
      </c>
      <c r="AA36" s="4">
        <v>0</v>
      </c>
      <c r="AB36" s="4">
        <v>0</v>
      </c>
      <c r="AC36" s="4">
        <v>0</v>
      </c>
      <c r="AD36" s="4" t="s">
        <v>133</v>
      </c>
    </row>
    <row r="37" spans="1:30" s="4" customFormat="1">
      <c r="A37" s="4" t="s">
        <v>20</v>
      </c>
      <c r="B37" s="4" t="s">
        <v>71</v>
      </c>
      <c r="C37" s="4">
        <v>0</v>
      </c>
      <c r="D37" s="4">
        <v>2.534999847412109</v>
      </c>
      <c r="E37" s="4">
        <v>5.18149995803833</v>
      </c>
      <c r="F37" s="4">
        <v>5.18149995803833</v>
      </c>
      <c r="G37" s="4">
        <v>5.18149995803833</v>
      </c>
      <c r="H37" s="4">
        <v>5.18149995803833</v>
      </c>
      <c r="I37" s="4">
        <v>5.18149995803833</v>
      </c>
      <c r="J37" s="4">
        <v>5.18149995803833</v>
      </c>
      <c r="K37" s="4">
        <v>5.18149995803833</v>
      </c>
      <c r="L37" s="4">
        <v>5.18149995803833</v>
      </c>
      <c r="M37" s="4">
        <v>5.18149995803833</v>
      </c>
      <c r="N37" s="4">
        <v>5.18149995803833</v>
      </c>
      <c r="O37" s="4">
        <v>5.18149995803833</v>
      </c>
      <c r="P37" s="4">
        <v>5.18149995803833</v>
      </c>
      <c r="Q37" s="4">
        <v>5.18149995803833</v>
      </c>
      <c r="R37" s="4">
        <v>5.18149995803833</v>
      </c>
      <c r="S37" s="4">
        <v>5.18149995803833</v>
      </c>
      <c r="T37" s="4">
        <v>5.18149995803833</v>
      </c>
      <c r="U37" s="4">
        <v>5.18149995803833</v>
      </c>
      <c r="V37" s="4">
        <v>5.18149995803833</v>
      </c>
      <c r="W37" s="4">
        <v>5.18149995803833</v>
      </c>
      <c r="X37" s="4">
        <v>5.18149995803833</v>
      </c>
      <c r="Y37" s="4">
        <v>5.18149995803833</v>
      </c>
      <c r="Z37" s="4">
        <v>5.18149995803833</v>
      </c>
      <c r="AA37" s="4">
        <v>5.18149995803833</v>
      </c>
      <c r="AB37" s="4">
        <v>5.18149995803833</v>
      </c>
      <c r="AC37" s="4">
        <v>5.18149995803833</v>
      </c>
      <c r="AD37" s="4" t="s">
        <v>133</v>
      </c>
    </row>
    <row r="38" spans="1:30" s="4" customFormat="1">
      <c r="A38" s="4" t="s">
        <v>21</v>
      </c>
      <c r="B38" s="4" t="s">
        <v>72</v>
      </c>
      <c r="C38" s="4">
        <v>0</v>
      </c>
      <c r="D38" s="4">
        <v>2.145699977874756</v>
      </c>
      <c r="E38" s="4">
        <v>3.820500135421753</v>
      </c>
      <c r="F38" s="4">
        <v>3.820500135421753</v>
      </c>
      <c r="G38" s="4">
        <v>3.820500135421753</v>
      </c>
      <c r="H38" s="4">
        <v>3.820500135421753</v>
      </c>
      <c r="I38" s="4">
        <v>3.820500135421753</v>
      </c>
      <c r="J38" s="4">
        <v>3.820500135421753</v>
      </c>
      <c r="K38" s="4">
        <v>3.820500135421753</v>
      </c>
      <c r="L38" s="4">
        <v>3.820500135421753</v>
      </c>
      <c r="M38" s="4">
        <v>3.820500135421753</v>
      </c>
      <c r="N38" s="4">
        <v>3.820500135421753</v>
      </c>
      <c r="O38" s="4">
        <v>3.820500135421753</v>
      </c>
      <c r="P38" s="4">
        <v>3.820500135421753</v>
      </c>
      <c r="Q38" s="4">
        <v>3.820500135421753</v>
      </c>
      <c r="R38" s="4">
        <v>3.820500135421753</v>
      </c>
      <c r="S38" s="4">
        <v>3.820500135421753</v>
      </c>
      <c r="T38" s="4">
        <v>3.820500135421753</v>
      </c>
      <c r="U38" s="4">
        <v>3.820500135421753</v>
      </c>
      <c r="V38" s="4">
        <v>3.820500135421753</v>
      </c>
      <c r="W38" s="4">
        <v>3.820500135421753</v>
      </c>
      <c r="X38" s="4">
        <v>3.820500135421753</v>
      </c>
      <c r="Y38" s="4">
        <v>3.820500135421753</v>
      </c>
      <c r="Z38" s="4">
        <v>3.820500135421753</v>
      </c>
      <c r="AA38" s="4">
        <v>3.820500135421753</v>
      </c>
      <c r="AB38" s="4">
        <v>3.820500135421753</v>
      </c>
      <c r="AC38" s="4">
        <v>3.820500135421753</v>
      </c>
      <c r="AD38" s="4" t="s">
        <v>133</v>
      </c>
    </row>
    <row r="39" spans="1:30" s="4" customFormat="1">
      <c r="A39" s="4" t="s">
        <v>22</v>
      </c>
      <c r="B39" s="4" t="s">
        <v>85</v>
      </c>
      <c r="C39" s="4">
        <v>0</v>
      </c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>
        <v>0</v>
      </c>
      <c r="Q39" s="4">
        <v>0</v>
      </c>
      <c r="R39" s="4">
        <v>0</v>
      </c>
      <c r="S39" s="4">
        <v>0</v>
      </c>
      <c r="T39" s="4">
        <v>0</v>
      </c>
      <c r="U39" s="4">
        <v>0</v>
      </c>
      <c r="V39" s="4">
        <v>0</v>
      </c>
      <c r="W39" s="4">
        <v>0</v>
      </c>
      <c r="X39" s="4">
        <v>0</v>
      </c>
      <c r="Y39" s="4">
        <v>0</v>
      </c>
      <c r="Z39" s="4">
        <v>0</v>
      </c>
      <c r="AA39" s="4">
        <v>0</v>
      </c>
      <c r="AB39" s="4">
        <v>0</v>
      </c>
      <c r="AC39" s="4">
        <v>0</v>
      </c>
      <c r="AD39" s="4" t="s">
        <v>133</v>
      </c>
    </row>
    <row r="40" spans="1:30" s="4" customFormat="1">
      <c r="A40" s="4" t="s">
        <v>23</v>
      </c>
      <c r="B40" s="4" t="s">
        <v>74</v>
      </c>
      <c r="C40" s="4">
        <v>0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>
        <v>0</v>
      </c>
      <c r="Q40" s="4">
        <v>0</v>
      </c>
      <c r="R40" s="4">
        <v>0</v>
      </c>
      <c r="S40" s="4">
        <v>0</v>
      </c>
      <c r="T40" s="4">
        <v>0</v>
      </c>
      <c r="U40" s="4">
        <v>0</v>
      </c>
      <c r="V40" s="4">
        <v>0</v>
      </c>
      <c r="W40" s="4">
        <v>0</v>
      </c>
      <c r="X40" s="4">
        <v>0</v>
      </c>
      <c r="Y40" s="4">
        <v>0</v>
      </c>
      <c r="Z40" s="4">
        <v>0</v>
      </c>
      <c r="AA40" s="4">
        <v>0</v>
      </c>
      <c r="AB40" s="4">
        <v>0</v>
      </c>
      <c r="AC40" s="4">
        <v>0</v>
      </c>
      <c r="AD40" s="4" t="s">
        <v>133</v>
      </c>
    </row>
    <row r="41" spans="1:30" s="4" customFormat="1">
      <c r="A41" s="4" t="s">
        <v>24</v>
      </c>
      <c r="B41" s="4" t="s">
        <v>75</v>
      </c>
      <c r="C41" s="4">
        <v>0</v>
      </c>
      <c r="D41" s="4">
        <v>10.30930328369141</v>
      </c>
      <c r="E41" s="4">
        <v>16.2411994934082</v>
      </c>
      <c r="F41" s="4">
        <v>18.68519973754883</v>
      </c>
      <c r="G41" s="4">
        <v>20.80920028686523</v>
      </c>
      <c r="H41" s="4">
        <v>23.25320053100586</v>
      </c>
      <c r="I41" s="4">
        <v>25.69720077514648</v>
      </c>
      <c r="J41" s="4">
        <v>26.34920120239258</v>
      </c>
      <c r="K41" s="4">
        <v>27.00120162963867</v>
      </c>
      <c r="L41" s="4">
        <v>27.65320205688477</v>
      </c>
      <c r="M41" s="4">
        <v>27.93420028686523</v>
      </c>
      <c r="N41" s="4">
        <v>28.21520233154297</v>
      </c>
      <c r="O41" s="4">
        <v>28.21520233154297</v>
      </c>
      <c r="P41" s="4">
        <v>28.21520233154297</v>
      </c>
      <c r="Q41" s="4">
        <v>28.21520233154297</v>
      </c>
      <c r="R41" s="4">
        <v>28.21520233154297</v>
      </c>
      <c r="S41" s="4">
        <v>28.21520233154297</v>
      </c>
      <c r="T41" s="4">
        <v>28.21520233154297</v>
      </c>
      <c r="U41" s="4">
        <v>28.21520233154297</v>
      </c>
      <c r="V41" s="4">
        <v>28.21520233154297</v>
      </c>
      <c r="W41" s="4">
        <v>28.21520233154297</v>
      </c>
      <c r="X41" s="4">
        <v>28.21520233154297</v>
      </c>
      <c r="Y41" s="4">
        <v>28.21520233154297</v>
      </c>
      <c r="Z41" s="4">
        <v>28.21520233154297</v>
      </c>
      <c r="AA41" s="4">
        <v>28.21520233154297</v>
      </c>
      <c r="AB41" s="4">
        <v>28.21520233154297</v>
      </c>
      <c r="AC41" s="4">
        <v>28.21520233154297</v>
      </c>
      <c r="AD41" s="4" t="s">
        <v>133</v>
      </c>
    </row>
    <row r="42" spans="1:30" s="4" customFormat="1">
      <c r="A42" s="4" t="s">
        <v>25</v>
      </c>
      <c r="B42" s="4" t="s">
        <v>77</v>
      </c>
      <c r="C42" s="4">
        <v>0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>
        <v>0</v>
      </c>
      <c r="Q42" s="4">
        <v>0</v>
      </c>
      <c r="R42" s="4">
        <v>0</v>
      </c>
      <c r="S42" s="4">
        <v>0</v>
      </c>
      <c r="T42" s="4">
        <v>0</v>
      </c>
      <c r="U42" s="4">
        <v>0</v>
      </c>
      <c r="V42" s="4">
        <v>0</v>
      </c>
      <c r="W42" s="4">
        <v>0</v>
      </c>
      <c r="X42" s="4">
        <v>0</v>
      </c>
      <c r="Y42" s="4">
        <v>0</v>
      </c>
      <c r="Z42" s="4">
        <v>0</v>
      </c>
      <c r="AA42" s="4">
        <v>0</v>
      </c>
      <c r="AB42" s="4">
        <v>0</v>
      </c>
      <c r="AC42" s="4">
        <v>0</v>
      </c>
      <c r="AD42" s="4" t="s">
        <v>133</v>
      </c>
    </row>
    <row r="43" spans="1:30" s="4" customFormat="1">
      <c r="A43" s="4" t="s">
        <v>26</v>
      </c>
      <c r="B43" s="4" t="s">
        <v>76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>
        <v>0</v>
      </c>
      <c r="Q43" s="4">
        <v>0</v>
      </c>
      <c r="R43" s="4">
        <v>0</v>
      </c>
      <c r="S43" s="4">
        <v>0</v>
      </c>
      <c r="T43" s="4">
        <v>0</v>
      </c>
      <c r="U43" s="4">
        <v>0</v>
      </c>
      <c r="V43" s="4">
        <v>0</v>
      </c>
      <c r="W43" s="4">
        <v>0</v>
      </c>
      <c r="X43" s="4">
        <v>0</v>
      </c>
      <c r="Y43" s="4">
        <v>0</v>
      </c>
      <c r="Z43" s="4">
        <v>0</v>
      </c>
      <c r="AA43" s="4">
        <v>0</v>
      </c>
      <c r="AB43" s="4">
        <v>0</v>
      </c>
      <c r="AC43" s="4">
        <v>0</v>
      </c>
      <c r="AD43" s="4" t="s">
        <v>133</v>
      </c>
    </row>
    <row r="44" spans="1:30" s="4" customFormat="1">
      <c r="A44" s="4" t="s">
        <v>27</v>
      </c>
      <c r="B44" s="4" t="s">
        <v>78</v>
      </c>
      <c r="C44" s="4">
        <v>0</v>
      </c>
      <c r="D44" s="4">
        <v>36.71221542358398</v>
      </c>
      <c r="E44" s="4">
        <v>69.71379852294922</v>
      </c>
      <c r="F44" s="4">
        <v>73.57479095458984</v>
      </c>
      <c r="G44" s="4">
        <v>77.69979095458984</v>
      </c>
      <c r="H44" s="4">
        <v>83.60318756103516</v>
      </c>
      <c r="I44" s="4">
        <v>88.70829010009766</v>
      </c>
      <c r="J44" s="4">
        <v>93.029296875</v>
      </c>
      <c r="K44" s="4">
        <v>95.34529876708984</v>
      </c>
      <c r="L44" s="4">
        <v>97.66129302978516</v>
      </c>
      <c r="M44" s="4">
        <v>99.97728729248047</v>
      </c>
      <c r="N44" s="4">
        <v>101.7732925415039</v>
      </c>
      <c r="O44" s="4">
        <v>102.7832946777344</v>
      </c>
      <c r="P44" s="4">
        <v>103.7932968139648</v>
      </c>
      <c r="Q44" s="4">
        <v>104.8032913208008</v>
      </c>
      <c r="R44" s="4">
        <v>105.8322982788086</v>
      </c>
      <c r="S44" s="4">
        <v>106.8422927856445</v>
      </c>
      <c r="T44" s="4">
        <v>107.0562973022461</v>
      </c>
      <c r="U44" s="4">
        <v>107.2703018188477</v>
      </c>
      <c r="V44" s="4">
        <v>107.4842987060547</v>
      </c>
      <c r="W44" s="4">
        <v>107.6982955932617</v>
      </c>
      <c r="X44" s="4">
        <v>107.9123001098633</v>
      </c>
      <c r="Y44" s="4">
        <v>108.1263046264648</v>
      </c>
      <c r="Z44" s="4">
        <v>108.3402938842773</v>
      </c>
      <c r="AA44" s="4">
        <v>108.5542984008789</v>
      </c>
      <c r="AB44" s="4">
        <v>108.7683029174805</v>
      </c>
      <c r="AC44" s="4">
        <v>108.982292175293</v>
      </c>
      <c r="AD44" s="4" t="s">
        <v>133</v>
      </c>
    </row>
    <row r="45" spans="1:30" s="4" customFormat="1">
      <c r="A45" s="4" t="s">
        <v>28</v>
      </c>
      <c r="B45" s="4" t="s">
        <v>86</v>
      </c>
      <c r="C45" s="4">
        <v>0</v>
      </c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  <c r="J45" s="4">
        <v>0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>
        <v>0</v>
      </c>
      <c r="Q45" s="4">
        <v>0</v>
      </c>
      <c r="R45" s="4">
        <v>0</v>
      </c>
      <c r="S45" s="4">
        <v>0</v>
      </c>
      <c r="T45" s="4">
        <v>0</v>
      </c>
      <c r="U45" s="4">
        <v>0</v>
      </c>
      <c r="V45" s="4">
        <v>0</v>
      </c>
      <c r="W45" s="4">
        <v>0</v>
      </c>
      <c r="X45" s="4">
        <v>0</v>
      </c>
      <c r="Y45" s="4">
        <v>0</v>
      </c>
      <c r="Z45" s="4">
        <v>0</v>
      </c>
      <c r="AA45" s="4">
        <v>0</v>
      </c>
      <c r="AB45" s="4">
        <v>0</v>
      </c>
      <c r="AC45" s="4">
        <v>0</v>
      </c>
      <c r="AD45" s="4" t="s">
        <v>133</v>
      </c>
    </row>
    <row r="46" spans="1:30" s="6" customFormat="1">
      <c r="A46" s="6" t="s">
        <v>29</v>
      </c>
      <c r="B46" s="6" t="s">
        <v>80</v>
      </c>
      <c r="C46" s="6">
        <v>0</v>
      </c>
      <c r="D46" s="6">
        <v>51.70220184326172</v>
      </c>
      <c r="E46" s="6">
        <v>94.95701599121094</v>
      </c>
      <c r="F46" s="6">
        <v>101.2620162963867</v>
      </c>
      <c r="G46" s="6">
        <v>107.5110092163086</v>
      </c>
      <c r="H46" s="6">
        <v>115.8584136962891</v>
      </c>
      <c r="I46" s="6">
        <v>123.4075164794922</v>
      </c>
      <c r="J46" s="6">
        <v>128.3805236816406</v>
      </c>
      <c r="K46" s="6">
        <v>131.3485107421875</v>
      </c>
      <c r="L46" s="6">
        <v>134.3165130615234</v>
      </c>
      <c r="M46" s="6">
        <v>136.9135131835938</v>
      </c>
      <c r="N46" s="6">
        <v>138.9905090332031</v>
      </c>
      <c r="O46" s="6">
        <v>140.0005035400391</v>
      </c>
      <c r="P46" s="6">
        <v>141.0105133056641</v>
      </c>
      <c r="Q46" s="6">
        <v>142.0205078125</v>
      </c>
      <c r="R46" s="6">
        <v>143.0495147705078</v>
      </c>
      <c r="S46" s="6">
        <v>144.0595092773438</v>
      </c>
      <c r="T46" s="6">
        <v>144.2734985351562</v>
      </c>
      <c r="U46" s="6">
        <v>144.4875183105469</v>
      </c>
      <c r="V46" s="6">
        <v>144.7015075683594</v>
      </c>
      <c r="W46" s="6">
        <v>144.9155120849609</v>
      </c>
      <c r="X46" s="6">
        <v>145.1295166015625</v>
      </c>
      <c r="Y46" s="6">
        <v>145.343505859375</v>
      </c>
      <c r="Z46" s="6">
        <v>145.5575103759766</v>
      </c>
      <c r="AA46" s="6">
        <v>145.7715148925781</v>
      </c>
      <c r="AB46" s="6">
        <v>145.9855041503906</v>
      </c>
      <c r="AC46" s="6">
        <v>146.1995239257812</v>
      </c>
      <c r="AD46" s="6" t="s">
        <v>133</v>
      </c>
    </row>
    <row r="47" spans="1:30" s="6" customFormat="1">
      <c r="B47" s="6" t="s">
        <v>87</v>
      </c>
    </row>
    <row r="48" spans="1:30" s="4" customFormat="1">
      <c r="A48" s="4" t="s">
        <v>30</v>
      </c>
      <c r="B48" s="4" t="s">
        <v>82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>
        <v>0</v>
      </c>
      <c r="Q48" s="4">
        <v>0</v>
      </c>
      <c r="R48" s="4">
        <v>0</v>
      </c>
      <c r="S48" s="4">
        <v>0</v>
      </c>
      <c r="T48" s="4">
        <v>0</v>
      </c>
      <c r="U48" s="4">
        <v>0</v>
      </c>
      <c r="V48" s="4">
        <v>0</v>
      </c>
      <c r="W48" s="4">
        <v>0</v>
      </c>
      <c r="X48" s="4">
        <v>0</v>
      </c>
      <c r="Y48" s="4">
        <v>0</v>
      </c>
      <c r="Z48" s="4">
        <v>0</v>
      </c>
      <c r="AA48" s="4">
        <v>0</v>
      </c>
      <c r="AB48" s="4">
        <v>0</v>
      </c>
      <c r="AC48" s="4">
        <v>0</v>
      </c>
      <c r="AD48" s="4" t="s">
        <v>133</v>
      </c>
    </row>
    <row r="49" spans="1:30" s="4" customFormat="1">
      <c r="A49" s="4" t="s">
        <v>31</v>
      </c>
      <c r="B49" s="4" t="s">
        <v>83</v>
      </c>
      <c r="C49" s="4">
        <v>0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  <c r="J49" s="4">
        <v>0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 s="4">
        <v>0</v>
      </c>
      <c r="Q49" s="4">
        <v>0</v>
      </c>
      <c r="R49" s="4">
        <v>0</v>
      </c>
      <c r="S49" s="4">
        <v>0</v>
      </c>
      <c r="T49" s="4">
        <v>0</v>
      </c>
      <c r="U49" s="4">
        <v>0</v>
      </c>
      <c r="V49" s="4">
        <v>0</v>
      </c>
      <c r="W49" s="4">
        <v>0</v>
      </c>
      <c r="X49" s="4">
        <v>0</v>
      </c>
      <c r="Y49" s="4">
        <v>0</v>
      </c>
      <c r="Z49" s="4">
        <v>0</v>
      </c>
      <c r="AA49" s="4">
        <v>0</v>
      </c>
      <c r="AB49" s="4">
        <v>0</v>
      </c>
      <c r="AC49" s="4">
        <v>0</v>
      </c>
      <c r="AD49" s="4" t="s">
        <v>133</v>
      </c>
    </row>
    <row r="50" spans="1:30" s="4" customFormat="1">
      <c r="A50" s="4" t="s">
        <v>32</v>
      </c>
      <c r="B50" s="4" t="s">
        <v>71</v>
      </c>
      <c r="C50" s="4">
        <v>0</v>
      </c>
      <c r="D50" s="4">
        <v>0</v>
      </c>
      <c r="E50" s="4">
        <v>0</v>
      </c>
      <c r="F50" s="4">
        <v>2.90871787071228</v>
      </c>
      <c r="G50" s="4">
        <v>7.908718585968018</v>
      </c>
      <c r="H50" s="4">
        <v>14.15871906280518</v>
      </c>
      <c r="I50" s="4">
        <v>18.70018577575684</v>
      </c>
      <c r="J50" s="4">
        <v>18.7452507019043</v>
      </c>
      <c r="K50" s="4">
        <v>33.48872756958008</v>
      </c>
      <c r="L50" s="4">
        <v>33.48872756958008</v>
      </c>
      <c r="M50" s="4">
        <v>34.57414245605469</v>
      </c>
      <c r="N50" s="4">
        <v>36.66330337524414</v>
      </c>
      <c r="O50" s="4">
        <v>38.19352722167969</v>
      </c>
      <c r="P50" s="4">
        <v>39.44352722167969</v>
      </c>
      <c r="Q50" s="4">
        <v>39.60973358154297</v>
      </c>
      <c r="R50" s="4">
        <v>44.65080642700195</v>
      </c>
      <c r="S50" s="4">
        <v>44.65080642700195</v>
      </c>
      <c r="T50" s="4">
        <v>44.71732711791992</v>
      </c>
      <c r="U50" s="4">
        <v>44.97666931152344</v>
      </c>
      <c r="V50" s="4">
        <v>45.30252838134766</v>
      </c>
      <c r="W50" s="4">
        <v>45.60613250732422</v>
      </c>
      <c r="X50" s="4">
        <v>46.27862930297852</v>
      </c>
      <c r="Y50" s="4">
        <v>47.54835510253906</v>
      </c>
      <c r="Z50" s="4">
        <v>48.41605758666992</v>
      </c>
      <c r="AA50" s="4">
        <v>48.84041213989258</v>
      </c>
      <c r="AB50" s="4">
        <v>50.67529678344727</v>
      </c>
      <c r="AC50" s="4">
        <v>51.92721176147461</v>
      </c>
      <c r="AD50" s="4" t="s">
        <v>133</v>
      </c>
    </row>
    <row r="51" spans="1:30" s="4" customFormat="1">
      <c r="A51" s="4" t="s">
        <v>33</v>
      </c>
      <c r="B51" s="4" t="s">
        <v>72</v>
      </c>
      <c r="C51" s="4">
        <v>0</v>
      </c>
      <c r="D51" s="4">
        <v>3.442101001739502</v>
      </c>
      <c r="E51" s="4">
        <v>10.42685222625732</v>
      </c>
      <c r="F51" s="4">
        <v>19.15779113769531</v>
      </c>
      <c r="G51" s="4">
        <v>29.91772079467773</v>
      </c>
      <c r="H51" s="4">
        <v>42.74106597900391</v>
      </c>
      <c r="I51" s="4">
        <v>58.77024841308594</v>
      </c>
      <c r="J51" s="4">
        <v>75.30202484130859</v>
      </c>
      <c r="K51" s="4">
        <v>108.3655776977539</v>
      </c>
      <c r="L51" s="4">
        <v>121.9068222045898</v>
      </c>
      <c r="M51" s="4">
        <v>134.5408172607422</v>
      </c>
      <c r="N51" s="4">
        <v>145.0597686767578</v>
      </c>
      <c r="O51" s="4">
        <v>153.0367584228516</v>
      </c>
      <c r="P51" s="4">
        <v>164.3031158447266</v>
      </c>
      <c r="Q51" s="4">
        <v>177.7206115722656</v>
      </c>
      <c r="R51" s="4">
        <v>194.4925537109375</v>
      </c>
      <c r="S51" s="4">
        <v>206.0454406738281</v>
      </c>
      <c r="T51" s="4">
        <v>215.230712890625</v>
      </c>
      <c r="U51" s="4">
        <v>223.3313751220703</v>
      </c>
      <c r="V51" s="4">
        <v>231.1388397216797</v>
      </c>
      <c r="W51" s="4">
        <v>236.0566253662109</v>
      </c>
      <c r="X51" s="4">
        <v>243.3089447021484</v>
      </c>
      <c r="Y51" s="4">
        <v>248.8711395263672</v>
      </c>
      <c r="Z51" s="4">
        <v>253.9620361328125</v>
      </c>
      <c r="AA51" s="4">
        <v>261.21435546875</v>
      </c>
      <c r="AB51" s="4">
        <v>267.1374816894531</v>
      </c>
      <c r="AC51" s="4">
        <v>273.1407470703125</v>
      </c>
      <c r="AD51" s="4" t="s">
        <v>133</v>
      </c>
    </row>
    <row r="52" spans="1:30" s="4" customFormat="1">
      <c r="A52" s="4" t="s">
        <v>34</v>
      </c>
      <c r="B52" s="4" t="s">
        <v>85</v>
      </c>
      <c r="C52" s="4">
        <v>0</v>
      </c>
      <c r="D52" s="4">
        <v>0</v>
      </c>
      <c r="E52" s="4">
        <v>0</v>
      </c>
      <c r="F52" s="4">
        <v>0</v>
      </c>
      <c r="G52" s="4">
        <v>0</v>
      </c>
      <c r="H52" s="4">
        <v>0</v>
      </c>
      <c r="I52" s="4">
        <v>0</v>
      </c>
      <c r="J52" s="4">
        <v>0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  <c r="P52" s="4">
        <v>0</v>
      </c>
      <c r="Q52" s="4">
        <v>0</v>
      </c>
      <c r="R52" s="4">
        <v>0</v>
      </c>
      <c r="S52" s="4">
        <v>0</v>
      </c>
      <c r="T52" s="4">
        <v>0</v>
      </c>
      <c r="U52" s="4">
        <v>0</v>
      </c>
      <c r="V52" s="4">
        <v>0</v>
      </c>
      <c r="W52" s="4">
        <v>0</v>
      </c>
      <c r="X52" s="4">
        <v>0</v>
      </c>
      <c r="Y52" s="4">
        <v>0</v>
      </c>
      <c r="Z52" s="4">
        <v>0</v>
      </c>
      <c r="AA52" s="4">
        <v>0</v>
      </c>
      <c r="AB52" s="4">
        <v>0</v>
      </c>
      <c r="AC52" s="4">
        <v>0</v>
      </c>
      <c r="AD52" s="4" t="s">
        <v>133</v>
      </c>
    </row>
    <row r="53" spans="1:30" s="4" customFormat="1">
      <c r="A53" s="4" t="s">
        <v>35</v>
      </c>
      <c r="B53" s="4" t="s">
        <v>74</v>
      </c>
      <c r="C53" s="4">
        <v>0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>
        <v>0</v>
      </c>
      <c r="Q53" s="4">
        <v>0</v>
      </c>
      <c r="R53" s="4">
        <v>0</v>
      </c>
      <c r="S53" s="4">
        <v>0</v>
      </c>
      <c r="T53" s="4">
        <v>0</v>
      </c>
      <c r="U53" s="4">
        <v>0</v>
      </c>
      <c r="V53" s="4">
        <v>0</v>
      </c>
      <c r="W53" s="4">
        <v>0</v>
      </c>
      <c r="X53" s="4">
        <v>0</v>
      </c>
      <c r="Y53" s="4">
        <v>0</v>
      </c>
      <c r="Z53" s="4">
        <v>0</v>
      </c>
      <c r="AA53" s="4">
        <v>0</v>
      </c>
      <c r="AB53" s="4">
        <v>0</v>
      </c>
      <c r="AC53" s="4">
        <v>0</v>
      </c>
      <c r="AD53" s="4" t="s">
        <v>133</v>
      </c>
    </row>
    <row r="54" spans="1:30" s="4" customFormat="1">
      <c r="A54" s="4" t="s">
        <v>36</v>
      </c>
      <c r="B54" s="4" t="s">
        <v>75</v>
      </c>
      <c r="C54" s="4">
        <v>0</v>
      </c>
      <c r="D54" s="4">
        <v>1.24721896648407</v>
      </c>
      <c r="E54" s="4">
        <v>1.24721896648407</v>
      </c>
      <c r="F54" s="4">
        <v>1.24721896648407</v>
      </c>
      <c r="G54" s="4">
        <v>1.24721896648407</v>
      </c>
      <c r="H54" s="4">
        <v>1.24721896648407</v>
      </c>
      <c r="I54" s="4">
        <v>1.24721896648407</v>
      </c>
      <c r="J54" s="4">
        <v>1.2717125415802</v>
      </c>
      <c r="K54" s="4">
        <v>3.619712591171265</v>
      </c>
      <c r="L54" s="4">
        <v>4.040689468383789</v>
      </c>
      <c r="M54" s="4">
        <v>7.134689331054688</v>
      </c>
      <c r="N54" s="4">
        <v>11.07243919372559</v>
      </c>
      <c r="O54" s="4">
        <v>16.34587669372559</v>
      </c>
      <c r="P54" s="4">
        <v>22.93767547607422</v>
      </c>
      <c r="Q54" s="4">
        <v>31.17742347717285</v>
      </c>
      <c r="R54" s="4">
        <v>41.47710418701172</v>
      </c>
      <c r="S54" s="4">
        <v>54.35171127319336</v>
      </c>
      <c r="T54" s="4">
        <v>70.44495391845703</v>
      </c>
      <c r="U54" s="4">
        <v>83.69288635253906</v>
      </c>
      <c r="V54" s="4">
        <v>96.34628295898438</v>
      </c>
      <c r="W54" s="4">
        <v>112.2439804077148</v>
      </c>
      <c r="X54" s="4">
        <v>127.0970001220703</v>
      </c>
      <c r="Y54" s="4">
        <v>137.5494079589844</v>
      </c>
      <c r="Z54" s="4">
        <v>151.4815521240234</v>
      </c>
      <c r="AA54" s="4">
        <v>164.1927185058594</v>
      </c>
      <c r="AB54" s="4">
        <v>176.4850006103516</v>
      </c>
      <c r="AC54" s="4">
        <v>185.04248046875</v>
      </c>
      <c r="AD54" s="4" t="s">
        <v>133</v>
      </c>
    </row>
    <row r="55" spans="1:30" s="4" customFormat="1">
      <c r="A55" s="4" t="s">
        <v>37</v>
      </c>
      <c r="B55" s="4" t="s">
        <v>76</v>
      </c>
      <c r="C55" s="4">
        <v>0</v>
      </c>
      <c r="D55" s="4">
        <v>0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  <c r="K55" s="4">
        <v>2.400000333786011</v>
      </c>
      <c r="L55" s="4">
        <v>2.400000333786011</v>
      </c>
      <c r="M55" s="4">
        <v>2.400000333786011</v>
      </c>
      <c r="N55" s="4">
        <v>2.400000333786011</v>
      </c>
      <c r="O55" s="4">
        <v>2.400000333786011</v>
      </c>
      <c r="P55" s="4">
        <v>2.400000333786011</v>
      </c>
      <c r="Q55" s="4">
        <v>2.400000333786011</v>
      </c>
      <c r="R55" s="4">
        <v>3.900000333786011</v>
      </c>
      <c r="S55" s="4">
        <v>3.900000333786011</v>
      </c>
      <c r="T55" s="4">
        <v>3.900000333786011</v>
      </c>
      <c r="U55" s="4">
        <v>3.900000333786011</v>
      </c>
      <c r="V55" s="4">
        <v>3.900000333786011</v>
      </c>
      <c r="W55" s="4">
        <v>3.900000333786011</v>
      </c>
      <c r="X55" s="4">
        <v>3.900000333786011</v>
      </c>
      <c r="Y55" s="4">
        <v>3.900000333786011</v>
      </c>
      <c r="Z55" s="4">
        <v>3.900000333786011</v>
      </c>
      <c r="AA55" s="4">
        <v>3.900000333786011</v>
      </c>
      <c r="AB55" s="4">
        <v>3.900000333786011</v>
      </c>
      <c r="AC55" s="4">
        <v>3.900000333786011</v>
      </c>
      <c r="AD55" s="4" t="s">
        <v>133</v>
      </c>
    </row>
    <row r="56" spans="1:30" s="4" customFormat="1">
      <c r="A56" s="4" t="s">
        <v>38</v>
      </c>
      <c r="B56" s="4" t="s">
        <v>77</v>
      </c>
      <c r="C56" s="4">
        <v>0</v>
      </c>
      <c r="D56" s="4">
        <v>0</v>
      </c>
      <c r="E56" s="4">
        <v>0</v>
      </c>
      <c r="F56" s="4">
        <v>0.02473985217511654</v>
      </c>
      <c r="G56" s="4">
        <v>0.02837548404932022</v>
      </c>
      <c r="H56" s="4">
        <v>0.02837548404932022</v>
      </c>
      <c r="I56" s="4">
        <v>0.02837548404932022</v>
      </c>
      <c r="J56" s="4">
        <v>0.02837548404932022</v>
      </c>
      <c r="K56" s="4">
        <v>0.02837548404932022</v>
      </c>
      <c r="L56" s="4">
        <v>0.02837548404932022</v>
      </c>
      <c r="M56" s="4">
        <v>0.02837548404932022</v>
      </c>
      <c r="N56" s="4">
        <v>0.02837548404932022</v>
      </c>
      <c r="O56" s="4">
        <v>0.02837548404932022</v>
      </c>
      <c r="P56" s="4">
        <v>0.02837548404932022</v>
      </c>
      <c r="Q56" s="4">
        <v>0.02837548404932022</v>
      </c>
      <c r="R56" s="4">
        <v>0.02837548404932022</v>
      </c>
      <c r="S56" s="4">
        <v>0.02837548404932022</v>
      </c>
      <c r="T56" s="4">
        <v>0.02837548404932022</v>
      </c>
      <c r="U56" s="4">
        <v>0.02837548404932022</v>
      </c>
      <c r="V56" s="4">
        <v>0.02837548404932022</v>
      </c>
      <c r="W56" s="4">
        <v>0.02837548404932022</v>
      </c>
      <c r="X56" s="4">
        <v>0.02837548404932022</v>
      </c>
      <c r="Y56" s="4">
        <v>0.02837548404932022</v>
      </c>
      <c r="Z56" s="4">
        <v>0.02837548404932022</v>
      </c>
      <c r="AA56" s="4">
        <v>0.02837548404932022</v>
      </c>
      <c r="AB56" s="4">
        <v>0.02837548404932022</v>
      </c>
      <c r="AC56" s="4">
        <v>0.02837548404932022</v>
      </c>
      <c r="AD56" s="4" t="s">
        <v>133</v>
      </c>
    </row>
    <row r="57" spans="1:30" s="4" customFormat="1">
      <c r="A57" s="4" t="s">
        <v>39</v>
      </c>
      <c r="B57" s="4" t="s">
        <v>78</v>
      </c>
      <c r="C57" s="4">
        <v>0</v>
      </c>
      <c r="D57" s="4">
        <v>0.112460620701313</v>
      </c>
      <c r="E57" s="4">
        <v>1.472189426422119</v>
      </c>
      <c r="F57" s="4">
        <v>3.531822443008423</v>
      </c>
      <c r="G57" s="4">
        <v>25.51643180847168</v>
      </c>
      <c r="H57" s="4">
        <v>54.90576553344727</v>
      </c>
      <c r="I57" s="4">
        <v>92.91249847412109</v>
      </c>
      <c r="J57" s="4">
        <v>140.7518920898438</v>
      </c>
      <c r="K57" s="4">
        <v>201.6804504394531</v>
      </c>
      <c r="L57" s="4">
        <v>277.5505676269531</v>
      </c>
      <c r="M57" s="4">
        <v>366.7641906738281</v>
      </c>
      <c r="N57" s="4">
        <v>452.6915893554688</v>
      </c>
      <c r="O57" s="4">
        <v>537.3895263671875</v>
      </c>
      <c r="P57" s="4">
        <v>605.5038452148438</v>
      </c>
      <c r="Q57" s="4">
        <v>649.6940307617188</v>
      </c>
      <c r="R57" s="4">
        <v>686.6781005859375</v>
      </c>
      <c r="S57" s="4">
        <v>714.08984375</v>
      </c>
      <c r="T57" s="4">
        <v>733.6847534179688</v>
      </c>
      <c r="U57" s="4">
        <v>754.9131469726562</v>
      </c>
      <c r="V57" s="4">
        <v>777.9221801757812</v>
      </c>
      <c r="W57" s="4">
        <v>809.007568359375</v>
      </c>
      <c r="X57" s="4">
        <v>848.0167236328125</v>
      </c>
      <c r="Y57" s="4">
        <v>896.815185546875</v>
      </c>
      <c r="Z57" s="4">
        <v>936.6387329101562</v>
      </c>
      <c r="AA57" s="4">
        <v>976.0217895507812</v>
      </c>
      <c r="AB57" s="4">
        <v>999.1043090820312</v>
      </c>
      <c r="AC57" s="4">
        <v>1010.371765136719</v>
      </c>
      <c r="AD57" s="4" t="s">
        <v>133</v>
      </c>
    </row>
    <row r="58" spans="1:30" s="4" customFormat="1">
      <c r="A58" s="4" t="s">
        <v>40</v>
      </c>
      <c r="B58" s="4" t="s">
        <v>86</v>
      </c>
      <c r="C58" s="4">
        <v>0</v>
      </c>
      <c r="D58" s="4">
        <v>0</v>
      </c>
      <c r="E58" s="4">
        <v>0.05721474811434746</v>
      </c>
      <c r="F58" s="4">
        <v>0.1792010068893433</v>
      </c>
      <c r="G58" s="4">
        <v>0.3040530383586884</v>
      </c>
      <c r="H58" s="4">
        <v>0.4566900432109833</v>
      </c>
      <c r="I58" s="4">
        <v>0.5907272100448608</v>
      </c>
      <c r="J58" s="4">
        <v>0.7535386681556702</v>
      </c>
      <c r="K58" s="4">
        <v>2.403832674026489</v>
      </c>
      <c r="L58" s="4">
        <v>2.762123346328735</v>
      </c>
      <c r="M58" s="4">
        <v>3.499149560928345</v>
      </c>
      <c r="N58" s="4">
        <v>4.432085514068604</v>
      </c>
      <c r="O58" s="4">
        <v>5.386428833007812</v>
      </c>
      <c r="P58" s="4">
        <v>6.287891387939453</v>
      </c>
      <c r="Q58" s="4">
        <v>7.156665325164795</v>
      </c>
      <c r="R58" s="4">
        <v>8.41680908203125</v>
      </c>
      <c r="S58" s="4">
        <v>9.293456077575684</v>
      </c>
      <c r="T58" s="4">
        <v>10.04120063781738</v>
      </c>
      <c r="U58" s="4">
        <v>10.89156532287598</v>
      </c>
      <c r="V58" s="4">
        <v>11.70928192138672</v>
      </c>
      <c r="W58" s="4">
        <v>12.51731967926025</v>
      </c>
      <c r="X58" s="4">
        <v>13.37893962860107</v>
      </c>
      <c r="Y58" s="4">
        <v>14.26793479919434</v>
      </c>
      <c r="Z58" s="4">
        <v>15.27772998809814</v>
      </c>
      <c r="AA58" s="4">
        <v>16.32103157043457</v>
      </c>
      <c r="AB58" s="4">
        <v>17.41855430603027</v>
      </c>
      <c r="AC58" s="4">
        <v>18.6058292388916</v>
      </c>
      <c r="AD58" s="4" t="s">
        <v>133</v>
      </c>
    </row>
    <row r="59" spans="1:30" s="6" customFormat="1">
      <c r="A59" s="6" t="s">
        <v>41</v>
      </c>
      <c r="B59" s="6" t="s">
        <v>80</v>
      </c>
      <c r="C59" s="6">
        <v>0</v>
      </c>
      <c r="D59" s="6">
        <v>4.801779747009277</v>
      </c>
      <c r="E59" s="6">
        <v>13.2034740447998</v>
      </c>
      <c r="F59" s="6">
        <v>27.04949188232422</v>
      </c>
      <c r="G59" s="6">
        <v>64.92251586914062</v>
      </c>
      <c r="H59" s="6">
        <v>113.5378494262695</v>
      </c>
      <c r="I59" s="6">
        <v>172.2492523193359</v>
      </c>
      <c r="J59" s="6">
        <v>236.852783203125</v>
      </c>
      <c r="K59" s="6">
        <v>351.9866943359375</v>
      </c>
      <c r="L59" s="6">
        <v>442.1772766113281</v>
      </c>
      <c r="M59" s="6">
        <v>548.9413452148438</v>
      </c>
      <c r="N59" s="6">
        <v>652.3477172851562</v>
      </c>
      <c r="O59" s="6">
        <v>752.7808837890625</v>
      </c>
      <c r="P59" s="6">
        <v>840.9044799804688</v>
      </c>
      <c r="Q59" s="6">
        <v>907.786865234375</v>
      </c>
      <c r="R59" s="6">
        <v>979.6437377929688</v>
      </c>
      <c r="S59" s="6">
        <v>1032.359619140625</v>
      </c>
      <c r="T59" s="6">
        <v>1078.04736328125</v>
      </c>
      <c r="U59" s="6">
        <v>1121.734008789062</v>
      </c>
      <c r="V59" s="6">
        <v>1166.34765625</v>
      </c>
      <c r="W59" s="6">
        <v>1219.360107421875</v>
      </c>
      <c r="X59" s="6">
        <v>1282.0087890625</v>
      </c>
      <c r="Y59" s="6">
        <v>1348.980346679688</v>
      </c>
      <c r="Z59" s="6">
        <v>1409.705200195312</v>
      </c>
      <c r="AA59" s="6">
        <v>1470.51806640625</v>
      </c>
      <c r="AB59" s="6">
        <v>1514.748046875</v>
      </c>
      <c r="AC59" s="6">
        <v>1543.015625</v>
      </c>
      <c r="AD59" s="6" t="s">
        <v>133</v>
      </c>
    </row>
    <row r="60" spans="1:30" s="6" customFormat="1">
      <c r="A60" s="6" t="s">
        <v>42</v>
      </c>
      <c r="B60" s="6" t="s">
        <v>88</v>
      </c>
      <c r="C60" s="6">
        <v>0</v>
      </c>
      <c r="D60" s="6">
        <v>56.50398254394531</v>
      </c>
      <c r="E60" s="6">
        <v>108.1604919433594</v>
      </c>
      <c r="F60" s="6">
        <v>128.3115234375</v>
      </c>
      <c r="G60" s="6">
        <v>172.4335327148438</v>
      </c>
      <c r="H60" s="6">
        <v>229.3962707519531</v>
      </c>
      <c r="I60" s="6">
        <v>295.6567687988281</v>
      </c>
      <c r="J60" s="6">
        <v>365.2333068847656</v>
      </c>
      <c r="K60" s="6">
        <v>483.335205078125</v>
      </c>
      <c r="L60" s="6">
        <v>576.4937744140625</v>
      </c>
      <c r="M60" s="6">
        <v>685.8548583984375</v>
      </c>
      <c r="N60" s="6">
        <v>791.3382568359375</v>
      </c>
      <c r="O60" s="6">
        <v>892.7813720703125</v>
      </c>
      <c r="P60" s="6">
        <v>981.9149780273438</v>
      </c>
      <c r="Q60" s="6">
        <v>1049.807373046875</v>
      </c>
      <c r="R60" s="6">
        <v>1122.693237304688</v>
      </c>
      <c r="S60" s="6">
        <v>1176.419189453125</v>
      </c>
      <c r="T60" s="6">
        <v>1222.32080078125</v>
      </c>
      <c r="U60" s="6">
        <v>1266.221557617188</v>
      </c>
      <c r="V60" s="6">
        <v>1311.049194335938</v>
      </c>
      <c r="W60" s="6">
        <v>1364.275634765625</v>
      </c>
      <c r="X60" s="6">
        <v>1427.138305664062</v>
      </c>
      <c r="Y60" s="6">
        <v>1494.323852539062</v>
      </c>
      <c r="Z60" s="6">
        <v>1555.2626953125</v>
      </c>
      <c r="AA60" s="6">
        <v>1616.28955078125</v>
      </c>
      <c r="AB60" s="6">
        <v>1660.733520507812</v>
      </c>
      <c r="AC60" s="6">
        <v>1689.215087890625</v>
      </c>
      <c r="AD60" s="6" t="s">
        <v>133</v>
      </c>
    </row>
    <row r="61" spans="1:30" s="4" customFormat="1"/>
    <row r="62" spans="1:30" s="6" customFormat="1">
      <c r="B62" s="6" t="s">
        <v>89</v>
      </c>
    </row>
    <row r="63" spans="1:30" s="4" customFormat="1">
      <c r="A63" s="4" t="s">
        <v>43</v>
      </c>
      <c r="B63" s="4" t="s">
        <v>82</v>
      </c>
      <c r="C63" s="4">
        <v>0</v>
      </c>
      <c r="D63" s="4">
        <v>6.084098815917969</v>
      </c>
      <c r="E63" s="4">
        <v>12.88360023498535</v>
      </c>
      <c r="F63" s="4">
        <v>19.57979965209961</v>
      </c>
      <c r="G63" s="4">
        <v>42.64980316162109</v>
      </c>
      <c r="H63" s="4">
        <v>62.85611343383789</v>
      </c>
      <c r="I63" s="4">
        <v>77.14141845703125</v>
      </c>
      <c r="J63" s="4">
        <v>82.75750732421875</v>
      </c>
      <c r="K63" s="4">
        <v>134.5199279785156</v>
      </c>
      <c r="L63" s="4">
        <v>134.5199279785156</v>
      </c>
      <c r="M63" s="4">
        <v>134.5199279785156</v>
      </c>
      <c r="N63" s="4">
        <v>134.5199279785156</v>
      </c>
      <c r="O63" s="4">
        <v>134.5199279785156</v>
      </c>
      <c r="P63" s="4">
        <v>134.5199279785156</v>
      </c>
      <c r="Q63" s="4">
        <v>134.5199279785156</v>
      </c>
      <c r="R63" s="4">
        <v>134.5199279785156</v>
      </c>
      <c r="S63" s="4">
        <v>134.5199279785156</v>
      </c>
      <c r="T63" s="4">
        <v>134.5199279785156</v>
      </c>
      <c r="U63" s="4">
        <v>134.5199279785156</v>
      </c>
      <c r="V63" s="4">
        <v>134.5199279785156</v>
      </c>
      <c r="W63" s="4">
        <v>134.5199279785156</v>
      </c>
      <c r="X63" s="4">
        <v>134.5199279785156</v>
      </c>
      <c r="Y63" s="4">
        <v>136.4532470703125</v>
      </c>
      <c r="Z63" s="4">
        <v>136.4532470703125</v>
      </c>
      <c r="AA63" s="4">
        <v>136.4532470703125</v>
      </c>
      <c r="AB63" s="4">
        <v>136.4532470703125</v>
      </c>
      <c r="AC63" s="4">
        <v>136.9385833740234</v>
      </c>
      <c r="AD63" s="4" t="s">
        <v>133</v>
      </c>
    </row>
    <row r="64" spans="1:30" s="4" customFormat="1">
      <c r="A64" s="4" t="s">
        <v>44</v>
      </c>
      <c r="B64" s="4" t="s">
        <v>83</v>
      </c>
      <c r="C64" s="4">
        <v>0</v>
      </c>
      <c r="D64" s="4">
        <v>2.658999919891357</v>
      </c>
      <c r="E64" s="4">
        <v>6.66340160369873</v>
      </c>
      <c r="F64" s="4">
        <v>10.94850063323975</v>
      </c>
      <c r="G64" s="4">
        <v>12.78910064697266</v>
      </c>
      <c r="H64" s="4">
        <v>14.60140228271484</v>
      </c>
      <c r="I64" s="4">
        <v>18.15790176391602</v>
      </c>
      <c r="J64" s="4">
        <v>20.69000053405762</v>
      </c>
      <c r="K64" s="4">
        <v>21.02300262451172</v>
      </c>
      <c r="L64" s="4">
        <v>22.06800270080566</v>
      </c>
      <c r="M64" s="4">
        <v>22.71470260620117</v>
      </c>
      <c r="N64" s="4">
        <v>24.40420150756836</v>
      </c>
      <c r="O64" s="4">
        <v>24.6642017364502</v>
      </c>
      <c r="P64" s="4">
        <v>25.35919952392578</v>
      </c>
      <c r="Q64" s="4">
        <v>25.35919952392578</v>
      </c>
      <c r="R64" s="4">
        <v>49.45359802246094</v>
      </c>
      <c r="S64" s="4">
        <v>49.45359802246094</v>
      </c>
      <c r="T64" s="4">
        <v>49.8782958984375</v>
      </c>
      <c r="U64" s="4">
        <v>49.8782958984375</v>
      </c>
      <c r="V64" s="4">
        <v>49.8782958984375</v>
      </c>
      <c r="W64" s="4">
        <v>51.35579681396484</v>
      </c>
      <c r="X64" s="4">
        <v>51.35579681396484</v>
      </c>
      <c r="Y64" s="4">
        <v>51.79709625244141</v>
      </c>
      <c r="Z64" s="4">
        <v>52.84220123291016</v>
      </c>
      <c r="AA64" s="4">
        <v>52.84220123291016</v>
      </c>
      <c r="AB64" s="4">
        <v>52.84220123291016</v>
      </c>
      <c r="AC64" s="4">
        <v>53.4761962890625</v>
      </c>
      <c r="AD64" s="4" t="s">
        <v>133</v>
      </c>
    </row>
    <row r="65" spans="1:30" s="4" customFormat="1">
      <c r="A65" s="4" t="s">
        <v>45</v>
      </c>
      <c r="B65" s="4" t="s">
        <v>71</v>
      </c>
      <c r="C65" s="4">
        <v>0</v>
      </c>
      <c r="D65" s="4">
        <v>0</v>
      </c>
      <c r="E65" s="4">
        <v>0.4267480373382568</v>
      </c>
      <c r="F65" s="4">
        <v>1.737248420715332</v>
      </c>
      <c r="G65" s="4">
        <v>1.737248420715332</v>
      </c>
      <c r="H65" s="4">
        <v>1.766948223114014</v>
      </c>
      <c r="I65" s="4">
        <v>2.346348285675049</v>
      </c>
      <c r="J65" s="4">
        <v>2.509048223495483</v>
      </c>
      <c r="K65" s="4">
        <v>3.011048555374146</v>
      </c>
      <c r="L65" s="4">
        <v>3.197548627853394</v>
      </c>
      <c r="M65" s="4">
        <v>3.375347852706909</v>
      </c>
      <c r="N65" s="4">
        <v>3.375347852706909</v>
      </c>
      <c r="O65" s="4">
        <v>3.400347948074341</v>
      </c>
      <c r="P65" s="4">
        <v>3.642348051071167</v>
      </c>
      <c r="Q65" s="4">
        <v>3.642348051071167</v>
      </c>
      <c r="R65" s="4">
        <v>3.642348051071167</v>
      </c>
      <c r="S65" s="4">
        <v>3.642348051071167</v>
      </c>
      <c r="T65" s="4">
        <v>3.642348051071167</v>
      </c>
      <c r="U65" s="4">
        <v>4.302348136901855</v>
      </c>
      <c r="V65" s="4">
        <v>4.302348136901855</v>
      </c>
      <c r="W65" s="4">
        <v>4.869748115539551</v>
      </c>
      <c r="X65" s="4">
        <v>4.869748115539551</v>
      </c>
      <c r="Y65" s="4">
        <v>4.869748115539551</v>
      </c>
      <c r="Z65" s="4">
        <v>4.869748115539551</v>
      </c>
      <c r="AA65" s="4">
        <v>4.869748115539551</v>
      </c>
      <c r="AB65" s="4">
        <v>4.869748115539551</v>
      </c>
      <c r="AC65" s="4">
        <v>4.869748115539551</v>
      </c>
      <c r="AD65" s="4" t="s">
        <v>133</v>
      </c>
    </row>
    <row r="66" spans="1:30" s="4" customFormat="1">
      <c r="A66" s="4" t="s">
        <v>46</v>
      </c>
      <c r="B66" s="4" t="s">
        <v>72</v>
      </c>
      <c r="C66" s="4">
        <v>0</v>
      </c>
      <c r="D66" s="4">
        <v>1.223200082778931</v>
      </c>
      <c r="E66" s="4">
        <v>1.99560010433197</v>
      </c>
      <c r="F66" s="4">
        <v>2.541299819946289</v>
      </c>
      <c r="G66" s="4">
        <v>2.548099994659424</v>
      </c>
      <c r="H66" s="4">
        <v>2.548099994659424</v>
      </c>
      <c r="I66" s="4">
        <v>2.787999629974365</v>
      </c>
      <c r="J66" s="4">
        <v>2.85099983215332</v>
      </c>
      <c r="K66" s="4">
        <v>3.430599689483643</v>
      </c>
      <c r="L66" s="4">
        <v>3.546699523925781</v>
      </c>
      <c r="M66" s="4">
        <v>3.66569995880127</v>
      </c>
      <c r="N66" s="4">
        <v>3.682700157165527</v>
      </c>
      <c r="O66" s="4">
        <v>3.889699935913086</v>
      </c>
      <c r="P66" s="4">
        <v>3.889699935913086</v>
      </c>
      <c r="Q66" s="4">
        <v>3.889699935913086</v>
      </c>
      <c r="R66" s="4">
        <v>3.889699935913086</v>
      </c>
      <c r="S66" s="4">
        <v>3.889699935913086</v>
      </c>
      <c r="T66" s="4">
        <v>4.098700523376465</v>
      </c>
      <c r="U66" s="4">
        <v>4.13070011138916</v>
      </c>
      <c r="V66" s="4">
        <v>4.13070011138916</v>
      </c>
      <c r="W66" s="4">
        <v>4.13070011138916</v>
      </c>
      <c r="X66" s="4">
        <v>4.13070011138916</v>
      </c>
      <c r="Y66" s="4">
        <v>4.13070011138916</v>
      </c>
      <c r="Z66" s="4">
        <v>4.13070011138916</v>
      </c>
      <c r="AA66" s="4">
        <v>4.13070011138916</v>
      </c>
      <c r="AB66" s="4">
        <v>4.13070011138916</v>
      </c>
      <c r="AC66" s="4">
        <v>4.13070011138916</v>
      </c>
      <c r="AD66" s="4" t="s">
        <v>133</v>
      </c>
    </row>
    <row r="67" spans="1:30" s="4" customFormat="1">
      <c r="A67" s="4" t="s">
        <v>47</v>
      </c>
      <c r="B67" s="4" t="s">
        <v>85</v>
      </c>
      <c r="C67" s="4">
        <v>0</v>
      </c>
      <c r="D67" s="4">
        <v>0</v>
      </c>
      <c r="E67" s="4">
        <v>0</v>
      </c>
      <c r="F67" s="4">
        <v>0</v>
      </c>
      <c r="G67" s="4">
        <v>0</v>
      </c>
      <c r="H67" s="4">
        <v>1.122000098228455</v>
      </c>
      <c r="I67" s="4">
        <v>2.240000009536743</v>
      </c>
      <c r="J67" s="4">
        <v>2.240000009536743</v>
      </c>
      <c r="K67" s="4">
        <v>2.240000009536743</v>
      </c>
      <c r="L67" s="4">
        <v>2.857000112533569</v>
      </c>
      <c r="M67" s="4">
        <v>2.857000112533569</v>
      </c>
      <c r="N67" s="4">
        <v>2.857000112533569</v>
      </c>
      <c r="O67" s="4">
        <v>2.857000112533569</v>
      </c>
      <c r="P67" s="4">
        <v>5.430000305175781</v>
      </c>
      <c r="Q67" s="4">
        <v>5.430000305175781</v>
      </c>
      <c r="R67" s="4">
        <v>6.402299880981445</v>
      </c>
      <c r="S67" s="4">
        <v>7.566900253295898</v>
      </c>
      <c r="T67" s="4">
        <v>8.544099807739258</v>
      </c>
      <c r="U67" s="4">
        <v>8.544099807739258</v>
      </c>
      <c r="V67" s="4">
        <v>8.544099807739258</v>
      </c>
      <c r="W67" s="4">
        <v>8.544099807739258</v>
      </c>
      <c r="X67" s="4">
        <v>8.544099807739258</v>
      </c>
      <c r="Y67" s="4">
        <v>8.544099807739258</v>
      </c>
      <c r="Z67" s="4">
        <v>8.544099807739258</v>
      </c>
      <c r="AA67" s="4">
        <v>8.544099807739258</v>
      </c>
      <c r="AB67" s="4">
        <v>8.544099807739258</v>
      </c>
      <c r="AC67" s="4">
        <v>8.544099807739258</v>
      </c>
      <c r="AD67" s="4" t="s">
        <v>133</v>
      </c>
    </row>
    <row r="68" spans="1:30" s="4" customFormat="1">
      <c r="A68" s="4" t="s">
        <v>48</v>
      </c>
      <c r="B68" s="4" t="s">
        <v>74</v>
      </c>
      <c r="C68" s="4">
        <v>0</v>
      </c>
      <c r="D68" s="4">
        <v>0</v>
      </c>
      <c r="E68" s="4">
        <v>0</v>
      </c>
      <c r="F68" s="4">
        <v>0</v>
      </c>
      <c r="G68" s="4">
        <v>0</v>
      </c>
      <c r="H68" s="4">
        <v>0</v>
      </c>
      <c r="I68" s="4">
        <v>0</v>
      </c>
      <c r="J68" s="4">
        <v>0</v>
      </c>
      <c r="K68" s="4">
        <v>0</v>
      </c>
      <c r="L68" s="4">
        <v>0</v>
      </c>
      <c r="M68" s="4">
        <v>0</v>
      </c>
      <c r="N68" s="4">
        <v>0</v>
      </c>
      <c r="O68" s="4">
        <v>0</v>
      </c>
      <c r="P68" s="4">
        <v>0</v>
      </c>
      <c r="Q68" s="4">
        <v>0</v>
      </c>
      <c r="R68" s="4">
        <v>0</v>
      </c>
      <c r="S68" s="4">
        <v>0</v>
      </c>
      <c r="T68" s="4">
        <v>0</v>
      </c>
      <c r="U68" s="4">
        <v>0</v>
      </c>
      <c r="V68" s="4">
        <v>0</v>
      </c>
      <c r="W68" s="4">
        <v>0</v>
      </c>
      <c r="X68" s="4">
        <v>0</v>
      </c>
      <c r="Y68" s="4">
        <v>0</v>
      </c>
      <c r="Z68" s="4">
        <v>0</v>
      </c>
      <c r="AA68" s="4">
        <v>0</v>
      </c>
      <c r="AB68" s="4">
        <v>0</v>
      </c>
      <c r="AC68" s="4">
        <v>0</v>
      </c>
      <c r="AD68" s="4" t="s">
        <v>133</v>
      </c>
    </row>
    <row r="69" spans="1:30" s="4" customFormat="1">
      <c r="A69" s="4" t="s">
        <v>49</v>
      </c>
      <c r="B69" s="4" t="s">
        <v>75</v>
      </c>
      <c r="C69" s="4">
        <v>0</v>
      </c>
      <c r="D69" s="4">
        <v>0</v>
      </c>
      <c r="E69" s="4">
        <v>0.007000000216066837</v>
      </c>
      <c r="F69" s="4">
        <v>0.007000000216066837</v>
      </c>
      <c r="G69" s="4">
        <v>0.007000000216066837</v>
      </c>
      <c r="H69" s="4">
        <v>0.007000000216066837</v>
      </c>
      <c r="I69" s="4">
        <v>0.007000000216066837</v>
      </c>
      <c r="J69" s="4">
        <v>0.007000000216066837</v>
      </c>
      <c r="K69" s="4">
        <v>0.01690000295639038</v>
      </c>
      <c r="L69" s="4">
        <v>0.01690000295639038</v>
      </c>
      <c r="M69" s="4">
        <v>0.01690000295639038</v>
      </c>
      <c r="N69" s="4">
        <v>0.01690000295639038</v>
      </c>
      <c r="O69" s="4">
        <v>0.01690000295639038</v>
      </c>
      <c r="P69" s="4">
        <v>0.01690000295639038</v>
      </c>
      <c r="Q69" s="4">
        <v>0.01690000295639038</v>
      </c>
      <c r="R69" s="4">
        <v>0.01690000295639038</v>
      </c>
      <c r="S69" s="4">
        <v>0.01690000295639038</v>
      </c>
      <c r="T69" s="4">
        <v>0.02789999917149544</v>
      </c>
      <c r="U69" s="4">
        <v>0.2278999835252762</v>
      </c>
      <c r="V69" s="4">
        <v>0.2278999835252762</v>
      </c>
      <c r="W69" s="4">
        <v>0.2278999835252762</v>
      </c>
      <c r="X69" s="4">
        <v>0.2278999835252762</v>
      </c>
      <c r="Y69" s="4">
        <v>0.2278999835252762</v>
      </c>
      <c r="Z69" s="4">
        <v>0.2278999835252762</v>
      </c>
      <c r="AA69" s="4">
        <v>0.2278999835252762</v>
      </c>
      <c r="AB69" s="4">
        <v>0.2278999835252762</v>
      </c>
      <c r="AC69" s="4">
        <v>0.2278999835252762</v>
      </c>
      <c r="AD69" s="4" t="s">
        <v>133</v>
      </c>
    </row>
    <row r="70" spans="1:30" s="4" customFormat="1">
      <c r="A70" s="4" t="s">
        <v>50</v>
      </c>
      <c r="B70" s="4" t="s">
        <v>76</v>
      </c>
      <c r="C70" s="4">
        <v>0</v>
      </c>
      <c r="D70" s="4">
        <v>0</v>
      </c>
      <c r="E70" s="4">
        <v>0</v>
      </c>
      <c r="F70" s="4">
        <v>0</v>
      </c>
      <c r="G70" s="4">
        <v>0</v>
      </c>
      <c r="H70" s="4">
        <v>0</v>
      </c>
      <c r="I70" s="4">
        <v>0</v>
      </c>
      <c r="J70" s="4">
        <v>0</v>
      </c>
      <c r="K70" s="4">
        <v>0</v>
      </c>
      <c r="L70" s="4">
        <v>0</v>
      </c>
      <c r="M70" s="4">
        <v>0</v>
      </c>
      <c r="N70" s="4">
        <v>0</v>
      </c>
      <c r="O70" s="4">
        <v>0</v>
      </c>
      <c r="P70" s="4">
        <v>0</v>
      </c>
      <c r="Q70" s="4">
        <v>0</v>
      </c>
      <c r="R70" s="4">
        <v>0</v>
      </c>
      <c r="S70" s="4">
        <v>0</v>
      </c>
      <c r="T70" s="4">
        <v>0</v>
      </c>
      <c r="U70" s="4">
        <v>0</v>
      </c>
      <c r="V70" s="4">
        <v>0</v>
      </c>
      <c r="W70" s="4">
        <v>0</v>
      </c>
      <c r="X70" s="4">
        <v>0</v>
      </c>
      <c r="Y70" s="4">
        <v>0</v>
      </c>
      <c r="Z70" s="4">
        <v>0</v>
      </c>
      <c r="AA70" s="4">
        <v>0</v>
      </c>
      <c r="AB70" s="4">
        <v>0</v>
      </c>
      <c r="AC70" s="4">
        <v>0</v>
      </c>
      <c r="AD70" s="4" t="s">
        <v>133</v>
      </c>
    </row>
    <row r="71" spans="1:30" s="4" customFormat="1">
      <c r="A71" s="4" t="s">
        <v>51</v>
      </c>
      <c r="B71" s="4" t="s">
        <v>77</v>
      </c>
      <c r="C71" s="4">
        <v>0</v>
      </c>
      <c r="D71" s="4">
        <v>0</v>
      </c>
      <c r="E71" s="4">
        <v>0</v>
      </c>
      <c r="F71" s="4">
        <v>0</v>
      </c>
      <c r="G71" s="4">
        <v>0</v>
      </c>
      <c r="H71" s="4">
        <v>0</v>
      </c>
      <c r="I71" s="4">
        <v>0</v>
      </c>
      <c r="J71" s="4">
        <v>0.001100000110454857</v>
      </c>
      <c r="K71" s="4">
        <v>0.001100000110454857</v>
      </c>
      <c r="L71" s="4">
        <v>0.001100000110454857</v>
      </c>
      <c r="M71" s="4">
        <v>0.001100000110454857</v>
      </c>
      <c r="N71" s="4">
        <v>0.001100000110454857</v>
      </c>
      <c r="O71" s="4">
        <v>0.001100000110454857</v>
      </c>
      <c r="P71" s="4">
        <v>0.001100000110454857</v>
      </c>
      <c r="Q71" s="4">
        <v>0.001100000110454857</v>
      </c>
      <c r="R71" s="4">
        <v>0.001100000110454857</v>
      </c>
      <c r="S71" s="4">
        <v>0.001100000110454857</v>
      </c>
      <c r="T71" s="4">
        <v>0.001100000110454857</v>
      </c>
      <c r="U71" s="4">
        <v>0.001100000110454857</v>
      </c>
      <c r="V71" s="4">
        <v>0.001100000110454857</v>
      </c>
      <c r="W71" s="4">
        <v>0.001100000110454857</v>
      </c>
      <c r="X71" s="4">
        <v>0.001100000110454857</v>
      </c>
      <c r="Y71" s="4">
        <v>0.001100000110454857</v>
      </c>
      <c r="Z71" s="4">
        <v>0.001100000110454857</v>
      </c>
      <c r="AA71" s="4">
        <v>0.001100000110454857</v>
      </c>
      <c r="AB71" s="4">
        <v>0.001100000110454857</v>
      </c>
      <c r="AC71" s="4">
        <v>0.001100000110454857</v>
      </c>
      <c r="AD71" s="4" t="s">
        <v>133</v>
      </c>
    </row>
    <row r="72" spans="1:30" s="4" customFormat="1">
      <c r="A72" s="4" t="s">
        <v>52</v>
      </c>
      <c r="B72" s="4" t="s">
        <v>78</v>
      </c>
      <c r="C72" s="4">
        <v>0</v>
      </c>
      <c r="D72" s="4">
        <v>0.01030001044273376</v>
      </c>
      <c r="E72" s="4">
        <v>0.02079999446868896</v>
      </c>
      <c r="F72" s="4">
        <v>0.1061999797821045</v>
      </c>
      <c r="G72" s="4">
        <v>1.19130003452301</v>
      </c>
      <c r="H72" s="4">
        <v>1.613799691200256</v>
      </c>
      <c r="I72" s="4">
        <v>2.752800464630127</v>
      </c>
      <c r="J72" s="4">
        <v>3.457200527191162</v>
      </c>
      <c r="K72" s="4">
        <v>3.784900665283203</v>
      </c>
      <c r="L72" s="4">
        <v>3.955199718475342</v>
      </c>
      <c r="M72" s="4">
        <v>4.037199974060059</v>
      </c>
      <c r="N72" s="4">
        <v>4.040299892425537</v>
      </c>
      <c r="O72" s="4">
        <v>4.040502071380615</v>
      </c>
      <c r="P72" s="4">
        <v>4.215901851654053</v>
      </c>
      <c r="Q72" s="4">
        <v>4.500301837921143</v>
      </c>
      <c r="R72" s="4">
        <v>4.955201625823975</v>
      </c>
      <c r="S72" s="4">
        <v>6.45659875869751</v>
      </c>
      <c r="T72" s="4">
        <v>6.965499877929688</v>
      </c>
      <c r="U72" s="4">
        <v>7.888198375701904</v>
      </c>
      <c r="V72" s="4">
        <v>8.735198020935059</v>
      </c>
      <c r="W72" s="4">
        <v>9.052599906921387</v>
      </c>
      <c r="X72" s="4">
        <v>9.053999900817871</v>
      </c>
      <c r="Y72" s="4">
        <v>9.056599617004395</v>
      </c>
      <c r="Z72" s="4">
        <v>9.059599876403809</v>
      </c>
      <c r="AA72" s="4">
        <v>9.059599876403809</v>
      </c>
      <c r="AB72" s="4">
        <v>9.167699813842773</v>
      </c>
      <c r="AC72" s="4">
        <v>9.167699813842773</v>
      </c>
      <c r="AD72" s="4" t="s">
        <v>133</v>
      </c>
    </row>
    <row r="73" spans="1:30" s="6" customFormat="1">
      <c r="A73" s="6" t="s">
        <v>53</v>
      </c>
      <c r="B73" s="6" t="s">
        <v>80</v>
      </c>
      <c r="C73" s="6">
        <v>0</v>
      </c>
      <c r="D73" s="6">
        <v>9.976601600646973</v>
      </c>
      <c r="E73" s="6">
        <v>21.99714660644531</v>
      </c>
      <c r="F73" s="6">
        <v>34.9200439453125</v>
      </c>
      <c r="G73" s="6">
        <v>60.92254638671875</v>
      </c>
      <c r="H73" s="6">
        <v>84.51536560058594</v>
      </c>
      <c r="I73" s="6">
        <v>105.4334564208984</v>
      </c>
      <c r="J73" s="6">
        <v>114.5128707885742</v>
      </c>
      <c r="K73" s="6">
        <v>168.0274963378906</v>
      </c>
      <c r="L73" s="6">
        <v>170.1623992919922</v>
      </c>
      <c r="M73" s="6">
        <v>171.1878967285156</v>
      </c>
      <c r="N73" s="6">
        <v>172.8974761962891</v>
      </c>
      <c r="O73" s="6">
        <v>173.3896942138672</v>
      </c>
      <c r="P73" s="6">
        <v>177.0751037597656</v>
      </c>
      <c r="Q73" s="6">
        <v>177.3594970703125</v>
      </c>
      <c r="R73" s="6">
        <v>202.8810882568359</v>
      </c>
      <c r="S73" s="6">
        <v>205.5470886230469</v>
      </c>
      <c r="T73" s="6">
        <v>207.6779022216797</v>
      </c>
      <c r="U73" s="6">
        <v>209.4925842285156</v>
      </c>
      <c r="V73" s="6">
        <v>210.3395843505859</v>
      </c>
      <c r="W73" s="6">
        <v>212.7018890380859</v>
      </c>
      <c r="X73" s="6">
        <v>212.7032928466797</v>
      </c>
      <c r="Y73" s="6">
        <v>215.0804901123047</v>
      </c>
      <c r="Z73" s="6">
        <v>216.1286010742188</v>
      </c>
      <c r="AA73" s="6">
        <v>216.1286010742188</v>
      </c>
      <c r="AB73" s="6">
        <v>216.2367095947266</v>
      </c>
      <c r="AC73" s="6">
        <v>217.3560485839844</v>
      </c>
      <c r="AD73" s="6" t="s">
        <v>133</v>
      </c>
    </row>
    <row r="74" spans="1:30" s="4" customFormat="1"/>
    <row r="75" spans="1:30" s="6" customFormat="1">
      <c r="A75" s="6" t="s">
        <v>54</v>
      </c>
      <c r="B75" s="6" t="s">
        <v>90</v>
      </c>
      <c r="C75" s="6">
        <v>1194.378051757812</v>
      </c>
      <c r="D75" s="6">
        <v>1240.905517578125</v>
      </c>
      <c r="E75" s="6">
        <v>1280.541625976562</v>
      </c>
      <c r="F75" s="6">
        <v>1287.769653320312</v>
      </c>
      <c r="G75" s="6">
        <v>1305.88916015625</v>
      </c>
      <c r="H75" s="6">
        <v>1339.259033203125</v>
      </c>
      <c r="I75" s="6">
        <v>1384.601440429688</v>
      </c>
      <c r="J75" s="6">
        <v>1445.098510742188</v>
      </c>
      <c r="K75" s="6">
        <v>1509.685913085938</v>
      </c>
      <c r="L75" s="6">
        <v>1600.709716796875</v>
      </c>
      <c r="M75" s="6">
        <v>1709.045288085938</v>
      </c>
      <c r="N75" s="6">
        <v>1812.81884765625</v>
      </c>
      <c r="O75" s="6">
        <v>1913.76953125</v>
      </c>
      <c r="P75" s="6">
        <v>1999.2177734375</v>
      </c>
      <c r="Q75" s="6">
        <v>2066.825927734375</v>
      </c>
      <c r="R75" s="6">
        <v>2114.190185546875</v>
      </c>
      <c r="S75" s="6">
        <v>2165.25</v>
      </c>
      <c r="T75" s="6">
        <v>2209.02099609375</v>
      </c>
      <c r="U75" s="6">
        <v>2251.10693359375</v>
      </c>
      <c r="V75" s="6">
        <v>2295.087646484375</v>
      </c>
      <c r="W75" s="6">
        <v>2345.95166015625</v>
      </c>
      <c r="X75" s="6">
        <v>2408.812744140625</v>
      </c>
      <c r="Y75" s="6">
        <v>2472.84521484375</v>
      </c>
      <c r="Z75" s="6">
        <v>2532.7353515625</v>
      </c>
      <c r="AA75" s="6">
        <v>2593.762939453125</v>
      </c>
      <c r="AB75" s="6">
        <v>2638.09912109375</v>
      </c>
      <c r="AC75" s="6">
        <v>2665.25927734375</v>
      </c>
      <c r="AD75" s="6">
        <v>0.03135363100709743</v>
      </c>
    </row>
    <row r="76" spans="1:30" s="4" customFormat="1"/>
    <row r="77" spans="1:30" s="6" customFormat="1">
      <c r="B77" s="6" t="s">
        <v>91</v>
      </c>
    </row>
    <row r="78" spans="1:30" s="4" customFormat="1">
      <c r="A78" s="4" t="s">
        <v>55</v>
      </c>
      <c r="B78" s="4" t="s">
        <v>82</v>
      </c>
      <c r="C78" s="4">
        <v>1.458303213119507</v>
      </c>
      <c r="D78" s="4">
        <v>1.451183795928955</v>
      </c>
      <c r="E78" s="4">
        <v>1.445222854614258</v>
      </c>
      <c r="F78" s="4">
        <v>1.432685375213623</v>
      </c>
      <c r="G78" s="4">
        <v>1.421352863311768</v>
      </c>
      <c r="H78" s="4">
        <v>1.414718508720398</v>
      </c>
      <c r="I78" s="4">
        <v>1.408744812011719</v>
      </c>
      <c r="J78" s="4">
        <v>1.404703974723816</v>
      </c>
      <c r="K78" s="4">
        <v>1.399639129638672</v>
      </c>
      <c r="L78" s="4">
        <v>1.393419742584229</v>
      </c>
      <c r="M78" s="4">
        <v>1.388774871826172</v>
      </c>
      <c r="N78" s="4">
        <v>1.383851170539856</v>
      </c>
      <c r="O78" s="4">
        <v>1.379004955291748</v>
      </c>
      <c r="P78" s="4">
        <v>1.374152421951294</v>
      </c>
      <c r="Q78" s="4">
        <v>1.369968295097351</v>
      </c>
      <c r="R78" s="4">
        <v>1.366176843643188</v>
      </c>
      <c r="S78" s="4">
        <v>1.36232316493988</v>
      </c>
      <c r="T78" s="4">
        <v>1.357743501663208</v>
      </c>
      <c r="U78" s="4">
        <v>1.353843927383423</v>
      </c>
      <c r="V78" s="4">
        <v>1.349875569343567</v>
      </c>
      <c r="W78" s="4">
        <v>1.34609580039978</v>
      </c>
      <c r="X78" s="4">
        <v>1.341999292373657</v>
      </c>
      <c r="Y78" s="4">
        <v>1.337733864784241</v>
      </c>
      <c r="Z78" s="4">
        <v>1.333708047866821</v>
      </c>
      <c r="AA78" s="4">
        <v>1.329349756240845</v>
      </c>
      <c r="AB78" s="4">
        <v>1.325043201446533</v>
      </c>
      <c r="AC78" s="4">
        <v>1.32117748260498</v>
      </c>
      <c r="AD78" s="4">
        <v>-0.003790881237735189</v>
      </c>
    </row>
    <row r="79" spans="1:30" s="4" customFormat="1">
      <c r="A79" s="4" t="s">
        <v>56</v>
      </c>
      <c r="B79" s="4" t="s">
        <v>92</v>
      </c>
      <c r="C79" s="4">
        <v>0.5523101687431335</v>
      </c>
      <c r="D79" s="4">
        <v>0.551056981086731</v>
      </c>
      <c r="E79" s="4">
        <v>0.5499144196510315</v>
      </c>
      <c r="F79" s="4">
        <v>0.5477696061134338</v>
      </c>
      <c r="G79" s="4">
        <v>0.5459102392196655</v>
      </c>
      <c r="H79" s="4">
        <v>0.544810950756073</v>
      </c>
      <c r="I79" s="4">
        <v>0.5438168048858643</v>
      </c>
      <c r="J79" s="4">
        <v>0.5431870222091675</v>
      </c>
      <c r="K79" s="4">
        <v>0.5423737764358521</v>
      </c>
      <c r="L79" s="4">
        <v>0.5413919687271118</v>
      </c>
      <c r="M79" s="4">
        <v>0.5406829118728638</v>
      </c>
      <c r="N79" s="4">
        <v>0.5399185419082642</v>
      </c>
      <c r="O79" s="4">
        <v>0.5391738414764404</v>
      </c>
      <c r="P79" s="4">
        <v>0.5384238362312317</v>
      </c>
      <c r="Q79" s="4">
        <v>0.5377945899963379</v>
      </c>
      <c r="R79" s="4">
        <v>0.5372535586357117</v>
      </c>
      <c r="S79" s="4">
        <v>0.5367079377174377</v>
      </c>
      <c r="T79" s="4">
        <v>0.5360240340232849</v>
      </c>
      <c r="U79" s="4">
        <v>0.535453736782074</v>
      </c>
      <c r="V79" s="4">
        <v>0.5348833203315735</v>
      </c>
      <c r="W79" s="4">
        <v>0.5343551635742188</v>
      </c>
      <c r="X79" s="4">
        <v>0.5337668657302856</v>
      </c>
      <c r="Y79" s="4">
        <v>0.5331436991691589</v>
      </c>
      <c r="Z79" s="4">
        <v>0.5325643420219421</v>
      </c>
      <c r="AA79" s="4">
        <v>0.5319218039512634</v>
      </c>
      <c r="AB79" s="4">
        <v>0.5312865972518921</v>
      </c>
      <c r="AC79" s="4">
        <v>0.5307353138923645</v>
      </c>
      <c r="AD79" s="4">
        <v>-0.001531378497161451</v>
      </c>
    </row>
    <row r="80" spans="1:30" s="4" customFormat="1">
      <c r="A80" s="4" t="s">
        <v>57</v>
      </c>
      <c r="B80" s="4" t="s">
        <v>93</v>
      </c>
      <c r="C80" s="4">
        <v>18.51418685913086</v>
      </c>
      <c r="D80" s="4">
        <v>18.63092231750488</v>
      </c>
      <c r="E80" s="4">
        <v>18.7064037322998</v>
      </c>
      <c r="F80" s="4">
        <v>18.74073600769043</v>
      </c>
      <c r="G80" s="4">
        <v>18.78272819519043</v>
      </c>
      <c r="H80" s="4">
        <v>18.85483360290527</v>
      </c>
      <c r="I80" s="4">
        <v>18.99924468994141</v>
      </c>
      <c r="J80" s="4">
        <v>19.09265518188477</v>
      </c>
      <c r="K80" s="4">
        <v>19.17781066894531</v>
      </c>
      <c r="L80" s="4">
        <v>19.26016616821289</v>
      </c>
      <c r="M80" s="4">
        <v>19.35079193115234</v>
      </c>
      <c r="N80" s="4">
        <v>19.44070243835449</v>
      </c>
      <c r="O80" s="4">
        <v>19.53237342834473</v>
      </c>
      <c r="P80" s="4">
        <v>19.62589836120605</v>
      </c>
      <c r="Q80" s="4">
        <v>19.7264347076416</v>
      </c>
      <c r="R80" s="4">
        <v>19.83234405517578</v>
      </c>
      <c r="S80" s="4">
        <v>19.94154739379883</v>
      </c>
      <c r="T80" s="4">
        <v>20.04923439025879</v>
      </c>
      <c r="U80" s="4">
        <v>20.16601753234863</v>
      </c>
      <c r="V80" s="4">
        <v>20.28547286987305</v>
      </c>
      <c r="W80" s="4">
        <v>20.41066741943359</v>
      </c>
      <c r="X80" s="4">
        <v>20.53517913818359</v>
      </c>
      <c r="Y80" s="4">
        <v>20.66122817993164</v>
      </c>
      <c r="Z80" s="4">
        <v>20.79356956481934</v>
      </c>
      <c r="AA80" s="4">
        <v>20.92640686035156</v>
      </c>
      <c r="AB80" s="4">
        <v>21.06311798095703</v>
      </c>
      <c r="AC80" s="4">
        <v>21.20891571044922</v>
      </c>
      <c r="AD80" s="4">
        <v>0.005240002201450711</v>
      </c>
    </row>
    <row r="81" spans="1:30" s="4" customFormat="1">
      <c r="A81" s="4" t="s">
        <v>58</v>
      </c>
      <c r="B81" s="4" t="s">
        <v>94</v>
      </c>
      <c r="C81" s="4">
        <v>2.209100246429443</v>
      </c>
      <c r="D81" s="4">
        <v>2.252600193023682</v>
      </c>
      <c r="E81" s="4">
        <v>2.252600193023682</v>
      </c>
      <c r="F81" s="4">
        <v>2.252600193023682</v>
      </c>
      <c r="G81" s="4">
        <v>2.252600193023682</v>
      </c>
      <c r="H81" s="4">
        <v>2.252600193023682</v>
      </c>
      <c r="I81" s="4">
        <v>2.252600193023682</v>
      </c>
      <c r="J81" s="4">
        <v>2.252600193023682</v>
      </c>
      <c r="K81" s="4">
        <v>2.252600193023682</v>
      </c>
      <c r="L81" s="4">
        <v>2.252600193023682</v>
      </c>
      <c r="M81" s="4">
        <v>2.252600193023682</v>
      </c>
      <c r="N81" s="4">
        <v>2.252600193023682</v>
      </c>
      <c r="O81" s="4">
        <v>2.252600193023682</v>
      </c>
      <c r="P81" s="4">
        <v>2.252600193023682</v>
      </c>
      <c r="Q81" s="4">
        <v>2.252600193023682</v>
      </c>
      <c r="R81" s="4">
        <v>2.252600193023682</v>
      </c>
      <c r="S81" s="4">
        <v>2.252600193023682</v>
      </c>
      <c r="T81" s="4">
        <v>2.252600193023682</v>
      </c>
      <c r="U81" s="4">
        <v>2.252600193023682</v>
      </c>
      <c r="V81" s="4">
        <v>2.252600193023682</v>
      </c>
      <c r="W81" s="4">
        <v>2.252600193023682</v>
      </c>
      <c r="X81" s="4">
        <v>2.252600193023682</v>
      </c>
      <c r="Y81" s="4">
        <v>2.252600193023682</v>
      </c>
      <c r="Z81" s="4">
        <v>2.252600193023682</v>
      </c>
      <c r="AA81" s="4">
        <v>2.252600193023682</v>
      </c>
      <c r="AB81" s="4">
        <v>2.252600193023682</v>
      </c>
      <c r="AC81" s="4">
        <v>2.252600193023682</v>
      </c>
      <c r="AD81" s="4">
        <v>0.0007502769325276049</v>
      </c>
    </row>
    <row r="82" spans="1:30" s="4" customFormat="1">
      <c r="A82" s="4" t="s">
        <v>59</v>
      </c>
      <c r="B82" s="4" t="s">
        <v>78</v>
      </c>
      <c r="C82" s="4">
        <v>77.05923461914062</v>
      </c>
      <c r="D82" s="4">
        <v>86.533447265625</v>
      </c>
      <c r="E82" s="4">
        <v>95.85359954833984</v>
      </c>
      <c r="F82" s="4">
        <v>102.6764221191406</v>
      </c>
      <c r="G82" s="4">
        <v>109.2612380981445</v>
      </c>
      <c r="H82" s="4">
        <v>116.7897109985352</v>
      </c>
      <c r="I82" s="4">
        <v>124.9592056274414</v>
      </c>
      <c r="J82" s="4">
        <v>134.4612731933594</v>
      </c>
      <c r="K82" s="4">
        <v>143.7157440185547</v>
      </c>
      <c r="L82" s="4">
        <v>153.9629974365234</v>
      </c>
      <c r="M82" s="4">
        <v>162.18994140625</v>
      </c>
      <c r="N82" s="4">
        <v>168.4141845703125</v>
      </c>
      <c r="O82" s="4">
        <v>174.4105987548828</v>
      </c>
      <c r="P82" s="4">
        <v>180.7692413330078</v>
      </c>
      <c r="Q82" s="4">
        <v>186.8413848876953</v>
      </c>
      <c r="R82" s="4">
        <v>192.3272399902344</v>
      </c>
      <c r="S82" s="4">
        <v>198.6981811523438</v>
      </c>
      <c r="T82" s="4">
        <v>205.6607513427734</v>
      </c>
      <c r="U82" s="4">
        <v>212.9623565673828</v>
      </c>
      <c r="V82" s="4">
        <v>220.4812469482422</v>
      </c>
      <c r="W82" s="4">
        <v>228.3467102050781</v>
      </c>
      <c r="X82" s="4">
        <v>236.0179443359375</v>
      </c>
      <c r="Y82" s="4">
        <v>243.8820953369141</v>
      </c>
      <c r="Z82" s="4">
        <v>251.7345123291016</v>
      </c>
      <c r="AA82" s="4">
        <v>259.5374145507812</v>
      </c>
      <c r="AB82" s="4">
        <v>267.3376159667969</v>
      </c>
      <c r="AC82" s="4">
        <v>275.2957153320312</v>
      </c>
      <c r="AD82" s="4">
        <v>0.05019092242371603</v>
      </c>
    </row>
    <row r="83" spans="1:30" s="4" customFormat="1">
      <c r="A83" s="4" t="s">
        <v>60</v>
      </c>
      <c r="B83" s="4" t="s">
        <v>95</v>
      </c>
      <c r="C83" s="4">
        <v>0.371099978685379</v>
      </c>
      <c r="D83" s="4">
        <v>0.371099978685379</v>
      </c>
      <c r="E83" s="4">
        <v>0.421099990606308</v>
      </c>
      <c r="F83" s="4">
        <v>0.421099990606308</v>
      </c>
      <c r="G83" s="4">
        <v>0.421099990606308</v>
      </c>
      <c r="H83" s="4">
        <v>0.421099990606308</v>
      </c>
      <c r="I83" s="4">
        <v>0.421099990606308</v>
      </c>
      <c r="J83" s="4">
        <v>0.421099990606308</v>
      </c>
      <c r="K83" s="4">
        <v>0.421099990606308</v>
      </c>
      <c r="L83" s="4">
        <v>0.421099990606308</v>
      </c>
      <c r="M83" s="4">
        <v>0.421099990606308</v>
      </c>
      <c r="N83" s="4">
        <v>0.421099990606308</v>
      </c>
      <c r="O83" s="4">
        <v>0.421099990606308</v>
      </c>
      <c r="P83" s="4">
        <v>0.421099990606308</v>
      </c>
      <c r="Q83" s="4">
        <v>0.421099990606308</v>
      </c>
      <c r="R83" s="4">
        <v>0.421099990606308</v>
      </c>
      <c r="S83" s="4">
        <v>0.421099990606308</v>
      </c>
      <c r="T83" s="4">
        <v>0.421099990606308</v>
      </c>
      <c r="U83" s="4">
        <v>0.421099990606308</v>
      </c>
      <c r="V83" s="4">
        <v>0.421099990606308</v>
      </c>
      <c r="W83" s="4">
        <v>0.421099990606308</v>
      </c>
      <c r="X83" s="4">
        <v>0.421099990606308</v>
      </c>
      <c r="Y83" s="4">
        <v>0.421099990606308</v>
      </c>
      <c r="Z83" s="4">
        <v>0.421099990606308</v>
      </c>
      <c r="AA83" s="4">
        <v>0.421099990606308</v>
      </c>
      <c r="AB83" s="4">
        <v>0.421099990606308</v>
      </c>
      <c r="AC83" s="4">
        <v>0.421099990606308</v>
      </c>
      <c r="AD83" s="4">
        <v>0.004873328620415895</v>
      </c>
    </row>
    <row r="84" spans="1:30" s="6" customFormat="1">
      <c r="A84" s="6" t="s">
        <v>61</v>
      </c>
      <c r="B84" s="6" t="s">
        <v>80</v>
      </c>
      <c r="C84" s="6">
        <v>100.1642379760742</v>
      </c>
      <c r="D84" s="6">
        <v>109.7903137207031</v>
      </c>
      <c r="E84" s="6">
        <v>119.2288360595703</v>
      </c>
      <c r="F84" s="6">
        <v>126.0713119506836</v>
      </c>
      <c r="G84" s="6">
        <v>132.6849212646484</v>
      </c>
      <c r="H84" s="6">
        <v>140.2777709960938</v>
      </c>
      <c r="I84" s="6">
        <v>148.5847015380859</v>
      </c>
      <c r="J84" s="6">
        <v>158.1755218505859</v>
      </c>
      <c r="K84" s="6">
        <v>167.5092620849609</v>
      </c>
      <c r="L84" s="6">
        <v>177.8316802978516</v>
      </c>
      <c r="M84" s="6">
        <v>186.1438903808594</v>
      </c>
      <c r="N84" s="6">
        <v>192.4523468017578</v>
      </c>
      <c r="O84" s="6">
        <v>198.5348510742188</v>
      </c>
      <c r="P84" s="6">
        <v>204.9814147949219</v>
      </c>
      <c r="Q84" s="6">
        <v>211.1492767333984</v>
      </c>
      <c r="R84" s="6">
        <v>216.7367095947266</v>
      </c>
      <c r="S84" s="6">
        <v>223.2124481201172</v>
      </c>
      <c r="T84" s="6">
        <v>230.2774505615234</v>
      </c>
      <c r="U84" s="6">
        <v>237.6913604736328</v>
      </c>
      <c r="V84" s="6">
        <v>245.3251800537109</v>
      </c>
      <c r="W84" s="6">
        <v>253.3115234375</v>
      </c>
      <c r="X84" s="6">
        <v>261.1026000976562</v>
      </c>
      <c r="Y84" s="6">
        <v>269.0879211425781</v>
      </c>
      <c r="Z84" s="6">
        <v>277.0680541992188</v>
      </c>
      <c r="AA84" s="6">
        <v>284.9988098144531</v>
      </c>
      <c r="AB84" s="6">
        <v>292.9307861328125</v>
      </c>
      <c r="AC84" s="6">
        <v>301.0302429199219</v>
      </c>
      <c r="AD84" s="6">
        <v>0.0432314489037644</v>
      </c>
    </row>
    <row r="85" spans="1:30" s="4" customFormat="1"/>
    <row r="86" spans="1:30" s="6" customFormat="1">
      <c r="A86" s="6" t="s">
        <v>62</v>
      </c>
      <c r="B86" s="6" t="s">
        <v>96</v>
      </c>
      <c r="C86" s="6">
        <v>0</v>
      </c>
      <c r="D86" s="6">
        <v>9.646633148193359</v>
      </c>
      <c r="E86" s="6">
        <v>19.10463905334473</v>
      </c>
      <c r="F86" s="6">
        <v>26.07206726074219</v>
      </c>
      <c r="G86" s="6">
        <v>32.78682327270508</v>
      </c>
      <c r="H86" s="6">
        <v>40.4072265625</v>
      </c>
      <c r="I86" s="6">
        <v>48.73419189453125</v>
      </c>
      <c r="J86" s="6">
        <v>58.32966232299805</v>
      </c>
      <c r="K86" s="6">
        <v>67.67251586914062</v>
      </c>
      <c r="L86" s="6">
        <v>78.02603149414062</v>
      </c>
      <c r="M86" s="6">
        <v>86.34414672851562</v>
      </c>
      <c r="N86" s="6">
        <v>92.66669464111328</v>
      </c>
      <c r="O86" s="6">
        <v>98.76296234130859</v>
      </c>
      <c r="P86" s="6">
        <v>105.2249984741211</v>
      </c>
      <c r="Q86" s="6">
        <v>111.397705078125</v>
      </c>
      <c r="R86" s="6">
        <v>116.9894866943359</v>
      </c>
      <c r="S86" s="6">
        <v>123.4696273803711</v>
      </c>
      <c r="T86" s="6">
        <v>130.54638671875</v>
      </c>
      <c r="U86" s="6">
        <v>137.9647979736328</v>
      </c>
      <c r="V86" s="6">
        <v>145.6031341552734</v>
      </c>
      <c r="W86" s="6">
        <v>153.5937805175781</v>
      </c>
      <c r="X86" s="6">
        <v>161.3895111083984</v>
      </c>
      <c r="Y86" s="6">
        <v>169.3819885253906</v>
      </c>
      <c r="Z86" s="6">
        <v>177.3667144775391</v>
      </c>
      <c r="AA86" s="6">
        <v>185.3055419921875</v>
      </c>
      <c r="AB86" s="6">
        <v>193.2439270019531</v>
      </c>
      <c r="AC86" s="6">
        <v>201.3478240966797</v>
      </c>
      <c r="AD86" s="6" t="s">
        <v>133</v>
      </c>
    </row>
    <row r="87" spans="1:30" s="4" customFormat="1"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</row>
    <row r="88" spans="1:30" s="4" customFormat="1">
      <c r="B88" s="4" t="s">
        <v>97</v>
      </c>
    </row>
    <row r="89" spans="1:30" s="4" customFormat="1">
      <c r="B89" s="4" t="s">
        <v>98</v>
      </c>
    </row>
    <row r="90" spans="1:30" s="4" customFormat="1">
      <c r="B90" s="4" t="s">
        <v>99</v>
      </c>
    </row>
    <row r="91" spans="1:30" s="4" customFormat="1">
      <c r="B91" s="4" t="s">
        <v>100</v>
      </c>
    </row>
    <row r="92" spans="1:30" s="4" customFormat="1">
      <c r="B92" s="4" t="s">
        <v>101</v>
      </c>
    </row>
    <row r="93" spans="1:30" s="4" customFormat="1">
      <c r="B93" s="4" t="s">
        <v>102</v>
      </c>
    </row>
    <row r="94" spans="1:30" s="4" customFormat="1">
      <c r="B94" s="4" t="s">
        <v>103</v>
      </c>
    </row>
    <row r="95" spans="1:30" s="4" customFormat="1">
      <c r="B95" s="4" t="s">
        <v>104</v>
      </c>
    </row>
    <row r="96" spans="1:30" s="4" customFormat="1">
      <c r="B96" s="4" t="s">
        <v>105</v>
      </c>
    </row>
    <row r="97" spans="2:2" s="4" customFormat="1">
      <c r="B97" s="4" t="s">
        <v>106</v>
      </c>
    </row>
    <row r="98" spans="2:2" s="4" customFormat="1">
      <c r="B98" s="4" t="s">
        <v>107</v>
      </c>
    </row>
    <row r="99" spans="2:2" s="4" customFormat="1">
      <c r="B99" s="4" t="s">
        <v>108</v>
      </c>
    </row>
    <row r="100" spans="2:2" s="4" customFormat="1">
      <c r="B100" s="4" t="s">
        <v>109</v>
      </c>
    </row>
    <row r="101" spans="2:2" s="4" customFormat="1">
      <c r="B101" s="4" t="s">
        <v>110</v>
      </c>
    </row>
    <row r="102" spans="2:2" s="4" customFormat="1">
      <c r="B102" s="4" t="s">
        <v>111</v>
      </c>
    </row>
    <row r="103" spans="2:2" s="4" customFormat="1">
      <c r="B103" s="4" t="s">
        <v>112</v>
      </c>
    </row>
    <row r="104" spans="2:2" s="4" customFormat="1">
      <c r="B104" s="4" t="s">
        <v>113</v>
      </c>
    </row>
    <row r="105" spans="2:2" s="4" customFormat="1">
      <c r="B105" s="4" t="s">
        <v>114</v>
      </c>
    </row>
    <row r="106" spans="2:2" s="4" customFormat="1">
      <c r="B106" s="4" t="s">
        <v>115</v>
      </c>
    </row>
    <row r="107" spans="2:2" s="4" customFormat="1">
      <c r="B107" s="4" t="s">
        <v>116</v>
      </c>
    </row>
    <row r="108" spans="2:2" s="4" customFormat="1">
      <c r="B108" s="4" t="s">
        <v>117</v>
      </c>
    </row>
    <row r="109" spans="2:2" s="4" customFormat="1">
      <c r="B109" s="4" t="s">
        <v>118</v>
      </c>
    </row>
    <row r="110" spans="2:2" s="4" customFormat="1">
      <c r="B110" s="4" t="s">
        <v>119</v>
      </c>
    </row>
    <row r="111" spans="2:2" s="4" customFormat="1">
      <c r="B111" s="4" t="s">
        <v>120</v>
      </c>
    </row>
    <row r="112" spans="2:2" s="4" customFormat="1">
      <c r="B112" s="4" t="s">
        <v>121</v>
      </c>
    </row>
  </sheetData>
  <conditionalFormatting sqref="A10:AD10">
    <cfRule type="notContainsBlanks" dxfId="3" priority="10">
      <formula>LEN(TRIM(A10))&gt;0</formula>
    </cfRule>
  </conditionalFormatting>
  <conditionalFormatting sqref="AD1">
    <cfRule type="notContainsBlanks" dxfId="0" priority="1">
      <formula>LEN(TRIM(AD1))&gt;0</formula>
    </cfRule>
  </conditionalFormatting>
  <conditionalFormatting sqref="AD10">
    <cfRule type="notContainsBlanks" dxfId="4" priority="11">
      <formula>LEN(TRIM(AD10))&gt;0</formula>
    </cfRule>
  </conditionalFormatting>
  <conditionalFormatting sqref="AD100">
    <cfRule type="notContainsBlanks" dxfId="1" priority="101">
      <formula>LEN(TRIM(AD100))&gt;0</formula>
    </cfRule>
  </conditionalFormatting>
  <conditionalFormatting sqref="AD101">
    <cfRule type="notContainsBlanks" dxfId="1" priority="102">
      <formula>LEN(TRIM(AD101))&gt;0</formula>
    </cfRule>
  </conditionalFormatting>
  <conditionalFormatting sqref="AD102">
    <cfRule type="notContainsBlanks" dxfId="1" priority="103">
      <formula>LEN(TRIM(AD102))&gt;0</formula>
    </cfRule>
  </conditionalFormatting>
  <conditionalFormatting sqref="AD103">
    <cfRule type="notContainsBlanks" dxfId="1" priority="104">
      <formula>LEN(TRIM(AD103))&gt;0</formula>
    </cfRule>
  </conditionalFormatting>
  <conditionalFormatting sqref="AD104">
    <cfRule type="notContainsBlanks" dxfId="1" priority="105">
      <formula>LEN(TRIM(AD104))&gt;0</formula>
    </cfRule>
  </conditionalFormatting>
  <conditionalFormatting sqref="AD105">
    <cfRule type="notContainsBlanks" dxfId="1" priority="106">
      <formula>LEN(TRIM(AD105))&gt;0</formula>
    </cfRule>
  </conditionalFormatting>
  <conditionalFormatting sqref="AD106">
    <cfRule type="notContainsBlanks" dxfId="1" priority="107">
      <formula>LEN(TRIM(AD106))&gt;0</formula>
    </cfRule>
  </conditionalFormatting>
  <conditionalFormatting sqref="AD107">
    <cfRule type="notContainsBlanks" dxfId="1" priority="108">
      <formula>LEN(TRIM(AD107))&gt;0</formula>
    </cfRule>
  </conditionalFormatting>
  <conditionalFormatting sqref="AD108">
    <cfRule type="notContainsBlanks" dxfId="1" priority="109">
      <formula>LEN(TRIM(AD108))&gt;0</formula>
    </cfRule>
  </conditionalFormatting>
  <conditionalFormatting sqref="AD109">
    <cfRule type="notContainsBlanks" dxfId="1" priority="110">
      <formula>LEN(TRIM(AD109))&gt;0</formula>
    </cfRule>
  </conditionalFormatting>
  <conditionalFormatting sqref="AD11">
    <cfRule type="notContainsBlanks" dxfId="1" priority="12">
      <formula>LEN(TRIM(AD11))&gt;0</formula>
    </cfRule>
  </conditionalFormatting>
  <conditionalFormatting sqref="AD110">
    <cfRule type="notContainsBlanks" dxfId="1" priority="111">
      <formula>LEN(TRIM(AD110))&gt;0</formula>
    </cfRule>
  </conditionalFormatting>
  <conditionalFormatting sqref="AD111">
    <cfRule type="notContainsBlanks" dxfId="1" priority="112">
      <formula>LEN(TRIM(AD111))&gt;0</formula>
    </cfRule>
  </conditionalFormatting>
  <conditionalFormatting sqref="AD112">
    <cfRule type="notContainsBlanks" dxfId="1" priority="113">
      <formula>LEN(TRIM(AD112))&gt;0</formula>
    </cfRule>
  </conditionalFormatting>
  <conditionalFormatting sqref="AD12">
    <cfRule type="notContainsBlanks" dxfId="5" priority="13">
      <formula>LEN(TRIM(AD12))&gt;0</formula>
    </cfRule>
  </conditionalFormatting>
  <conditionalFormatting sqref="AD13">
    <cfRule type="notContainsBlanks" dxfId="5" priority="14">
      <formula>LEN(TRIM(AD13))&gt;0</formula>
    </cfRule>
  </conditionalFormatting>
  <conditionalFormatting sqref="AD14">
    <cfRule type="notContainsBlanks" dxfId="1" priority="15">
      <formula>LEN(TRIM(AD14))&gt;0</formula>
    </cfRule>
  </conditionalFormatting>
  <conditionalFormatting sqref="AD15">
    <cfRule type="notContainsBlanks" dxfId="1" priority="16">
      <formula>LEN(TRIM(AD15))&gt;0</formula>
    </cfRule>
  </conditionalFormatting>
  <conditionalFormatting sqref="AD16">
    <cfRule type="notContainsBlanks" dxfId="1" priority="17">
      <formula>LEN(TRIM(AD16))&gt;0</formula>
    </cfRule>
  </conditionalFormatting>
  <conditionalFormatting sqref="AD17">
    <cfRule type="notContainsBlanks" dxfId="1" priority="18">
      <formula>LEN(TRIM(AD17))&gt;0</formula>
    </cfRule>
  </conditionalFormatting>
  <conditionalFormatting sqref="AD18">
    <cfRule type="notContainsBlanks" dxfId="1" priority="19">
      <formula>LEN(TRIM(AD18))&gt;0</formula>
    </cfRule>
  </conditionalFormatting>
  <conditionalFormatting sqref="AD19">
    <cfRule type="notContainsBlanks" dxfId="1" priority="20">
      <formula>LEN(TRIM(AD19))&gt;0</formula>
    </cfRule>
  </conditionalFormatting>
  <conditionalFormatting sqref="AD2">
    <cfRule type="notContainsBlanks" dxfId="1" priority="2">
      <formula>LEN(TRIM(AD2))&gt;0</formula>
    </cfRule>
  </conditionalFormatting>
  <conditionalFormatting sqref="AD20">
    <cfRule type="notContainsBlanks" dxfId="1" priority="21">
      <formula>LEN(TRIM(AD20))&gt;0</formula>
    </cfRule>
  </conditionalFormatting>
  <conditionalFormatting sqref="AD21">
    <cfRule type="notContainsBlanks" dxfId="1" priority="22">
      <formula>LEN(TRIM(AD21))&gt;0</formula>
    </cfRule>
  </conditionalFormatting>
  <conditionalFormatting sqref="AD22">
    <cfRule type="notContainsBlanks" dxfId="1" priority="23">
      <formula>LEN(TRIM(AD22))&gt;0</formula>
    </cfRule>
  </conditionalFormatting>
  <conditionalFormatting sqref="AD23">
    <cfRule type="notContainsBlanks" dxfId="1" priority="24">
      <formula>LEN(TRIM(AD23))&gt;0</formula>
    </cfRule>
  </conditionalFormatting>
  <conditionalFormatting sqref="AD24">
    <cfRule type="notContainsBlanks" dxfId="1" priority="25">
      <formula>LEN(TRIM(AD24))&gt;0</formula>
    </cfRule>
  </conditionalFormatting>
  <conditionalFormatting sqref="AD25">
    <cfRule type="notContainsBlanks" dxfId="5" priority="26">
      <formula>LEN(TRIM(AD25))&gt;0</formula>
    </cfRule>
  </conditionalFormatting>
  <conditionalFormatting sqref="AD26">
    <cfRule type="notContainsBlanks" dxfId="5" priority="27">
      <formula>LEN(TRIM(AD26))&gt;0</formula>
    </cfRule>
  </conditionalFormatting>
  <conditionalFormatting sqref="AD27">
    <cfRule type="notContainsBlanks" dxfId="1" priority="28">
      <formula>LEN(TRIM(AD27))&gt;0</formula>
    </cfRule>
  </conditionalFormatting>
  <conditionalFormatting sqref="AD28">
    <cfRule type="notContainsBlanks" dxfId="1" priority="29">
      <formula>LEN(TRIM(AD28))&gt;0</formula>
    </cfRule>
  </conditionalFormatting>
  <conditionalFormatting sqref="AD29">
    <cfRule type="notContainsBlanks" dxfId="1" priority="30">
      <formula>LEN(TRIM(AD29))&gt;0</formula>
    </cfRule>
  </conditionalFormatting>
  <conditionalFormatting sqref="AD3">
    <cfRule type="notContainsBlanks" dxfId="1" priority="3">
      <formula>LEN(TRIM(AD3))&gt;0</formula>
    </cfRule>
  </conditionalFormatting>
  <conditionalFormatting sqref="AD30">
    <cfRule type="notContainsBlanks" dxfId="1" priority="31">
      <formula>LEN(TRIM(AD30))&gt;0</formula>
    </cfRule>
  </conditionalFormatting>
  <conditionalFormatting sqref="AD31">
    <cfRule type="notContainsBlanks" dxfId="1" priority="32">
      <formula>LEN(TRIM(AD31))&gt;0</formula>
    </cfRule>
  </conditionalFormatting>
  <conditionalFormatting sqref="AD32">
    <cfRule type="notContainsBlanks" dxfId="5" priority="33">
      <formula>LEN(TRIM(AD32))&gt;0</formula>
    </cfRule>
  </conditionalFormatting>
  <conditionalFormatting sqref="AD33">
    <cfRule type="notContainsBlanks" dxfId="1" priority="34">
      <formula>LEN(TRIM(AD33))&gt;0</formula>
    </cfRule>
  </conditionalFormatting>
  <conditionalFormatting sqref="AD34">
    <cfRule type="notContainsBlanks" dxfId="5" priority="35">
      <formula>LEN(TRIM(AD34))&gt;0</formula>
    </cfRule>
  </conditionalFormatting>
  <conditionalFormatting sqref="AD35">
    <cfRule type="notContainsBlanks" dxfId="1" priority="36">
      <formula>LEN(TRIM(AD35))&gt;0</formula>
    </cfRule>
  </conditionalFormatting>
  <conditionalFormatting sqref="AD36">
    <cfRule type="notContainsBlanks" dxfId="1" priority="37">
      <formula>LEN(TRIM(AD36))&gt;0</formula>
    </cfRule>
  </conditionalFormatting>
  <conditionalFormatting sqref="AD37">
    <cfRule type="notContainsBlanks" dxfId="1" priority="38">
      <formula>LEN(TRIM(AD37))&gt;0</formula>
    </cfRule>
  </conditionalFormatting>
  <conditionalFormatting sqref="AD38">
    <cfRule type="notContainsBlanks" dxfId="1" priority="39">
      <formula>LEN(TRIM(AD38))&gt;0</formula>
    </cfRule>
  </conditionalFormatting>
  <conditionalFormatting sqref="AD39">
    <cfRule type="notContainsBlanks" dxfId="1" priority="40">
      <formula>LEN(TRIM(AD39))&gt;0</formula>
    </cfRule>
  </conditionalFormatting>
  <conditionalFormatting sqref="AD4">
    <cfRule type="notContainsBlanks" dxfId="1" priority="4">
      <formula>LEN(TRIM(AD4))&gt;0</formula>
    </cfRule>
  </conditionalFormatting>
  <conditionalFormatting sqref="AD40">
    <cfRule type="notContainsBlanks" dxfId="1" priority="41">
      <formula>LEN(TRIM(AD40))&gt;0</formula>
    </cfRule>
  </conditionalFormatting>
  <conditionalFormatting sqref="AD41">
    <cfRule type="notContainsBlanks" dxfId="1" priority="42">
      <formula>LEN(TRIM(AD41))&gt;0</formula>
    </cfRule>
  </conditionalFormatting>
  <conditionalFormatting sqref="AD42">
    <cfRule type="notContainsBlanks" dxfId="1" priority="43">
      <formula>LEN(TRIM(AD42))&gt;0</formula>
    </cfRule>
  </conditionalFormatting>
  <conditionalFormatting sqref="AD43">
    <cfRule type="notContainsBlanks" dxfId="1" priority="44">
      <formula>LEN(TRIM(AD43))&gt;0</formula>
    </cfRule>
  </conditionalFormatting>
  <conditionalFormatting sqref="AD44">
    <cfRule type="notContainsBlanks" dxfId="1" priority="45">
      <formula>LEN(TRIM(AD44))&gt;0</formula>
    </cfRule>
  </conditionalFormatting>
  <conditionalFormatting sqref="AD45">
    <cfRule type="notContainsBlanks" dxfId="1" priority="46">
      <formula>LEN(TRIM(AD45))&gt;0</formula>
    </cfRule>
  </conditionalFormatting>
  <conditionalFormatting sqref="AD46">
    <cfRule type="notContainsBlanks" dxfId="5" priority="47">
      <formula>LEN(TRIM(AD46))&gt;0</formula>
    </cfRule>
  </conditionalFormatting>
  <conditionalFormatting sqref="AD47">
    <cfRule type="notContainsBlanks" dxfId="5" priority="48">
      <formula>LEN(TRIM(AD47))&gt;0</formula>
    </cfRule>
  </conditionalFormatting>
  <conditionalFormatting sqref="AD48">
    <cfRule type="notContainsBlanks" dxfId="1" priority="49">
      <formula>LEN(TRIM(AD48))&gt;0</formula>
    </cfRule>
  </conditionalFormatting>
  <conditionalFormatting sqref="AD49">
    <cfRule type="notContainsBlanks" dxfId="1" priority="50">
      <formula>LEN(TRIM(AD49))&gt;0</formula>
    </cfRule>
  </conditionalFormatting>
  <conditionalFormatting sqref="AD5">
    <cfRule type="notContainsBlanks" dxfId="1" priority="5">
      <formula>LEN(TRIM(AD5))&gt;0</formula>
    </cfRule>
  </conditionalFormatting>
  <conditionalFormatting sqref="AD50">
    <cfRule type="notContainsBlanks" dxfId="1" priority="51">
      <formula>LEN(TRIM(AD50))&gt;0</formula>
    </cfRule>
  </conditionalFormatting>
  <conditionalFormatting sqref="AD51">
    <cfRule type="notContainsBlanks" dxfId="1" priority="52">
      <formula>LEN(TRIM(AD51))&gt;0</formula>
    </cfRule>
  </conditionalFormatting>
  <conditionalFormatting sqref="AD52">
    <cfRule type="notContainsBlanks" dxfId="1" priority="53">
      <formula>LEN(TRIM(AD52))&gt;0</formula>
    </cfRule>
  </conditionalFormatting>
  <conditionalFormatting sqref="AD53">
    <cfRule type="notContainsBlanks" dxfId="1" priority="54">
      <formula>LEN(TRIM(AD53))&gt;0</formula>
    </cfRule>
  </conditionalFormatting>
  <conditionalFormatting sqref="AD54">
    <cfRule type="notContainsBlanks" dxfId="1" priority="55">
      <formula>LEN(TRIM(AD54))&gt;0</formula>
    </cfRule>
  </conditionalFormatting>
  <conditionalFormatting sqref="AD55">
    <cfRule type="notContainsBlanks" dxfId="1" priority="56">
      <formula>LEN(TRIM(AD55))&gt;0</formula>
    </cfRule>
  </conditionalFormatting>
  <conditionalFormatting sqref="AD56">
    <cfRule type="notContainsBlanks" dxfId="1" priority="57">
      <formula>LEN(TRIM(AD56))&gt;0</formula>
    </cfRule>
  </conditionalFormatting>
  <conditionalFormatting sqref="AD57">
    <cfRule type="notContainsBlanks" dxfId="1" priority="58">
      <formula>LEN(TRIM(AD57))&gt;0</formula>
    </cfRule>
  </conditionalFormatting>
  <conditionalFormatting sqref="AD58">
    <cfRule type="notContainsBlanks" dxfId="1" priority="59">
      <formula>LEN(TRIM(AD58))&gt;0</formula>
    </cfRule>
  </conditionalFormatting>
  <conditionalFormatting sqref="AD59">
    <cfRule type="notContainsBlanks" dxfId="5" priority="60">
      <formula>LEN(TRIM(AD59))&gt;0</formula>
    </cfRule>
  </conditionalFormatting>
  <conditionalFormatting sqref="AD6">
    <cfRule type="notContainsBlanks" dxfId="1" priority="6">
      <formula>LEN(TRIM(AD6))&gt;0</formula>
    </cfRule>
  </conditionalFormatting>
  <conditionalFormatting sqref="AD60">
    <cfRule type="notContainsBlanks" dxfId="5" priority="61">
      <formula>LEN(TRIM(AD60))&gt;0</formula>
    </cfRule>
  </conditionalFormatting>
  <conditionalFormatting sqref="AD61">
    <cfRule type="notContainsBlanks" dxfId="1" priority="62">
      <formula>LEN(TRIM(AD61))&gt;0</formula>
    </cfRule>
  </conditionalFormatting>
  <conditionalFormatting sqref="AD62">
    <cfRule type="notContainsBlanks" dxfId="5" priority="63">
      <formula>LEN(TRIM(AD62))&gt;0</formula>
    </cfRule>
  </conditionalFormatting>
  <conditionalFormatting sqref="AD63">
    <cfRule type="notContainsBlanks" dxfId="1" priority="64">
      <formula>LEN(TRIM(AD63))&gt;0</formula>
    </cfRule>
  </conditionalFormatting>
  <conditionalFormatting sqref="AD64">
    <cfRule type="notContainsBlanks" dxfId="1" priority="65">
      <formula>LEN(TRIM(AD64))&gt;0</formula>
    </cfRule>
  </conditionalFormatting>
  <conditionalFormatting sqref="AD65">
    <cfRule type="notContainsBlanks" dxfId="1" priority="66">
      <formula>LEN(TRIM(AD65))&gt;0</formula>
    </cfRule>
  </conditionalFormatting>
  <conditionalFormatting sqref="AD66">
    <cfRule type="notContainsBlanks" dxfId="1" priority="67">
      <formula>LEN(TRIM(AD66))&gt;0</formula>
    </cfRule>
  </conditionalFormatting>
  <conditionalFormatting sqref="AD67">
    <cfRule type="notContainsBlanks" dxfId="1" priority="68">
      <formula>LEN(TRIM(AD67))&gt;0</formula>
    </cfRule>
  </conditionalFormatting>
  <conditionalFormatting sqref="AD68">
    <cfRule type="notContainsBlanks" dxfId="1" priority="69">
      <formula>LEN(TRIM(AD68))&gt;0</formula>
    </cfRule>
  </conditionalFormatting>
  <conditionalFormatting sqref="AD69">
    <cfRule type="notContainsBlanks" dxfId="1" priority="70">
      <formula>LEN(TRIM(AD69))&gt;0</formula>
    </cfRule>
  </conditionalFormatting>
  <conditionalFormatting sqref="AD7">
    <cfRule type="notContainsBlanks" dxfId="2" priority="7">
      <formula>LEN(TRIM(AD7))&gt;0</formula>
    </cfRule>
  </conditionalFormatting>
  <conditionalFormatting sqref="AD70">
    <cfRule type="notContainsBlanks" dxfId="1" priority="71">
      <formula>LEN(TRIM(AD70))&gt;0</formula>
    </cfRule>
  </conditionalFormatting>
  <conditionalFormatting sqref="AD71">
    <cfRule type="notContainsBlanks" dxfId="1" priority="72">
      <formula>LEN(TRIM(AD71))&gt;0</formula>
    </cfRule>
  </conditionalFormatting>
  <conditionalFormatting sqref="AD72">
    <cfRule type="notContainsBlanks" dxfId="1" priority="73">
      <formula>LEN(TRIM(AD72))&gt;0</formula>
    </cfRule>
  </conditionalFormatting>
  <conditionalFormatting sqref="AD73">
    <cfRule type="notContainsBlanks" dxfId="5" priority="74">
      <formula>LEN(TRIM(AD73))&gt;0</formula>
    </cfRule>
  </conditionalFormatting>
  <conditionalFormatting sqref="AD74">
    <cfRule type="notContainsBlanks" dxfId="1" priority="75">
      <formula>LEN(TRIM(AD74))&gt;0</formula>
    </cfRule>
  </conditionalFormatting>
  <conditionalFormatting sqref="AD75">
    <cfRule type="notContainsBlanks" dxfId="5" priority="76">
      <formula>LEN(TRIM(AD75))&gt;0</formula>
    </cfRule>
  </conditionalFormatting>
  <conditionalFormatting sqref="AD76">
    <cfRule type="notContainsBlanks" dxfId="1" priority="77">
      <formula>LEN(TRIM(AD76))&gt;0</formula>
    </cfRule>
  </conditionalFormatting>
  <conditionalFormatting sqref="AD77">
    <cfRule type="notContainsBlanks" dxfId="5" priority="78">
      <formula>LEN(TRIM(AD77))&gt;0</formula>
    </cfRule>
  </conditionalFormatting>
  <conditionalFormatting sqref="AD78">
    <cfRule type="notContainsBlanks" dxfId="1" priority="79">
      <formula>LEN(TRIM(AD78))&gt;0</formula>
    </cfRule>
  </conditionalFormatting>
  <conditionalFormatting sqref="AD79">
    <cfRule type="notContainsBlanks" dxfId="1" priority="80">
      <formula>LEN(TRIM(AD79))&gt;0</formula>
    </cfRule>
  </conditionalFormatting>
  <conditionalFormatting sqref="AD8">
    <cfRule type="notContainsBlanks" dxfId="1" priority="8">
      <formula>LEN(TRIM(AD8))&gt;0</formula>
    </cfRule>
  </conditionalFormatting>
  <conditionalFormatting sqref="AD80">
    <cfRule type="notContainsBlanks" dxfId="1" priority="81">
      <formula>LEN(TRIM(AD80))&gt;0</formula>
    </cfRule>
  </conditionalFormatting>
  <conditionalFormatting sqref="AD81">
    <cfRule type="notContainsBlanks" dxfId="1" priority="82">
      <formula>LEN(TRIM(AD81))&gt;0</formula>
    </cfRule>
  </conditionalFormatting>
  <conditionalFormatting sqref="AD82">
    <cfRule type="notContainsBlanks" dxfId="1" priority="83">
      <formula>LEN(TRIM(AD82))&gt;0</formula>
    </cfRule>
  </conditionalFormatting>
  <conditionalFormatting sqref="AD83">
    <cfRule type="notContainsBlanks" dxfId="1" priority="84">
      <formula>LEN(TRIM(AD83))&gt;0</formula>
    </cfRule>
  </conditionalFormatting>
  <conditionalFormatting sqref="AD84">
    <cfRule type="notContainsBlanks" dxfId="5" priority="85">
      <formula>LEN(TRIM(AD84))&gt;0</formula>
    </cfRule>
  </conditionalFormatting>
  <conditionalFormatting sqref="AD85">
    <cfRule type="notContainsBlanks" dxfId="1" priority="86">
      <formula>LEN(TRIM(AD85))&gt;0</formula>
    </cfRule>
  </conditionalFormatting>
  <conditionalFormatting sqref="AD86">
    <cfRule type="notContainsBlanks" dxfId="5" priority="87">
      <formula>LEN(TRIM(AD86))&gt;0</formula>
    </cfRule>
  </conditionalFormatting>
  <conditionalFormatting sqref="AD87">
    <cfRule type="notContainsBlanks" dxfId="1" priority="88">
      <formula>LEN(TRIM(AD87))&gt;0</formula>
    </cfRule>
  </conditionalFormatting>
  <conditionalFormatting sqref="AD88">
    <cfRule type="notContainsBlanks" dxfId="1" priority="89">
      <formula>LEN(TRIM(AD88))&gt;0</formula>
    </cfRule>
  </conditionalFormatting>
  <conditionalFormatting sqref="AD89">
    <cfRule type="notContainsBlanks" dxfId="1" priority="90">
      <formula>LEN(TRIM(AD89))&gt;0</formula>
    </cfRule>
  </conditionalFormatting>
  <conditionalFormatting sqref="AD9">
    <cfRule type="notContainsBlanks" dxfId="1" priority="9">
      <formula>LEN(TRIM(AD9))&gt;0</formula>
    </cfRule>
  </conditionalFormatting>
  <conditionalFormatting sqref="AD90">
    <cfRule type="notContainsBlanks" dxfId="1" priority="91">
      <formula>LEN(TRIM(AD90))&gt;0</formula>
    </cfRule>
  </conditionalFormatting>
  <conditionalFormatting sqref="AD91">
    <cfRule type="notContainsBlanks" dxfId="1" priority="92">
      <formula>LEN(TRIM(AD91))&gt;0</formula>
    </cfRule>
  </conditionalFormatting>
  <conditionalFormatting sqref="AD92">
    <cfRule type="notContainsBlanks" dxfId="1" priority="93">
      <formula>LEN(TRIM(AD92))&gt;0</formula>
    </cfRule>
  </conditionalFormatting>
  <conditionalFormatting sqref="AD93">
    <cfRule type="notContainsBlanks" dxfId="1" priority="94">
      <formula>LEN(TRIM(AD93))&gt;0</formula>
    </cfRule>
  </conditionalFormatting>
  <conditionalFormatting sqref="AD94">
    <cfRule type="notContainsBlanks" dxfId="1" priority="95">
      <formula>LEN(TRIM(AD94))&gt;0</formula>
    </cfRule>
  </conditionalFormatting>
  <conditionalFormatting sqref="AD95">
    <cfRule type="notContainsBlanks" dxfId="1" priority="96">
      <formula>LEN(TRIM(AD95))&gt;0</formula>
    </cfRule>
  </conditionalFormatting>
  <conditionalFormatting sqref="AD96">
    <cfRule type="notContainsBlanks" dxfId="1" priority="97">
      <formula>LEN(TRIM(AD96))&gt;0</formula>
    </cfRule>
  </conditionalFormatting>
  <conditionalFormatting sqref="AD97">
    <cfRule type="notContainsBlanks" dxfId="1" priority="98">
      <formula>LEN(TRIM(AD97))&gt;0</formula>
    </cfRule>
  </conditionalFormatting>
  <conditionalFormatting sqref="AD98">
    <cfRule type="notContainsBlanks" dxfId="1" priority="99">
      <formula>LEN(TRIM(AD98))&gt;0</formula>
    </cfRule>
  </conditionalFormatting>
  <conditionalFormatting sqref="AD99">
    <cfRule type="notContainsBlanks" dxfId="1" priority="100">
      <formula>LEN(TRIM(AD99))&gt;0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lm2025.d032425b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2025-04-08T12:58:59Z</dcterms:created>
  <dcterms:modified xsi:type="dcterms:W3CDTF">2025-04-08T12:58:59Z</dcterms:modified>
</cp:coreProperties>
</file>