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m2025.d032425b" sheetId="1" r:id="rId1"/>
  </sheets>
  <calcPr calcId="124519" fullCalcOnLoad="1"/>
</workbook>
</file>

<file path=xl/sharedStrings.xml><?xml version="1.0" encoding="utf-8"?>
<sst xmlns="http://schemas.openxmlformats.org/spreadsheetml/2006/main" count="369" uniqueCount="291">
  <si>
    <t>QUA000:ca_LiquefiedPetr</t>
  </si>
  <si>
    <t>QUA000:ca_DistillateFue</t>
  </si>
  <si>
    <t>QUA000:ca_PetroleumSubt</t>
  </si>
  <si>
    <t>QUA000:ca_NaturalGas</t>
  </si>
  <si>
    <t>QUA000:ca_RenewableEner</t>
  </si>
  <si>
    <t>QUA000:ca_Electricity</t>
  </si>
  <si>
    <t>QUA000:ca_DeliveredEner</t>
  </si>
  <si>
    <t>QUA000:ca_ElectricityRe</t>
  </si>
  <si>
    <t>QUA000:ca_Total</t>
  </si>
  <si>
    <t>QUA000:da_LiquefiedPetr</t>
  </si>
  <si>
    <t>QUA000:da_MotorGasoline</t>
  </si>
  <si>
    <t>QUA000:da_Kerosene</t>
  </si>
  <si>
    <t>QUA000:da_DistillateFue</t>
  </si>
  <si>
    <t>QUA000:da_ResidualFuel</t>
  </si>
  <si>
    <t>QUA000:da_PetroleumSubt</t>
  </si>
  <si>
    <t>QUA000:da_NaturalGas</t>
  </si>
  <si>
    <t>QUA000:da_Coal</t>
  </si>
  <si>
    <t>QUA000:da_RenewableEner</t>
  </si>
  <si>
    <t>QUA000:da_Electricity</t>
  </si>
  <si>
    <t>QUA000:da_DeliveredEner</t>
  </si>
  <si>
    <t>QUA000:da_ElectricityRe</t>
  </si>
  <si>
    <t>QUA000:da_Total</t>
  </si>
  <si>
    <t>QUA000:ea_LiquefiedPetr</t>
  </si>
  <si>
    <t>QUA000:ea_MotorGasoline</t>
  </si>
  <si>
    <t>QUA000:ea_DistillateFue</t>
  </si>
  <si>
    <t>QUA000:ea_ResidualFuel</t>
  </si>
  <si>
    <t>QUA000:ea_Petrochemical</t>
  </si>
  <si>
    <t>QUA000:ea_OtherPetroleu</t>
  </si>
  <si>
    <t>QUA000:ea_PetroleumSubt</t>
  </si>
  <si>
    <t>QUA000:ea_NaturalGas</t>
  </si>
  <si>
    <t>QUA000:ea_LeaseandPlant</t>
  </si>
  <si>
    <t>QUA000:ea_NaturalGasSub</t>
  </si>
  <si>
    <t>QUA000:ea_Metallurgical</t>
  </si>
  <si>
    <t>QUA000:ea_SteamCoal</t>
  </si>
  <si>
    <t>QUA000:ea_NetCoalCokeIm</t>
  </si>
  <si>
    <t>QUA000:ea_CoalSubtotal</t>
  </si>
  <si>
    <t>QUA000:ea_BiofuelsHeat</t>
  </si>
  <si>
    <t>QUA000:ea_RenewableEner</t>
  </si>
  <si>
    <t>QUA000:ea_Hydrogen</t>
  </si>
  <si>
    <t>QUA000:ea_ElectIndUse</t>
  </si>
  <si>
    <t>QUA000:ea_DeliveredEner</t>
  </si>
  <si>
    <t>QUA000:ea_ElectricityRe</t>
  </si>
  <si>
    <t>QUA000:ea_H2RelatLoss</t>
  </si>
  <si>
    <t>QUA000:ea_Total</t>
  </si>
  <si>
    <t>QUA000:fa_LiquefiedPetr</t>
  </si>
  <si>
    <t>QUA000:fa_MotorGasoline</t>
  </si>
  <si>
    <t>QUA000:fa_RenewableEner</t>
  </si>
  <si>
    <t>QUA000:fa_JetFuel</t>
  </si>
  <si>
    <t>QUA000:fa_DistillateFue</t>
  </si>
  <si>
    <t>QUA000:fa_ResidualFuel</t>
  </si>
  <si>
    <t>QUA000:fa_OtherPetroleu</t>
  </si>
  <si>
    <t>QUA000:fa_PetroleumSubt</t>
  </si>
  <si>
    <t>QUA000:fa_PipelineFuelN</t>
  </si>
  <si>
    <t>QUA000:ea_liquefactexp</t>
  </si>
  <si>
    <t>QUA000:fa_CompressedNat</t>
  </si>
  <si>
    <t>QUA000:fa_LiquidHydroge</t>
  </si>
  <si>
    <t>QUA000:fa_Electricity</t>
  </si>
  <si>
    <t>QUA000:fa_EVRes</t>
  </si>
  <si>
    <t>QUA000:fa_EVCom</t>
  </si>
  <si>
    <t>QUA000:fa_ElecRail</t>
  </si>
  <si>
    <t>QUA000:fa_DeliveredEner</t>
  </si>
  <si>
    <t>QUA000:fa_ElectricityRe</t>
  </si>
  <si>
    <t>QUA000:fa_H2RelatLosses</t>
  </si>
  <si>
    <t>QUA000:fa_Total</t>
  </si>
  <si>
    <t>QUA000:un_Total</t>
  </si>
  <si>
    <t>QUA000:ga_LiquefiedPetr</t>
  </si>
  <si>
    <t>QUA000:ga_MotorGasoline</t>
  </si>
  <si>
    <t>QUA000:ga_E85</t>
  </si>
  <si>
    <t>QUA000:ga_JetFuel</t>
  </si>
  <si>
    <t>QUA000:ga_Kerosene</t>
  </si>
  <si>
    <t>QUA000:ga_DistillateFue</t>
  </si>
  <si>
    <t>QUA000:ga_ResidualFuel</t>
  </si>
  <si>
    <t>QUA000:ga_Petrochemical</t>
  </si>
  <si>
    <t>QUA000:ga_OtherPetroleu</t>
  </si>
  <si>
    <t>QUA000:ga_PetroleumSubt</t>
  </si>
  <si>
    <t>QUA000:ga_NaturalGas</t>
  </si>
  <si>
    <t>QUA000:ga_LeaseandPlant</t>
  </si>
  <si>
    <t>QUA000:qa_liquefactexp</t>
  </si>
  <si>
    <t>QUA000:ga_PipelineNatur</t>
  </si>
  <si>
    <t>QUA000:ga_NaturalGasSub</t>
  </si>
  <si>
    <t>QUA000:ga_Metallurgical</t>
  </si>
  <si>
    <t>QUA000:ga_SteamCoal</t>
  </si>
  <si>
    <t>QUA000:ga_NetCoalCokeIm</t>
  </si>
  <si>
    <t>QUA000:ga_CoalSubtotal</t>
  </si>
  <si>
    <t>QUA000:ga_BiofuelsHeat</t>
  </si>
  <si>
    <t>QUA000:ga_RenewableEner</t>
  </si>
  <si>
    <t>QUA000:ga_LiquidHydroge</t>
  </si>
  <si>
    <t>QUA000:ga_Electricity</t>
  </si>
  <si>
    <t>QUA000:ga_DeliveredEner</t>
  </si>
  <si>
    <t>QUA000:ga_ElectricityRe</t>
  </si>
  <si>
    <t>QUA000:ga_H2RelatLosses</t>
  </si>
  <si>
    <t>QUA000:ga_Total</t>
  </si>
  <si>
    <t>QUA000:ha_DistillateFue</t>
  </si>
  <si>
    <t>QUA000:ha_ResidualFuel</t>
  </si>
  <si>
    <t>QUA000:ha_PetroleumSubt</t>
  </si>
  <si>
    <t>QUA000:ha_NaturalGas</t>
  </si>
  <si>
    <t>QUA000:ha_SteamCoal</t>
  </si>
  <si>
    <t>QUA000:ha_NuclearPower</t>
  </si>
  <si>
    <t>QUA000:ha_RenewableEner</t>
  </si>
  <si>
    <t>QUA000:ha_Hydrogen</t>
  </si>
  <si>
    <t>QUA000:ha_non-bio_mun</t>
  </si>
  <si>
    <t>QUA000:ha_ElectricityIm</t>
  </si>
  <si>
    <t>QUA000:ha_TotalEnergy</t>
  </si>
  <si>
    <t>QUA000:ha_H2RelatLosses</t>
  </si>
  <si>
    <t>QUA000:ha_Total</t>
  </si>
  <si>
    <t>QUA000:la_NaturalGas</t>
  </si>
  <si>
    <t>QUA000:la_PurchasedElec</t>
  </si>
  <si>
    <t>QUA000:la_ByproductH2</t>
  </si>
  <si>
    <t>QUA000:la_TotalEnergy</t>
  </si>
  <si>
    <t>QUA000:la_ElectricityRe</t>
  </si>
  <si>
    <t>QUA000:la_Total</t>
  </si>
  <si>
    <t>QUA000:ia_LiquefiedPetr</t>
  </si>
  <si>
    <t>QUA000:ia_MotorGasoline</t>
  </si>
  <si>
    <t>QUA000:ia_E85</t>
  </si>
  <si>
    <t>QUA000:ia_JetFuel</t>
  </si>
  <si>
    <t>QUA000:ia_Kerosene</t>
  </si>
  <si>
    <t>QUA000:ia_DistillateFue</t>
  </si>
  <si>
    <t>QUA000:ia_ResidualFuel</t>
  </si>
  <si>
    <t>QUA000:ia_Petrochemical</t>
  </si>
  <si>
    <t>QUA000:ia_OtherPetroleu</t>
  </si>
  <si>
    <t>QUA000:ia_PetroleumSubt</t>
  </si>
  <si>
    <t>QUA000:ia_NaturalGas</t>
  </si>
  <si>
    <t>QUA000:ia_LeaseandPlant</t>
  </si>
  <si>
    <t>QUA000:ia_liquefactexp</t>
  </si>
  <si>
    <t>QUA000:ia_PipelineNatur</t>
  </si>
  <si>
    <t>QUA000:ia_NaturalGasSub</t>
  </si>
  <si>
    <t>QUA000:ia_Metallurgical</t>
  </si>
  <si>
    <t>QUA000:ia_SteamCoal</t>
  </si>
  <si>
    <t>QUA000:ia_NetCoalCokeIm</t>
  </si>
  <si>
    <t>QUA000:ia_CoalSubtotal</t>
  </si>
  <si>
    <t>QUA000:ia_NuclearPower</t>
  </si>
  <si>
    <t>QUA000:ia_BiofuelsHeat</t>
  </si>
  <si>
    <t>QUA000:ia_RenewableEner</t>
  </si>
  <si>
    <t>QUA000:ia_non-bio_mun</t>
  </si>
  <si>
    <t>QUA000:ia_ElectricityIm</t>
  </si>
  <si>
    <t>QUA000:ia_ByproductH2</t>
  </si>
  <si>
    <t>QUA000:ia_Total</t>
  </si>
  <si>
    <t>QUA000:ka_DeliveredEner</t>
  </si>
  <si>
    <t>QUA000:ka_TotalEnergyUs</t>
  </si>
  <si>
    <t>QUA000:ka_TotalEthanol</t>
  </si>
  <si>
    <t>QUA000:ka_Population(mi</t>
  </si>
  <si>
    <t>QUA000:ka_USGDP(billion</t>
  </si>
  <si>
    <t>QUA000:ka_tonscarbon_dd</t>
  </si>
  <si>
    <t>lm2025.d032425b</t>
  </si>
  <si>
    <t>2. Energy Consumption by Sector and Source</t>
  </si>
  <si>
    <t>(quadrillion Btu, unless otherwise noted)</t>
  </si>
  <si>
    <t xml:space="preserve"> Sector and Source</t>
  </si>
  <si>
    <t xml:space="preserve"> Residential</t>
  </si>
  <si>
    <t xml:space="preserve">   Propane</t>
  </si>
  <si>
    <t xml:space="preserve">   Distillate Fuel Oil 1/</t>
  </si>
  <si>
    <t xml:space="preserve">     Petroleum and Other Liquids Subtotal</t>
  </si>
  <si>
    <t xml:space="preserve">   Natural Gas</t>
  </si>
  <si>
    <t xml:space="preserve">   Renewable Energy 2/</t>
  </si>
  <si>
    <t xml:space="preserve">   Purchased Electricity for Residential Use 3/</t>
  </si>
  <si>
    <t xml:space="preserve">     Delivered Energy</t>
  </si>
  <si>
    <t xml:space="preserve">   Electricity-Related Losses 4/</t>
  </si>
  <si>
    <t xml:space="preserve">     Total</t>
  </si>
  <si>
    <t xml:space="preserve"> Commercial</t>
  </si>
  <si>
    <t xml:space="preserve">   Motor Gasoline 5/</t>
  </si>
  <si>
    <t xml:space="preserve">   Kerosene</t>
  </si>
  <si>
    <t xml:space="preserve">   Distillate Fuel Oil</t>
  </si>
  <si>
    <t xml:space="preserve">   Residual Fuel Oil</t>
  </si>
  <si>
    <t xml:space="preserve">   Coal</t>
  </si>
  <si>
    <t xml:space="preserve">   Renewable Energy 6/</t>
  </si>
  <si>
    <t xml:space="preserve">   Purchased Electricity for Commercial Use 3/</t>
  </si>
  <si>
    <t xml:space="preserve"> Industrial 7/</t>
  </si>
  <si>
    <t xml:space="preserve">   Hydrocarbon Gas Liquids 8/</t>
  </si>
  <si>
    <t xml:space="preserve">   Petrochemical Feedstocks</t>
  </si>
  <si>
    <t xml:space="preserve">   Other Petroleum 9/</t>
  </si>
  <si>
    <t xml:space="preserve">   Lease and Plant Fuel 10/</t>
  </si>
  <si>
    <t xml:space="preserve">     Natural Gas Subtotal</t>
  </si>
  <si>
    <t xml:space="preserve">   Metallurgical Coal</t>
  </si>
  <si>
    <t xml:space="preserve">   Other Industrial Coal</t>
  </si>
  <si>
    <t xml:space="preserve">   Net Coal Coke Imports</t>
  </si>
  <si>
    <t xml:space="preserve">     Coal Subtotal</t>
  </si>
  <si>
    <t xml:space="preserve">   Biofuels Heat and Coproducts</t>
  </si>
  <si>
    <t xml:space="preserve">   Renewable Energy 11/</t>
  </si>
  <si>
    <t xml:space="preserve">   Hydrogen 12/</t>
  </si>
  <si>
    <t xml:space="preserve">   Purchased Electricity for Industrial Use</t>
  </si>
  <si>
    <t xml:space="preserve">   Hydrogen-Related Losses 13/</t>
  </si>
  <si>
    <t xml:space="preserve"> Transportation</t>
  </si>
  <si>
    <t xml:space="preserve">      of which: E85 14/</t>
  </si>
  <si>
    <t xml:space="preserve">   Jet Fuel 15/</t>
  </si>
  <si>
    <t xml:space="preserve">   Distillate Fuel Oil 16/</t>
  </si>
  <si>
    <t xml:space="preserve">   Other Petroleum 17/</t>
  </si>
  <si>
    <t xml:space="preserve">   Pipeline and Distribution Fuel Natural Gas</t>
  </si>
  <si>
    <t xml:space="preserve">   Natural Gas to Liquefy Gas for Export 18/</t>
  </si>
  <si>
    <t xml:space="preserve">   Compressed / Liquefied Natural Gas</t>
  </si>
  <si>
    <t xml:space="preserve">   Hydrogen</t>
  </si>
  <si>
    <t xml:space="preserve">   Purchased Electricity for Transportation Use</t>
  </si>
  <si>
    <t xml:space="preserve">     Electric Vehicle Charging (Residential) 19/</t>
  </si>
  <si>
    <t xml:space="preserve">     Electric Vehicle Charging (Commercial) 19/</t>
  </si>
  <si>
    <t xml:space="preserve">     Passenger Rail</t>
  </si>
  <si>
    <t xml:space="preserve"> Unspecified Sector 20/</t>
  </si>
  <si>
    <t xml:space="preserve"> Delivered Energy Consumption, All Sectors</t>
  </si>
  <si>
    <t xml:space="preserve">   Liquefied Petroleum Gases and Other 7/</t>
  </si>
  <si>
    <t xml:space="preserve">   Kerosene 21/</t>
  </si>
  <si>
    <t xml:space="preserve">   Other Coal</t>
  </si>
  <si>
    <t xml:space="preserve">   Renewable Energy 22/</t>
  </si>
  <si>
    <t xml:space="preserve">   Purchased Electricity</t>
  </si>
  <si>
    <t xml:space="preserve"> Electric Power 23/</t>
  </si>
  <si>
    <t xml:space="preserve">   Steam Coal</t>
  </si>
  <si>
    <t xml:space="preserve">   Nuclear / Uranium 24/</t>
  </si>
  <si>
    <t xml:space="preserve">   Renewable Energy 25/</t>
  </si>
  <si>
    <t xml:space="preserve">   Non-biogenic Municipal Waste</t>
  </si>
  <si>
    <t xml:space="preserve">   Electricity Imports</t>
  </si>
  <si>
    <t xml:space="preserve">   Total Energy</t>
  </si>
  <si>
    <t xml:space="preserve">   Industrial: Hydrogen Production 26/</t>
  </si>
  <si>
    <t xml:space="preserve">    Natural Gas</t>
  </si>
  <si>
    <t xml:space="preserve">    Purchased Electricity</t>
  </si>
  <si>
    <t xml:space="preserve">    Byproduct Hydrogen</t>
  </si>
  <si>
    <t xml:space="preserve">   Total</t>
  </si>
  <si>
    <t xml:space="preserve"> Total Energy Consumption</t>
  </si>
  <si>
    <t xml:space="preserve">   Liquefied Petroleum Gases and Other 8/</t>
  </si>
  <si>
    <t xml:space="preserve">   Renewable Energy 27/</t>
  </si>
  <si>
    <t xml:space="preserve">   Byproduct Hydrogen</t>
  </si>
  <si>
    <t>Energy Use &amp; Related Statistics</t>
  </si>
  <si>
    <t xml:space="preserve">  Delivered Energy Use</t>
  </si>
  <si>
    <t xml:space="preserve">  Total Energy Use</t>
  </si>
  <si>
    <t xml:space="preserve">  Ethanol (denatured) Consumed in Motor Gasoline and E85</t>
  </si>
  <si>
    <t xml:space="preserve">  Population (millions)</t>
  </si>
  <si>
    <t xml:space="preserve">  Gross Domestic Product (billion 2012 dollars)</t>
  </si>
  <si>
    <t xml:space="preserve">  Carbon Dioxide Emissions (million metric</t>
  </si>
  <si>
    <t xml:space="preserve">   tons CO2)</t>
  </si>
  <si>
    <t>Data source: 2024: U.S. Energy Information Administration (EIA), Short-Term Energy Outlook, December 2024 and EIA, AEO2025</t>
  </si>
  <si>
    <t>National Energy Modeling System run lm2025.d032425b. Projections: EIA, AEO2025 National Energy Modeling System run lm2025.d032425b.</t>
  </si>
  <si>
    <t>Note: Includes estimated consumption for petroleum and other liquids. Totals may not equal sum of components due to independent rounding.</t>
  </si>
  <si>
    <t>1/ Includes residential use of kerosene.</t>
  </si>
  <si>
    <t>2/ Includes wood used for residential heating. See Table 4 and Table 17 for estimates of nonmarketed renewable energy consumption for</t>
  </si>
  <si>
    <t>solar thermal water heating and electricity generation from wind and solar photovoltaic sources.</t>
  </si>
  <si>
    <t xml:space="preserve">3/ Excludes electric vehicle charging, which is attributed to transportation sector consumption while the electric vehicle is </t>
  </si>
  <si>
    <t>in operation and not the location the vehicle was charged.</t>
  </si>
  <si>
    <t>4/ The difference between primary energy consumed by the electric power sector and the energy content of purchased electricity from all sectors.</t>
  </si>
  <si>
    <t>Includes the losses from the conversion of energy from fossil fuels and other thermal sources to electricity as well as during transmission.</t>
  </si>
  <si>
    <t xml:space="preserve">Conversion losses are not attributed to non-thermal, renewable sources such as wind, solar and hydroelectric. Total losses are allocated to the </t>
  </si>
  <si>
    <t>end-use sectors in proportion to each sector's share of total electricity sales.</t>
  </si>
  <si>
    <t>5/ Includes ethanol and ethers blended into gasoline.</t>
  </si>
  <si>
    <t>6/ Excludes ethanol. Includes commercial sector consumption of wood and wood waste, landfill gas, municipal waste, and other biomass for</t>
  </si>
  <si>
    <t>combined heat and power. See Table 5 and Table 17 for estimates of nonmarketed renewable energy consumption for solar thermal water</t>
  </si>
  <si>
    <t>heating and electricity generation from wind and solar photovoltaic sources.</t>
  </si>
  <si>
    <t>7/ Includes energy for combined-heat-and-power plants that have a non-regulatory status and small on-site generating systems.</t>
  </si>
  <si>
    <t>8/ Includes ethane, propane, normal butane, isobutane, natural gasoline, and refinery olefins.</t>
  </si>
  <si>
    <t>9/ Includes petroleum coke, asphalt, road oil, lubricants, still gas, and miscellaneous petroleum products.</t>
  </si>
  <si>
    <t>10/ Represents natural gas used in well, field, and lease operations and in natural gas processing plant machinery.</t>
  </si>
  <si>
    <t>11/ Includes consumption of energy produced from conventional hydroelectric, wood and wood waste, municipal waste, and other biomass sources.</t>
  </si>
  <si>
    <t>Excludes ethanol in motor gasoline.</t>
  </si>
  <si>
    <t>12/ Hydrogen in industrial sector includes all hydrogen feedstock produced on site by steam methane reformers and consumed in fertilizer</t>
  </si>
  <si>
    <t xml:space="preserve">plants, refineries, and other consumers. The natural gas feedstock consumed to produce any hydrogen is now accounted for under </t>
  </si>
  <si>
    <t>Industrial: Hydrogen Production section and not here.</t>
  </si>
  <si>
    <t>13/ The difference between primary energy (and purchased electricity) consumed by hydrogen producers and the energy content of the hydrogen</t>
  </si>
  <si>
    <t xml:space="preserve"> from all sectors. Includes the losses from the conversion of energy from natural gas and electricity to hydrogen as well as any energy used during</t>
  </si>
  <si>
    <t xml:space="preserve"> processing of materials into hydrogen.</t>
  </si>
  <si>
    <t>14/ E85 refers to a high-level ethanol-gasoline blend containing 51% to 83% ethanol, depending on geography and season. To address cold</t>
  </si>
  <si>
    <t>starting issues, the percentage of ethanol varies seasonally. The annual average ethanol content of 74% is used for these projections</t>
  </si>
  <si>
    <t>15/ Includes only kerosene type.</t>
  </si>
  <si>
    <t>16/ Diesel fuel for on-road, rail, marine, and military.</t>
  </si>
  <si>
    <t>17/ Includes  aviation gasoline, petroleum coke, asphalt, road oil, lubricants, still gas, and miscellaneous petroleum products.</t>
  </si>
  <si>
    <t>18/ Fuel used in facilities that liquefy natural gas for export.</t>
  </si>
  <si>
    <t>19/ Reflects consumption when electric vehicle is in operation based on location where the vehicle was charged.</t>
  </si>
  <si>
    <t>20/ Represents consumption unattributed to the sectors above.</t>
  </si>
  <si>
    <t>21/ Does not include residential use of kerosene.</t>
  </si>
  <si>
    <t>22/ Includes electricity generated for sale to the grid and for own use from renewable sources, and non-electric energy from renewable sources.</t>
  </si>
  <si>
    <t>Excludes ethanol and nonmarketed renewable energy consumption for geothermal heat pumps, buildings photovoltaic systems, and solar thermal water</t>
  </si>
  <si>
    <t>heaters.</t>
  </si>
  <si>
    <t>23/ Includes consumption of energy by electricity-only and combined-heat-and-power plants that have a regulatory status.</t>
  </si>
  <si>
    <t>24/ These values represent the energy obtained from uranium when it is used in light water reactors. The total energy content of uranium</t>
  </si>
  <si>
    <t>is much larger, but alternative processes are required to take advantage of it.</t>
  </si>
  <si>
    <t>25/ Includes conventional hydroelectric, geothermal, wood and wood waste, biogenic municipal waste, other biomass, wind, photovoltaic, and</t>
  </si>
  <si>
    <t xml:space="preserve">solar thermal sources. Consumption at hydroelectric, geothermal, solar, and wind facilities reflects the generation converted to Btu by </t>
  </si>
  <si>
    <t>multiplying by the heat content of electricity (3,412 Btu per kilowatthour).</t>
  </si>
  <si>
    <t>https://www.eia.gov/outlooks/aeo/fossil_fuel/</t>
  </si>
  <si>
    <t>26/  These volumes are traditionally accounted for under industrial sector delivered energy when hydrogen is not explicitly accounted for in statistics.</t>
  </si>
  <si>
    <t xml:space="preserve">However, because these volumes contribute to the production of secondary energy in the form of hydrogen, for the purposes of energy </t>
  </si>
  <si>
    <t>balancing, they are separately accounted for here. See Table 6 for traditional accounting and aggregations of data.</t>
  </si>
  <si>
    <t>27/ Includes conventional hydroelectric, geothermal, wood and wood waste, biogenic municipal waste, other biomass, wind, photovoltaic, and</t>
  </si>
  <si>
    <t>solar thermal sources. Excludes ethanol, net electricity imports, and nonmarketed renewable energy consumption for geothermal heat pumps,</t>
  </si>
  <si>
    <t>buildings photovoltaic systems, and solar thermal water heaters.</t>
  </si>
  <si>
    <t>Btu = British thermal unit</t>
  </si>
  <si>
    <t>- - = Not applicable</t>
  </si>
  <si>
    <t>Report</t>
  </si>
  <si>
    <t>Scenario</t>
  </si>
  <si>
    <t>Datekey</t>
  </si>
  <si>
    <t>Release Date</t>
  </si>
  <si>
    <t>Annual Energy Outlook 2025</t>
  </si>
  <si>
    <t>lm2025</t>
  </si>
  <si>
    <t>d032425b</t>
  </si>
  <si>
    <t>April 2025</t>
  </si>
  <si>
    <t>Low Economic Growth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</si>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</sst>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7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  <xf numFmtId="166" fontId="2" fillId="0" borderId="0" xfId="0" applyNumberFormat="1" applyFont="1"/>
    <xf numFmtId="0" fontId="6" fillId="0" borderId="0" xfId="1" applyAlignment="1" applyProtection="1"/>
  </cellXfs>
  <cellStyles count="2">
    <cellStyle name="Hyperlink" xfId="1" builtinId="8"/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eia.gov/outlooks/aeo/fossil_fue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31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143</v>
      </c>
    </row>
    <row r="2" spans="1:30" s="2" customFormat="1"/>
    <row r="3" spans="1:30" s="2" customFormat="1">
      <c r="C3" s="2" t="s">
        <v>279</v>
      </c>
      <c r="D3" s="2" t="s">
        <v>283</v>
      </c>
    </row>
    <row r="4" spans="1:30" s="2" customFormat="1">
      <c r="C4" s="2" t="s">
        <v>280</v>
      </c>
      <c r="D4" s="2" t="s">
        <v>284</v>
      </c>
      <c r="F4" s="2" t="s">
        <v>287</v>
      </c>
    </row>
    <row r="5" spans="1:30" s="2" customFormat="1">
      <c r="C5" s="2" t="s">
        <v>281</v>
      </c>
      <c r="D5" s="2" t="s">
        <v>285</v>
      </c>
    </row>
    <row r="6" spans="1:30" s="2" customFormat="1">
      <c r="C6" s="2" t="s">
        <v>282</v>
      </c>
      <c r="E6" s="2" t="s">
        <v>286</v>
      </c>
    </row>
    <row r="7" spans="1:30" s="3" customFormat="1">
      <c r="B7" s="3" t="s">
        <v>144</v>
      </c>
    </row>
    <row r="8" spans="1:30" s="4" customFormat="1">
      <c r="B8" s="4" t="s">
        <v>145</v>
      </c>
    </row>
    <row r="9" spans="1:30" s="2" customFormat="1">
      <c r="AD9" s="2" t="s">
        <v>288</v>
      </c>
    </row>
    <row r="10" spans="1:30" s="5" customFormat="1">
      <c r="B10" s="5" t="s">
        <v>146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289</v>
      </c>
    </row>
    <row r="11" spans="1:30" s="4" customFormat="1"/>
    <row r="12" spans="1:30" s="6" customFormat="1">
      <c r="B12" s="6" t="s">
        <v>147</v>
      </c>
    </row>
    <row r="13" spans="1:30" s="4" customFormat="1">
      <c r="A13" s="4" t="s">
        <v>0</v>
      </c>
      <c r="B13" s="4" t="s">
        <v>148</v>
      </c>
      <c r="C13" s="4">
        <v>0.4455850422382355</v>
      </c>
      <c r="D13" s="4">
        <v>0.4805093705654144</v>
      </c>
      <c r="E13" s="4">
        <v>0.477362722158432</v>
      </c>
      <c r="F13" s="4">
        <v>0.4733426868915558</v>
      </c>
      <c r="G13" s="4">
        <v>0.4691768884658813</v>
      </c>
      <c r="H13" s="4">
        <v>0.4643259048461914</v>
      </c>
      <c r="I13" s="4">
        <v>0.4587500989437103</v>
      </c>
      <c r="J13" s="4">
        <v>0.4530089497566223</v>
      </c>
      <c r="K13" s="4">
        <v>0.4473894834518433</v>
      </c>
      <c r="L13" s="4">
        <v>0.4421432316303253</v>
      </c>
      <c r="M13" s="4">
        <v>0.4368641376495361</v>
      </c>
      <c r="N13" s="4">
        <v>0.4324769079685211</v>
      </c>
      <c r="O13" s="4">
        <v>0.4287688136100769</v>
      </c>
      <c r="P13" s="4">
        <v>0.4256785809993744</v>
      </c>
      <c r="Q13" s="4">
        <v>0.4230563044548035</v>
      </c>
      <c r="R13" s="4">
        <v>0.4208175837993622</v>
      </c>
      <c r="S13" s="4">
        <v>0.4188970625400543</v>
      </c>
      <c r="T13" s="4">
        <v>0.4169993698596954</v>
      </c>
      <c r="U13" s="4">
        <v>0.41522017121315</v>
      </c>
      <c r="V13" s="4">
        <v>0.4135020673274994</v>
      </c>
      <c r="W13" s="4">
        <v>0.411747545003891</v>
      </c>
      <c r="X13" s="4">
        <v>0.4101705849170685</v>
      </c>
      <c r="Y13" s="4">
        <v>0.408680260181427</v>
      </c>
      <c r="Z13" s="4">
        <v>0.4071421325206757</v>
      </c>
      <c r="AA13" s="4">
        <v>0.4056348502635956</v>
      </c>
      <c r="AB13" s="4">
        <v>0.4043213427066803</v>
      </c>
      <c r="AC13" s="4">
        <v>0.4031275808811188</v>
      </c>
      <c r="AD13" s="4">
        <v>-0.003843940406349611</v>
      </c>
    </row>
    <row r="14" spans="1:30" s="4" customFormat="1">
      <c r="A14" s="4" t="s">
        <v>1</v>
      </c>
      <c r="B14" s="4" t="s">
        <v>149</v>
      </c>
      <c r="C14" s="4">
        <v>0.4458770453929901</v>
      </c>
      <c r="D14" s="4">
        <v>0.4752054810523987</v>
      </c>
      <c r="E14" s="4">
        <v>0.4684815406799316</v>
      </c>
      <c r="F14" s="4">
        <v>0.4595434367656708</v>
      </c>
      <c r="G14" s="4">
        <v>0.4495420753955841</v>
      </c>
      <c r="H14" s="4">
        <v>0.4394286572933197</v>
      </c>
      <c r="I14" s="4">
        <v>0.4295920133590698</v>
      </c>
      <c r="J14" s="4">
        <v>0.4210329353809357</v>
      </c>
      <c r="K14" s="4">
        <v>0.4137686789035797</v>
      </c>
      <c r="L14" s="4">
        <v>0.4074117839336395</v>
      </c>
      <c r="M14" s="4">
        <v>0.4009448885917664</v>
      </c>
      <c r="N14" s="4">
        <v>0.3949721157550812</v>
      </c>
      <c r="O14" s="4">
        <v>0.3891730308532715</v>
      </c>
      <c r="P14" s="4">
        <v>0.3835062682628632</v>
      </c>
      <c r="Q14" s="4">
        <v>0.3779901266098022</v>
      </c>
      <c r="R14" s="4">
        <v>0.3724965155124664</v>
      </c>
      <c r="S14" s="4">
        <v>0.3670576810836792</v>
      </c>
      <c r="T14" s="4">
        <v>0.3615581393241882</v>
      </c>
      <c r="U14" s="4">
        <v>0.3563594222068787</v>
      </c>
      <c r="V14" s="4">
        <v>0.3512463867664337</v>
      </c>
      <c r="W14" s="4">
        <v>0.3462624549865723</v>
      </c>
      <c r="X14" s="4">
        <v>0.3415406346321106</v>
      </c>
      <c r="Y14" s="4">
        <v>0.3369945883750916</v>
      </c>
      <c r="Z14" s="4">
        <v>0.3325221538543701</v>
      </c>
      <c r="AA14" s="4">
        <v>0.3280734121799469</v>
      </c>
      <c r="AB14" s="4">
        <v>0.323772519826889</v>
      </c>
      <c r="AC14" s="4">
        <v>0.3195797204971313</v>
      </c>
      <c r="AD14" s="4">
        <v>-0.01272740776770176</v>
      </c>
    </row>
    <row r="15" spans="1:30" s="4" customFormat="1">
      <c r="A15" s="4" t="s">
        <v>2</v>
      </c>
      <c r="B15" s="4" t="s">
        <v>150</v>
      </c>
      <c r="C15" s="4">
        <v>0.8914620876312256</v>
      </c>
      <c r="D15" s="4">
        <v>0.9557148218154907</v>
      </c>
      <c r="E15" s="4">
        <v>0.945844292640686</v>
      </c>
      <c r="F15" s="4">
        <v>0.9328861236572266</v>
      </c>
      <c r="G15" s="4">
        <v>0.9187189936637878</v>
      </c>
      <c r="H15" s="4">
        <v>0.9037545323371887</v>
      </c>
      <c r="I15" s="4">
        <v>0.8883420825004578</v>
      </c>
      <c r="J15" s="4">
        <v>0.8740419149398804</v>
      </c>
      <c r="K15" s="4">
        <v>0.8611581325531006</v>
      </c>
      <c r="L15" s="4">
        <v>0.8495550155639648</v>
      </c>
      <c r="M15" s="4">
        <v>0.8378090262413025</v>
      </c>
      <c r="N15" s="4">
        <v>0.8274490237236023</v>
      </c>
      <c r="O15" s="4">
        <v>0.8179417848587036</v>
      </c>
      <c r="P15" s="4">
        <v>0.8091848492622375</v>
      </c>
      <c r="Q15" s="4">
        <v>0.8010464310646057</v>
      </c>
      <c r="R15" s="4">
        <v>0.7933140993118286</v>
      </c>
      <c r="S15" s="4">
        <v>0.7859547734260559</v>
      </c>
      <c r="T15" s="4">
        <v>0.7785575389862061</v>
      </c>
      <c r="U15" s="4">
        <v>0.7715796232223511</v>
      </c>
      <c r="V15" s="4">
        <v>0.7647484540939331</v>
      </c>
      <c r="W15" s="4">
        <v>0.7580100297927856</v>
      </c>
      <c r="X15" s="4">
        <v>0.7517111897468567</v>
      </c>
      <c r="Y15" s="4">
        <v>0.7456748485565186</v>
      </c>
      <c r="Z15" s="4">
        <v>0.7396642565727234</v>
      </c>
      <c r="AA15" s="4">
        <v>0.7337082624435425</v>
      </c>
      <c r="AB15" s="4">
        <v>0.7280938625335693</v>
      </c>
      <c r="AC15" s="4">
        <v>0.7227073311805725</v>
      </c>
      <c r="AD15" s="4">
        <v>-0.008038996408777588</v>
      </c>
    </row>
    <row r="16" spans="1:30" s="4" customFormat="1">
      <c r="A16" s="4" t="s">
        <v>3</v>
      </c>
      <c r="B16" s="4" t="s">
        <v>151</v>
      </c>
      <c r="C16" s="4">
        <v>4.603439807891846</v>
      </c>
      <c r="D16" s="4">
        <v>4.959617614746094</v>
      </c>
      <c r="E16" s="4">
        <v>4.987847328186035</v>
      </c>
      <c r="F16" s="4">
        <v>5.004729747772217</v>
      </c>
      <c r="G16" s="4">
        <v>5.013143539428711</v>
      </c>
      <c r="H16" s="4">
        <v>4.997528553009033</v>
      </c>
      <c r="I16" s="4">
        <v>4.973892211914062</v>
      </c>
      <c r="J16" s="4">
        <v>4.938146114349365</v>
      </c>
      <c r="K16" s="4">
        <v>4.890787601470947</v>
      </c>
      <c r="L16" s="4">
        <v>4.847918033599854</v>
      </c>
      <c r="M16" s="4">
        <v>4.804142475128174</v>
      </c>
      <c r="N16" s="4">
        <v>4.770315170288086</v>
      </c>
      <c r="O16" s="4">
        <v>4.743156909942627</v>
      </c>
      <c r="P16" s="4">
        <v>4.721304416656494</v>
      </c>
      <c r="Q16" s="4">
        <v>4.700557231903076</v>
      </c>
      <c r="R16" s="4">
        <v>4.67882251739502</v>
      </c>
      <c r="S16" s="4">
        <v>4.653782844543457</v>
      </c>
      <c r="T16" s="4">
        <v>4.623583316802979</v>
      </c>
      <c r="U16" s="4">
        <v>4.591609477996826</v>
      </c>
      <c r="V16" s="4">
        <v>4.559055805206299</v>
      </c>
      <c r="W16" s="4">
        <v>4.526729583740234</v>
      </c>
      <c r="X16" s="4">
        <v>4.495490550994873</v>
      </c>
      <c r="Y16" s="4">
        <v>4.465075016021729</v>
      </c>
      <c r="Z16" s="4">
        <v>4.436024188995361</v>
      </c>
      <c r="AA16" s="4">
        <v>4.410069465637207</v>
      </c>
      <c r="AB16" s="4">
        <v>4.386525630950928</v>
      </c>
      <c r="AC16" s="4">
        <v>4.363665580749512</v>
      </c>
      <c r="AD16" s="4">
        <v>-0.002055245649476234</v>
      </c>
    </row>
    <row r="17" spans="1:30" s="4" customFormat="1">
      <c r="A17" s="4" t="s">
        <v>4</v>
      </c>
      <c r="B17" s="4" t="s">
        <v>152</v>
      </c>
      <c r="C17" s="4">
        <v>0.3575480580329895</v>
      </c>
      <c r="D17" s="4">
        <v>0.3649753630161285</v>
      </c>
      <c r="E17" s="4">
        <v>0.3522872030735016</v>
      </c>
      <c r="F17" s="4">
        <v>0.3464772701263428</v>
      </c>
      <c r="G17" s="4">
        <v>0.3443904519081116</v>
      </c>
      <c r="H17" s="4">
        <v>0.343602329492569</v>
      </c>
      <c r="I17" s="4">
        <v>0.3431275486946106</v>
      </c>
      <c r="J17" s="4">
        <v>0.3403950333595276</v>
      </c>
      <c r="K17" s="4">
        <v>0.335258424282074</v>
      </c>
      <c r="L17" s="4">
        <v>0.3307436406612396</v>
      </c>
      <c r="M17" s="4">
        <v>0.3261857926845551</v>
      </c>
      <c r="N17" s="4">
        <v>0.3215694427490234</v>
      </c>
      <c r="O17" s="4">
        <v>0.3167807459831238</v>
      </c>
      <c r="P17" s="4">
        <v>0.3122180104255676</v>
      </c>
      <c r="Q17" s="4">
        <v>0.3074970245361328</v>
      </c>
      <c r="R17" s="4">
        <v>0.3029218316078186</v>
      </c>
      <c r="S17" s="4">
        <v>0.2983458042144775</v>
      </c>
      <c r="T17" s="4">
        <v>0.2943377494812012</v>
      </c>
      <c r="U17" s="4">
        <v>0.2899996638298035</v>
      </c>
      <c r="V17" s="4">
        <v>0.2861829996109009</v>
      </c>
      <c r="W17" s="4">
        <v>0.2825181484222412</v>
      </c>
      <c r="X17" s="4">
        <v>0.2787185907363892</v>
      </c>
      <c r="Y17" s="4">
        <v>0.2748680710792542</v>
      </c>
      <c r="Z17" s="4">
        <v>0.271375983953476</v>
      </c>
      <c r="AA17" s="4">
        <v>0.2683402597904205</v>
      </c>
      <c r="AB17" s="4">
        <v>0.2655044496059418</v>
      </c>
      <c r="AC17" s="4">
        <v>0.2626973688602448</v>
      </c>
      <c r="AD17" s="4">
        <v>-0.01178641646854761</v>
      </c>
    </row>
    <row r="18" spans="1:30" s="4" customFormat="1">
      <c r="A18" s="4" t="s">
        <v>5</v>
      </c>
      <c r="B18" s="4" t="s">
        <v>153</v>
      </c>
      <c r="C18" s="4">
        <v>5.097395420074463</v>
      </c>
      <c r="D18" s="4">
        <v>4.994190216064453</v>
      </c>
      <c r="E18" s="4">
        <v>5.02647590637207</v>
      </c>
      <c r="F18" s="4">
        <v>5.063446044921875</v>
      </c>
      <c r="G18" s="4">
        <v>5.082497119903564</v>
      </c>
      <c r="H18" s="4">
        <v>5.07103967666626</v>
      </c>
      <c r="I18" s="4">
        <v>5.039352893829346</v>
      </c>
      <c r="J18" s="4">
        <v>4.998708724975586</v>
      </c>
      <c r="K18" s="4">
        <v>4.962069034576416</v>
      </c>
      <c r="L18" s="4">
        <v>4.932583332061768</v>
      </c>
      <c r="M18" s="4">
        <v>4.911180019378662</v>
      </c>
      <c r="N18" s="4">
        <v>4.909504890441895</v>
      </c>
      <c r="O18" s="4">
        <v>4.920304298400879</v>
      </c>
      <c r="P18" s="4">
        <v>4.938746929168701</v>
      </c>
      <c r="Q18" s="4">
        <v>4.960787296295166</v>
      </c>
      <c r="R18" s="4">
        <v>4.989384174346924</v>
      </c>
      <c r="S18" s="4">
        <v>5.014418125152588</v>
      </c>
      <c r="T18" s="4">
        <v>5.035230159759521</v>
      </c>
      <c r="U18" s="4">
        <v>5.054406642913818</v>
      </c>
      <c r="V18" s="4">
        <v>5.072680950164795</v>
      </c>
      <c r="W18" s="4">
        <v>5.087714195251465</v>
      </c>
      <c r="X18" s="4">
        <v>5.104719638824463</v>
      </c>
      <c r="Y18" s="4">
        <v>5.123373985290527</v>
      </c>
      <c r="Z18" s="4">
        <v>5.144011497497559</v>
      </c>
      <c r="AA18" s="4">
        <v>5.166570663452148</v>
      </c>
      <c r="AB18" s="4">
        <v>5.193181037902832</v>
      </c>
      <c r="AC18" s="4">
        <v>5.223982810974121</v>
      </c>
      <c r="AD18" s="4">
        <v>0.0009439219157569845</v>
      </c>
    </row>
    <row r="19" spans="1:30" s="6" customFormat="1">
      <c r="A19" s="6" t="s">
        <v>6</v>
      </c>
      <c r="B19" s="6" t="s">
        <v>154</v>
      </c>
      <c r="C19" s="6">
        <v>10.94984531402588</v>
      </c>
      <c r="D19" s="6">
        <v>11.27449893951416</v>
      </c>
      <c r="E19" s="6">
        <v>11.3124532699585</v>
      </c>
      <c r="F19" s="6">
        <v>11.34753894805908</v>
      </c>
      <c r="G19" s="6">
        <v>11.35875034332275</v>
      </c>
      <c r="H19" s="6">
        <v>11.31592559814453</v>
      </c>
      <c r="I19" s="6">
        <v>11.24471473693848</v>
      </c>
      <c r="J19" s="6">
        <v>11.151291847229</v>
      </c>
      <c r="K19" s="6">
        <v>11.04927253723145</v>
      </c>
      <c r="L19" s="6">
        <v>10.96080017089844</v>
      </c>
      <c r="M19" s="6">
        <v>10.87931823730469</v>
      </c>
      <c r="N19" s="6">
        <v>10.82883739471436</v>
      </c>
      <c r="O19" s="6">
        <v>10.79818439483643</v>
      </c>
      <c r="P19" s="6">
        <v>10.78145503997803</v>
      </c>
      <c r="Q19" s="6">
        <v>10.76988792419434</v>
      </c>
      <c r="R19" s="6">
        <v>10.76444149017334</v>
      </c>
      <c r="S19" s="6">
        <v>10.75250148773193</v>
      </c>
      <c r="T19" s="6">
        <v>10.73170852661133</v>
      </c>
      <c r="U19" s="6">
        <v>10.70759582519531</v>
      </c>
      <c r="V19" s="6">
        <v>10.68266773223877</v>
      </c>
      <c r="W19" s="6">
        <v>10.65497207641602</v>
      </c>
      <c r="X19" s="6">
        <v>10.63064002990723</v>
      </c>
      <c r="Y19" s="6">
        <v>10.60899066925049</v>
      </c>
      <c r="Z19" s="6">
        <v>10.59107494354248</v>
      </c>
      <c r="AA19" s="6">
        <v>10.57868766784668</v>
      </c>
      <c r="AB19" s="6">
        <v>10.57330417633057</v>
      </c>
      <c r="AC19" s="6">
        <v>10.57305335998535</v>
      </c>
      <c r="AD19" s="6">
        <v>-0.001345889670716027</v>
      </c>
    </row>
    <row r="20" spans="1:30" s="4" customFormat="1">
      <c r="A20" s="4" t="s">
        <v>7</v>
      </c>
      <c r="B20" s="4" t="s">
        <v>155</v>
      </c>
      <c r="C20" s="4">
        <v>7.242752552032471</v>
      </c>
      <c r="D20" s="4">
        <v>6.936397075653076</v>
      </c>
      <c r="E20" s="4">
        <v>6.495769023895264</v>
      </c>
      <c r="F20" s="4">
        <v>6.279659271240234</v>
      </c>
      <c r="G20" s="4">
        <v>6.12444019317627</v>
      </c>
      <c r="H20" s="4">
        <v>5.921966075897217</v>
      </c>
      <c r="I20" s="4">
        <v>5.627632141113281</v>
      </c>
      <c r="J20" s="4">
        <v>5.360438346862793</v>
      </c>
      <c r="K20" s="4">
        <v>4.891952514648438</v>
      </c>
      <c r="L20" s="4">
        <v>4.6015305519104</v>
      </c>
      <c r="M20" s="4">
        <v>4.317773342132568</v>
      </c>
      <c r="N20" s="4">
        <v>4.056743621826172</v>
      </c>
      <c r="O20" s="4">
        <v>3.820202589035034</v>
      </c>
      <c r="P20" s="4">
        <v>3.597556352615356</v>
      </c>
      <c r="Q20" s="4">
        <v>3.463925123214722</v>
      </c>
      <c r="R20" s="4">
        <v>3.38345193862915</v>
      </c>
      <c r="S20" s="4">
        <v>3.34688663482666</v>
      </c>
      <c r="T20" s="4">
        <v>3.333790063858032</v>
      </c>
      <c r="U20" s="4">
        <v>3.329379081726074</v>
      </c>
      <c r="V20" s="4">
        <v>3.342352151870728</v>
      </c>
      <c r="W20" s="4">
        <v>3.310940504074097</v>
      </c>
      <c r="X20" s="4">
        <v>3.263123512268066</v>
      </c>
      <c r="Y20" s="4">
        <v>3.202344655990601</v>
      </c>
      <c r="Z20" s="4">
        <v>3.164275884628296</v>
      </c>
      <c r="AA20" s="4">
        <v>3.123883485794067</v>
      </c>
      <c r="AB20" s="4">
        <v>3.111258983612061</v>
      </c>
      <c r="AC20" s="4">
        <v>3.132207632064819</v>
      </c>
      <c r="AD20" s="4">
        <v>-0.03172669751444501</v>
      </c>
    </row>
    <row r="21" spans="1:30" s="6" customFormat="1">
      <c r="A21" s="6" t="s">
        <v>8</v>
      </c>
      <c r="B21" s="6" t="s">
        <v>156</v>
      </c>
      <c r="C21" s="6">
        <v>18.19259834289551</v>
      </c>
      <c r="D21" s="6">
        <v>18.21089553833008</v>
      </c>
      <c r="E21" s="6">
        <v>17.8082218170166</v>
      </c>
      <c r="F21" s="6">
        <v>17.627197265625</v>
      </c>
      <c r="G21" s="6">
        <v>17.48319053649902</v>
      </c>
      <c r="H21" s="6">
        <v>17.23789215087891</v>
      </c>
      <c r="I21" s="6">
        <v>16.87234687805176</v>
      </c>
      <c r="J21" s="6">
        <v>16.5117301940918</v>
      </c>
      <c r="K21" s="6">
        <v>15.94122505187988</v>
      </c>
      <c r="L21" s="6">
        <v>15.56233024597168</v>
      </c>
      <c r="M21" s="6">
        <v>15.19709205627441</v>
      </c>
      <c r="N21" s="6">
        <v>14.88558101654053</v>
      </c>
      <c r="O21" s="6">
        <v>14.61838722229004</v>
      </c>
      <c r="P21" s="6">
        <v>14.3790111541748</v>
      </c>
      <c r="Q21" s="6">
        <v>14.23381328582764</v>
      </c>
      <c r="R21" s="6">
        <v>14.14789390563965</v>
      </c>
      <c r="S21" s="6">
        <v>14.09938812255859</v>
      </c>
      <c r="T21" s="6">
        <v>14.06549835205078</v>
      </c>
      <c r="U21" s="6">
        <v>14.03697490692139</v>
      </c>
      <c r="V21" s="6">
        <v>14.02501964569092</v>
      </c>
      <c r="W21" s="6">
        <v>13.96591281890869</v>
      </c>
      <c r="X21" s="6">
        <v>13.89376354217529</v>
      </c>
      <c r="Y21" s="6">
        <v>13.81133556365967</v>
      </c>
      <c r="Z21" s="6">
        <v>13.75535106658936</v>
      </c>
      <c r="AA21" s="6">
        <v>13.70257091522217</v>
      </c>
      <c r="AB21" s="6">
        <v>13.68456268310547</v>
      </c>
      <c r="AC21" s="6">
        <v>13.70526123046875</v>
      </c>
      <c r="AD21" s="6">
        <v>-0.01083453425881287</v>
      </c>
    </row>
    <row r="22" spans="1:30" s="4" customFormat="1"/>
    <row r="23" spans="1:30" s="6" customFormat="1">
      <c r="B23" s="6" t="s">
        <v>157</v>
      </c>
    </row>
    <row r="24" spans="1:30" s="4" customFormat="1">
      <c r="A24" s="4" t="s">
        <v>9</v>
      </c>
      <c r="B24" s="4" t="s">
        <v>148</v>
      </c>
      <c r="C24" s="4">
        <v>0.2035271972417831</v>
      </c>
      <c r="D24" s="4">
        <v>0.2070620357990265</v>
      </c>
      <c r="E24" s="4">
        <v>0.2110871225595474</v>
      </c>
      <c r="F24" s="4">
        <v>0.2154318541288376</v>
      </c>
      <c r="G24" s="4">
        <v>0.2199979424476624</v>
      </c>
      <c r="H24" s="4">
        <v>0.2238807082176208</v>
      </c>
      <c r="I24" s="4">
        <v>0.2277535498142242</v>
      </c>
      <c r="J24" s="4">
        <v>0.2316293716430664</v>
      </c>
      <c r="K24" s="4">
        <v>0.2355500608682632</v>
      </c>
      <c r="L24" s="4">
        <v>0.2395071983337402</v>
      </c>
      <c r="M24" s="4">
        <v>0.2434491664171219</v>
      </c>
      <c r="N24" s="4">
        <v>0.2473264783620834</v>
      </c>
      <c r="O24" s="4">
        <v>0.2511014342308044</v>
      </c>
      <c r="P24" s="4">
        <v>0.2547549903392792</v>
      </c>
      <c r="Q24" s="4">
        <v>0.2582940459251404</v>
      </c>
      <c r="R24" s="4">
        <v>0.2617349624633789</v>
      </c>
      <c r="S24" s="4">
        <v>0.265093207359314</v>
      </c>
      <c r="T24" s="4">
        <v>0.2683866620063782</v>
      </c>
      <c r="U24" s="4">
        <v>0.2716320157051086</v>
      </c>
      <c r="V24" s="4">
        <v>0.2748446464538574</v>
      </c>
      <c r="W24" s="4">
        <v>0.2780417501926422</v>
      </c>
      <c r="X24" s="4">
        <v>0.2812392711639404</v>
      </c>
      <c r="Y24" s="4">
        <v>0.2844504117965698</v>
      </c>
      <c r="Z24" s="4">
        <v>0.2876856923103333</v>
      </c>
      <c r="AA24" s="4">
        <v>0.2909515798091888</v>
      </c>
      <c r="AB24" s="4">
        <v>0.2942510843276978</v>
      </c>
      <c r="AC24" s="4">
        <v>0.2975842654705048</v>
      </c>
      <c r="AD24" s="4">
        <v>0.01471872243951933</v>
      </c>
    </row>
    <row r="25" spans="1:30" s="4" customFormat="1">
      <c r="A25" s="4" t="s">
        <v>10</v>
      </c>
      <c r="B25" s="4" t="s">
        <v>158</v>
      </c>
      <c r="C25" s="4">
        <v>0.4331153035163879</v>
      </c>
      <c r="D25" s="4">
        <v>0.4389133751392365</v>
      </c>
      <c r="E25" s="4">
        <v>0.4456128776073456</v>
      </c>
      <c r="F25" s="4">
        <v>0.45297771692276</v>
      </c>
      <c r="G25" s="4">
        <v>0.4608041644096375</v>
      </c>
      <c r="H25" s="4">
        <v>0.4689462780952454</v>
      </c>
      <c r="I25" s="4">
        <v>0.4770700335502625</v>
      </c>
      <c r="J25" s="4">
        <v>0.4852019250392914</v>
      </c>
      <c r="K25" s="4">
        <v>0.4934291839599609</v>
      </c>
      <c r="L25" s="4">
        <v>0.5017342567443848</v>
      </c>
      <c r="M25" s="4">
        <v>0.5100099444389343</v>
      </c>
      <c r="N25" s="4">
        <v>0.5181534886360168</v>
      </c>
      <c r="O25" s="4">
        <v>0.5260862708091736</v>
      </c>
      <c r="P25" s="4">
        <v>0.5337687134742737</v>
      </c>
      <c r="Q25" s="4">
        <v>0.5412150025367737</v>
      </c>
      <c r="R25" s="4">
        <v>0.5484589338302612</v>
      </c>
      <c r="S25" s="4">
        <v>0.5555329322814941</v>
      </c>
      <c r="T25" s="4">
        <v>0.5624738931655884</v>
      </c>
      <c r="U25" s="4">
        <v>0.5693163871765137</v>
      </c>
      <c r="V25" s="4">
        <v>0.576092541217804</v>
      </c>
      <c r="W25" s="4">
        <v>0.5828381180763245</v>
      </c>
      <c r="X25" s="4">
        <v>0.5895860195159912</v>
      </c>
      <c r="Y25" s="4">
        <v>0.5963640213012695</v>
      </c>
      <c r="Z25" s="4">
        <v>0.6031938195228577</v>
      </c>
      <c r="AA25" s="4">
        <v>0.6100890636444092</v>
      </c>
      <c r="AB25" s="4">
        <v>0.6170560121536255</v>
      </c>
      <c r="AC25" s="4">
        <v>0.6240948438644409</v>
      </c>
      <c r="AD25" s="4">
        <v>0.01414910146245041</v>
      </c>
    </row>
    <row r="26" spans="1:30" s="4" customFormat="1">
      <c r="A26" s="4" t="s">
        <v>11</v>
      </c>
      <c r="B26" s="4" t="s">
        <v>159</v>
      </c>
      <c r="C26" s="4">
        <v>0.002101199934259057</v>
      </c>
      <c r="D26" s="4">
        <v>0.00166260008700192</v>
      </c>
      <c r="E26" s="4">
        <v>0.003110565710812807</v>
      </c>
      <c r="F26" s="4">
        <v>0.00316290557384491</v>
      </c>
      <c r="G26" s="4">
        <v>0.00305886147543788</v>
      </c>
      <c r="H26" s="4">
        <v>0.002621073042973876</v>
      </c>
      <c r="I26" s="4">
        <v>0.002203346230089664</v>
      </c>
      <c r="J26" s="4">
        <v>0.002095296047627926</v>
      </c>
      <c r="K26" s="4">
        <v>0.002145831473171711</v>
      </c>
      <c r="L26" s="4">
        <v>0.00197775918059051</v>
      </c>
      <c r="M26" s="4">
        <v>0.001886861165985465</v>
      </c>
      <c r="N26" s="4">
        <v>0.00182258547283709</v>
      </c>
      <c r="O26" s="4">
        <v>0.001777007710188627</v>
      </c>
      <c r="P26" s="4">
        <v>0.00166021310724318</v>
      </c>
      <c r="Q26" s="4">
        <v>0.00160945940297097</v>
      </c>
      <c r="R26" s="4">
        <v>0.001516071031801403</v>
      </c>
      <c r="S26" s="4">
        <v>0.00143500545527786</v>
      </c>
      <c r="T26" s="4">
        <v>0.001254367642104626</v>
      </c>
      <c r="U26" s="4">
        <v>0.001239953329786658</v>
      </c>
      <c r="V26" s="4">
        <v>0.001085279509425163</v>
      </c>
      <c r="W26" s="4">
        <v>0.0009908973006531596</v>
      </c>
      <c r="X26" s="4">
        <v>0.0009602167992852628</v>
      </c>
      <c r="Y26" s="4">
        <v>0.0009169697295874357</v>
      </c>
      <c r="Z26" s="4">
        <v>0.0008410744485445321</v>
      </c>
      <c r="AA26" s="4">
        <v>0.0007657496025785804</v>
      </c>
      <c r="AB26" s="4">
        <v>0.000724494515452534</v>
      </c>
      <c r="AC26" s="4">
        <v>0.0006951694376766682</v>
      </c>
      <c r="AD26" s="4">
        <v>-0.0416503848812122</v>
      </c>
    </row>
    <row r="27" spans="1:30" s="4" customFormat="1">
      <c r="A27" s="4" t="s">
        <v>12</v>
      </c>
      <c r="B27" s="4" t="s">
        <v>160</v>
      </c>
      <c r="C27" s="4">
        <v>0.3082843422889709</v>
      </c>
      <c r="D27" s="4">
        <v>0.316539078950882</v>
      </c>
      <c r="E27" s="4">
        <v>0.3201432526111603</v>
      </c>
      <c r="F27" s="4">
        <v>0.3222430944442749</v>
      </c>
      <c r="G27" s="4">
        <v>0.3232225179672241</v>
      </c>
      <c r="H27" s="4">
        <v>0.3234853148460388</v>
      </c>
      <c r="I27" s="4">
        <v>0.3234359622001648</v>
      </c>
      <c r="J27" s="4">
        <v>0.322868138551712</v>
      </c>
      <c r="K27" s="4">
        <v>0.3222350180149078</v>
      </c>
      <c r="L27" s="4">
        <v>0.3210077285766602</v>
      </c>
      <c r="M27" s="4">
        <v>0.3196201324462891</v>
      </c>
      <c r="N27" s="4">
        <v>0.3183167278766632</v>
      </c>
      <c r="O27" s="4">
        <v>0.3171807527542114</v>
      </c>
      <c r="P27" s="4">
        <v>0.316001832485199</v>
      </c>
      <c r="Q27" s="4">
        <v>0.3149413466453552</v>
      </c>
      <c r="R27" s="4">
        <v>0.3138007521629333</v>
      </c>
      <c r="S27" s="4">
        <v>0.3126372098922729</v>
      </c>
      <c r="T27" s="4">
        <v>0.3111338317394257</v>
      </c>
      <c r="U27" s="4">
        <v>0.3099716901779175</v>
      </c>
      <c r="V27" s="4">
        <v>0.3086296916007996</v>
      </c>
      <c r="W27" s="4">
        <v>0.3072458803653717</v>
      </c>
      <c r="X27" s="4">
        <v>0.3061201870441437</v>
      </c>
      <c r="Y27" s="4">
        <v>0.3052219450473785</v>
      </c>
      <c r="Z27" s="4">
        <v>0.3042536079883575</v>
      </c>
      <c r="AA27" s="4">
        <v>0.3031871318817139</v>
      </c>
      <c r="AB27" s="4">
        <v>0.3022485375404358</v>
      </c>
      <c r="AC27" s="4">
        <v>0.301393985748291</v>
      </c>
      <c r="AD27" s="4">
        <v>-0.0008690150620620507</v>
      </c>
    </row>
    <row r="28" spans="1:30" s="4" customFormat="1">
      <c r="A28" s="4" t="s">
        <v>13</v>
      </c>
      <c r="B28" s="4" t="s">
        <v>161</v>
      </c>
      <c r="C28" s="4">
        <v>0.00255000009201467</v>
      </c>
      <c r="D28" s="4">
        <v>0.000986375380307436</v>
      </c>
      <c r="E28" s="4">
        <v>0.0009851603535935283</v>
      </c>
      <c r="F28" s="4">
        <v>0.001053383457474411</v>
      </c>
      <c r="G28" s="4">
        <v>0.001127829193137586</v>
      </c>
      <c r="H28" s="4">
        <v>0.001151377335190773</v>
      </c>
      <c r="I28" s="4">
        <v>0.001174763427115977</v>
      </c>
      <c r="J28" s="4">
        <v>0.001198076643049717</v>
      </c>
      <c r="K28" s="4">
        <v>0.001221606391482055</v>
      </c>
      <c r="L28" s="4">
        <v>0.001245293766260147</v>
      </c>
      <c r="M28" s="4">
        <v>0.001268781838007271</v>
      </c>
      <c r="N28" s="4">
        <v>0.001291731488890946</v>
      </c>
      <c r="O28" s="4">
        <v>0.001313886838033795</v>
      </c>
      <c r="P28" s="4">
        <v>0.001335121807642281</v>
      </c>
      <c r="Q28" s="4">
        <v>0.001355487271212041</v>
      </c>
      <c r="R28" s="4">
        <v>0.001375100109726191</v>
      </c>
      <c r="S28" s="4">
        <v>0.001394068938679993</v>
      </c>
      <c r="T28" s="4">
        <v>0.001412518904544413</v>
      </c>
      <c r="U28" s="4">
        <v>0.001430564792826772</v>
      </c>
      <c r="V28" s="4">
        <v>0.001448313938453794</v>
      </c>
      <c r="W28" s="4">
        <v>0.001465882523916662</v>
      </c>
      <c r="X28" s="4">
        <v>0.001483379281125963</v>
      </c>
      <c r="Y28" s="4">
        <v>0.001500893500633538</v>
      </c>
      <c r="Z28" s="4">
        <v>0.001518494798801839</v>
      </c>
      <c r="AA28" s="4">
        <v>0.001536226482130587</v>
      </c>
      <c r="AB28" s="4">
        <v>0.00155410694424063</v>
      </c>
      <c r="AC28" s="4">
        <v>0.001572135603055358</v>
      </c>
      <c r="AD28" s="4">
        <v>-0.01843029390810158</v>
      </c>
    </row>
    <row r="29" spans="1:30" s="4" customFormat="1">
      <c r="A29" s="4" t="s">
        <v>14</v>
      </c>
      <c r="B29" s="4" t="s">
        <v>150</v>
      </c>
      <c r="C29" s="4">
        <v>0.9495781064033508</v>
      </c>
      <c r="D29" s="4">
        <v>0.9651634097099304</v>
      </c>
      <c r="E29" s="4">
        <v>0.9809390306472778</v>
      </c>
      <c r="F29" s="4">
        <v>0.9948689341545105</v>
      </c>
      <c r="G29" s="4">
        <v>1.008211255073547</v>
      </c>
      <c r="H29" s="4">
        <v>1.020084738731384</v>
      </c>
      <c r="I29" s="4">
        <v>1.031637787818909</v>
      </c>
      <c r="J29" s="4">
        <v>1.042992830276489</v>
      </c>
      <c r="K29" s="4">
        <v>1.054581761360168</v>
      </c>
      <c r="L29" s="4">
        <v>1.06547224521637</v>
      </c>
      <c r="M29" s="4">
        <v>1.076234936714172</v>
      </c>
      <c r="N29" s="4">
        <v>1.086910963058472</v>
      </c>
      <c r="O29" s="4">
        <v>1.097459316253662</v>
      </c>
      <c r="P29" s="4">
        <v>1.107520818710327</v>
      </c>
      <c r="Q29" s="4">
        <v>1.117415308952332</v>
      </c>
      <c r="R29" s="4">
        <v>1.126885771751404</v>
      </c>
      <c r="S29" s="4">
        <v>1.136092305183411</v>
      </c>
      <c r="T29" s="4">
        <v>1.1446613073349</v>
      </c>
      <c r="U29" s="4">
        <v>1.153590559959412</v>
      </c>
      <c r="V29" s="4">
        <v>1.162100553512573</v>
      </c>
      <c r="W29" s="4">
        <v>1.17058265209198</v>
      </c>
      <c r="X29" s="4">
        <v>1.179389119148254</v>
      </c>
      <c r="Y29" s="4">
        <v>1.188454270362854</v>
      </c>
      <c r="Z29" s="4">
        <v>1.197492718696594</v>
      </c>
      <c r="AA29" s="4">
        <v>1.20652973651886</v>
      </c>
      <c r="AB29" s="4">
        <v>1.215834140777588</v>
      </c>
      <c r="AC29" s="4">
        <v>1.225340485572815</v>
      </c>
      <c r="AD29" s="4">
        <v>0.009854245847720433</v>
      </c>
    </row>
    <row r="30" spans="1:30" s="4" customFormat="1">
      <c r="A30" s="4" t="s">
        <v>15</v>
      </c>
      <c r="B30" s="4" t="s">
        <v>151</v>
      </c>
      <c r="C30" s="4">
        <v>3.426700830459595</v>
      </c>
      <c r="D30" s="4">
        <v>3.61117148399353</v>
      </c>
      <c r="E30" s="4">
        <v>3.644879817962646</v>
      </c>
      <c r="F30" s="4">
        <v>3.652318239212036</v>
      </c>
      <c r="G30" s="4">
        <v>3.644875764846802</v>
      </c>
      <c r="H30" s="4">
        <v>3.645430326461792</v>
      </c>
      <c r="I30" s="4">
        <v>3.639639377593994</v>
      </c>
      <c r="J30" s="4">
        <v>3.636906862258911</v>
      </c>
      <c r="K30" s="4">
        <v>3.628179311752319</v>
      </c>
      <c r="L30" s="4">
        <v>3.613491058349609</v>
      </c>
      <c r="M30" s="4">
        <v>3.602380752563477</v>
      </c>
      <c r="N30" s="4">
        <v>3.60110068321228</v>
      </c>
      <c r="O30" s="4">
        <v>3.608665227890015</v>
      </c>
      <c r="P30" s="4">
        <v>3.623160362243652</v>
      </c>
      <c r="Q30" s="4">
        <v>3.638741731643677</v>
      </c>
      <c r="R30" s="4">
        <v>3.653203010559082</v>
      </c>
      <c r="S30" s="4">
        <v>3.662915945053101</v>
      </c>
      <c r="T30" s="4">
        <v>3.667739629745483</v>
      </c>
      <c r="U30" s="4">
        <v>3.669638395309448</v>
      </c>
      <c r="V30" s="4">
        <v>3.670684337615967</v>
      </c>
      <c r="W30" s="4">
        <v>3.671955823898315</v>
      </c>
      <c r="X30" s="4">
        <v>3.673990249633789</v>
      </c>
      <c r="Y30" s="4">
        <v>3.676000833511353</v>
      </c>
      <c r="Z30" s="4">
        <v>3.680528402328491</v>
      </c>
      <c r="AA30" s="4">
        <v>3.690118551254272</v>
      </c>
      <c r="AB30" s="4">
        <v>3.701627731323242</v>
      </c>
      <c r="AC30" s="4">
        <v>3.713513612747192</v>
      </c>
      <c r="AD30" s="4">
        <v>0.003096343513827815</v>
      </c>
    </row>
    <row r="31" spans="1:30" s="4" customFormat="1">
      <c r="A31" s="4" t="s">
        <v>16</v>
      </c>
      <c r="B31" s="4" t="s">
        <v>162</v>
      </c>
      <c r="C31" s="4">
        <v>0.01211759820580482</v>
      </c>
      <c r="D31" s="4">
        <v>0.01598424836993217</v>
      </c>
      <c r="E31" s="4">
        <v>0.016774857416749</v>
      </c>
      <c r="F31" s="4">
        <v>0.01712824776768684</v>
      </c>
      <c r="G31" s="4">
        <v>0.01846285723149776</v>
      </c>
      <c r="H31" s="4">
        <v>0.01827032491564751</v>
      </c>
      <c r="I31" s="4">
        <v>0.01895606145262718</v>
      </c>
      <c r="J31" s="4">
        <v>0.01974148862063885</v>
      </c>
      <c r="K31" s="4">
        <v>0.0200070571154356</v>
      </c>
      <c r="L31" s="4">
        <v>0.02022753655910492</v>
      </c>
      <c r="M31" s="4">
        <v>0.02097146958112717</v>
      </c>
      <c r="N31" s="4">
        <v>0.02215118519961834</v>
      </c>
      <c r="O31" s="4">
        <v>0.02241757698357105</v>
      </c>
      <c r="P31" s="4">
        <v>0.02292635664343834</v>
      </c>
      <c r="Q31" s="4">
        <v>0.02274908311665058</v>
      </c>
      <c r="R31" s="4">
        <v>0.02285711839795113</v>
      </c>
      <c r="S31" s="4">
        <v>0.02248133160173893</v>
      </c>
      <c r="T31" s="4">
        <v>0.02222316898405552</v>
      </c>
      <c r="U31" s="4">
        <v>0.02333262749016285</v>
      </c>
      <c r="V31" s="4">
        <v>0.02322779223322868</v>
      </c>
      <c r="W31" s="4">
        <v>0.02292487025260925</v>
      </c>
      <c r="X31" s="4">
        <v>0.02283491566777229</v>
      </c>
      <c r="Y31" s="4">
        <v>0.02273610606789589</v>
      </c>
      <c r="Z31" s="4">
        <v>0.02285522408783436</v>
      </c>
      <c r="AA31" s="4">
        <v>0.0229533389210701</v>
      </c>
      <c r="AB31" s="4">
        <v>0.02303403429687023</v>
      </c>
      <c r="AC31" s="4">
        <v>0.02310239896178246</v>
      </c>
      <c r="AD31" s="4">
        <v>0.02512891142686868</v>
      </c>
    </row>
    <row r="32" spans="1:30" s="4" customFormat="1">
      <c r="A32" s="4" t="s">
        <v>17</v>
      </c>
      <c r="B32" s="4" t="s">
        <v>163</v>
      </c>
      <c r="C32" s="4">
        <v>0.1581040024757385</v>
      </c>
      <c r="D32" s="4">
        <v>0.1581040173768997</v>
      </c>
      <c r="E32" s="4">
        <v>0.1581040173768997</v>
      </c>
      <c r="F32" s="4">
        <v>0.1581040173768997</v>
      </c>
      <c r="G32" s="4">
        <v>0.1581040024757385</v>
      </c>
      <c r="H32" s="4">
        <v>0.1581040173768997</v>
      </c>
      <c r="I32" s="4">
        <v>0.1581040173768997</v>
      </c>
      <c r="J32" s="4">
        <v>0.1581040173768997</v>
      </c>
      <c r="K32" s="4">
        <v>0.1581039875745773</v>
      </c>
      <c r="L32" s="4">
        <v>0.1581040173768997</v>
      </c>
      <c r="M32" s="4">
        <v>0.1581040173768997</v>
      </c>
      <c r="N32" s="4">
        <v>0.1581040173768997</v>
      </c>
      <c r="O32" s="4">
        <v>0.1581040173768997</v>
      </c>
      <c r="P32" s="4">
        <v>0.1581040173768997</v>
      </c>
      <c r="Q32" s="4">
        <v>0.1581040173768997</v>
      </c>
      <c r="R32" s="4">
        <v>0.1581040173768997</v>
      </c>
      <c r="S32" s="4">
        <v>0.1581040173768997</v>
      </c>
      <c r="T32" s="4">
        <v>0.1581040173768997</v>
      </c>
      <c r="U32" s="4">
        <v>0.1581040173768997</v>
      </c>
      <c r="V32" s="4">
        <v>0.1581040173768997</v>
      </c>
      <c r="W32" s="4">
        <v>0.1581040173768997</v>
      </c>
      <c r="X32" s="4">
        <v>0.1581040173768997</v>
      </c>
      <c r="Y32" s="4">
        <v>0.1581039875745773</v>
      </c>
      <c r="Z32" s="4">
        <v>0.1581040471792221</v>
      </c>
      <c r="AA32" s="4">
        <v>0.1581040471792221</v>
      </c>
      <c r="AB32" s="4">
        <v>0.1581040173768997</v>
      </c>
      <c r="AC32" s="4">
        <v>0.1581040173768997</v>
      </c>
      <c r="AD32" s="4">
        <v>3.624965438930872E-09</v>
      </c>
    </row>
    <row r="33" spans="1:30" s="4" customFormat="1">
      <c r="A33" s="4" t="s">
        <v>18</v>
      </c>
      <c r="B33" s="4" t="s">
        <v>164</v>
      </c>
      <c r="C33" s="4">
        <v>4.74933910369873</v>
      </c>
      <c r="D33" s="4">
        <v>4.821799278259277</v>
      </c>
      <c r="E33" s="4">
        <v>4.781136989593506</v>
      </c>
      <c r="F33" s="4">
        <v>4.820858955383301</v>
      </c>
      <c r="G33" s="4">
        <v>4.85398006439209</v>
      </c>
      <c r="H33" s="4">
        <v>4.919483661651611</v>
      </c>
      <c r="I33" s="4">
        <v>4.96089506149292</v>
      </c>
      <c r="J33" s="4">
        <v>4.999256610870361</v>
      </c>
      <c r="K33" s="4">
        <v>5.043663501739502</v>
      </c>
      <c r="L33" s="4">
        <v>5.084237575531006</v>
      </c>
      <c r="M33" s="4">
        <v>5.139835834503174</v>
      </c>
      <c r="N33" s="4">
        <v>5.209071159362793</v>
      </c>
      <c r="O33" s="4">
        <v>5.288692951202393</v>
      </c>
      <c r="P33" s="4">
        <v>5.370669841766357</v>
      </c>
      <c r="Q33" s="4">
        <v>5.454922676086426</v>
      </c>
      <c r="R33" s="4">
        <v>5.544950008392334</v>
      </c>
      <c r="S33" s="4">
        <v>5.629451751708984</v>
      </c>
      <c r="T33" s="4">
        <v>5.712084770202637</v>
      </c>
      <c r="U33" s="4">
        <v>5.792026519775391</v>
      </c>
      <c r="V33" s="4">
        <v>5.871905326843262</v>
      </c>
      <c r="W33" s="4">
        <v>5.952117443084717</v>
      </c>
      <c r="X33" s="4">
        <v>6.03727388381958</v>
      </c>
      <c r="Y33" s="4">
        <v>6.125596523284912</v>
      </c>
      <c r="Z33" s="4">
        <v>6.218967914581299</v>
      </c>
      <c r="AA33" s="4">
        <v>6.317928791046143</v>
      </c>
      <c r="AB33" s="4">
        <v>6.422431945800781</v>
      </c>
      <c r="AC33" s="4">
        <v>6.532804012298584</v>
      </c>
      <c r="AD33" s="4">
        <v>0.01233821789918488</v>
      </c>
    </row>
    <row r="34" spans="1:30" s="6" customFormat="1">
      <c r="A34" s="6" t="s">
        <v>19</v>
      </c>
      <c r="B34" s="6" t="s">
        <v>154</v>
      </c>
      <c r="C34" s="6">
        <v>9.295840263366699</v>
      </c>
      <c r="D34" s="6">
        <v>9.572222709655762</v>
      </c>
      <c r="E34" s="6">
        <v>9.58183479309082</v>
      </c>
      <c r="F34" s="6">
        <v>9.643278121948242</v>
      </c>
      <c r="G34" s="6">
        <v>9.683632850646973</v>
      </c>
      <c r="H34" s="6">
        <v>9.761374473571777</v>
      </c>
      <c r="I34" s="6">
        <v>9.809231758117676</v>
      </c>
      <c r="J34" s="6">
        <v>9.857001304626465</v>
      </c>
      <c r="K34" s="6">
        <v>9.904535293579102</v>
      </c>
      <c r="L34" s="6">
        <v>9.941532135009766</v>
      </c>
      <c r="M34" s="6">
        <v>9.997527122497559</v>
      </c>
      <c r="N34" s="6">
        <v>10.07733821868896</v>
      </c>
      <c r="O34" s="6">
        <v>10.1753396987915</v>
      </c>
      <c r="P34" s="6">
        <v>10.28238105773926</v>
      </c>
      <c r="Q34" s="6">
        <v>10.39193248748779</v>
      </c>
      <c r="R34" s="6">
        <v>10.50599956512451</v>
      </c>
      <c r="S34" s="6">
        <v>10.60904693603516</v>
      </c>
      <c r="T34" s="6">
        <v>10.70481204986572</v>
      </c>
      <c r="U34" s="6">
        <v>10.79669189453125</v>
      </c>
      <c r="V34" s="6">
        <v>10.88602161407471</v>
      </c>
      <c r="W34" s="6">
        <v>10.97568511962891</v>
      </c>
      <c r="X34" s="6">
        <v>11.07159233093262</v>
      </c>
      <c r="Y34" s="6">
        <v>11.1708927154541</v>
      </c>
      <c r="Z34" s="6">
        <v>11.27794742584229</v>
      </c>
      <c r="AA34" s="6">
        <v>11.39563369750977</v>
      </c>
      <c r="AB34" s="6">
        <v>11.52103042602539</v>
      </c>
      <c r="AC34" s="6">
        <v>11.65286350250244</v>
      </c>
      <c r="AD34" s="6">
        <v>0.008729610721514902</v>
      </c>
    </row>
    <row r="35" spans="1:30" s="4" customFormat="1">
      <c r="A35" s="4" t="s">
        <v>20</v>
      </c>
      <c r="B35" s="4" t="s">
        <v>155</v>
      </c>
      <c r="C35" s="4">
        <v>6.748209476470947</v>
      </c>
      <c r="D35" s="4">
        <v>6.696964740753174</v>
      </c>
      <c r="E35" s="4">
        <v>6.178715229034424</v>
      </c>
      <c r="F35" s="4">
        <v>5.978805065155029</v>
      </c>
      <c r="G35" s="4">
        <v>5.849075794219971</v>
      </c>
      <c r="H35" s="4">
        <v>5.744978904724121</v>
      </c>
      <c r="I35" s="4">
        <v>5.540015697479248</v>
      </c>
      <c r="J35" s="4">
        <v>5.361025810241699</v>
      </c>
      <c r="K35" s="4">
        <v>4.972393989562988</v>
      </c>
      <c r="L35" s="4">
        <v>4.743005752563477</v>
      </c>
      <c r="M35" s="4">
        <v>4.518800735473633</v>
      </c>
      <c r="N35" s="4">
        <v>4.304275989532471</v>
      </c>
      <c r="O35" s="4">
        <v>4.106225490570068</v>
      </c>
      <c r="P35" s="4">
        <v>3.912183523178101</v>
      </c>
      <c r="Q35" s="4">
        <v>3.808960676193237</v>
      </c>
      <c r="R35" s="4">
        <v>3.760197877883911</v>
      </c>
      <c r="S35" s="4">
        <v>3.757392406463623</v>
      </c>
      <c r="T35" s="4">
        <v>3.781930446624756</v>
      </c>
      <c r="U35" s="4">
        <v>3.815255403518677</v>
      </c>
      <c r="V35" s="4">
        <v>3.868955373764038</v>
      </c>
      <c r="W35" s="4">
        <v>3.873469829559326</v>
      </c>
      <c r="X35" s="4">
        <v>3.859246015548706</v>
      </c>
      <c r="Y35" s="4">
        <v>3.82878041267395</v>
      </c>
      <c r="Z35" s="4">
        <v>3.825522184371948</v>
      </c>
      <c r="AA35" s="4">
        <v>3.820033550262451</v>
      </c>
      <c r="AB35" s="4">
        <v>3.847708702087402</v>
      </c>
      <c r="AC35" s="4">
        <v>3.916953563690186</v>
      </c>
      <c r="AD35" s="4">
        <v>-0.02070431466454736</v>
      </c>
    </row>
    <row r="36" spans="1:30" s="6" customFormat="1">
      <c r="A36" s="6" t="s">
        <v>21</v>
      </c>
      <c r="B36" s="6" t="s">
        <v>156</v>
      </c>
      <c r="C36" s="6">
        <v>16.0440502166748</v>
      </c>
      <c r="D36" s="6">
        <v>16.26918792724609</v>
      </c>
      <c r="E36" s="6">
        <v>15.76054954528809</v>
      </c>
      <c r="F36" s="6">
        <v>15.62208366394043</v>
      </c>
      <c r="G36" s="6">
        <v>15.5327091217041</v>
      </c>
      <c r="H36" s="6">
        <v>15.5063533782959</v>
      </c>
      <c r="I36" s="6">
        <v>15.34924697875977</v>
      </c>
      <c r="J36" s="6">
        <v>15.21802711486816</v>
      </c>
      <c r="K36" s="6">
        <v>14.87692928314209</v>
      </c>
      <c r="L36" s="6">
        <v>14.68453788757324</v>
      </c>
      <c r="M36" s="6">
        <v>14.51632785797119</v>
      </c>
      <c r="N36" s="6">
        <v>14.38161468505859</v>
      </c>
      <c r="O36" s="6">
        <v>14.28156471252441</v>
      </c>
      <c r="P36" s="6">
        <v>14.19456481933594</v>
      </c>
      <c r="Q36" s="6">
        <v>14.20089340209961</v>
      </c>
      <c r="R36" s="6">
        <v>14.26619720458984</v>
      </c>
      <c r="S36" s="6">
        <v>14.36643981933594</v>
      </c>
      <c r="T36" s="6">
        <v>14.48674201965332</v>
      </c>
      <c r="U36" s="6">
        <v>14.61194705963135</v>
      </c>
      <c r="V36" s="6">
        <v>14.75497722625732</v>
      </c>
      <c r="W36" s="6">
        <v>14.84915542602539</v>
      </c>
      <c r="X36" s="6">
        <v>14.9308385848999</v>
      </c>
      <c r="Y36" s="6">
        <v>14.99967288970947</v>
      </c>
      <c r="Z36" s="6">
        <v>15.10346984863281</v>
      </c>
      <c r="AA36" s="6">
        <v>15.21566772460938</v>
      </c>
      <c r="AB36" s="6">
        <v>15.36873912811279</v>
      </c>
      <c r="AC36" s="6">
        <v>15.56981658935547</v>
      </c>
      <c r="AD36" s="6">
        <v>-0.001153329473253417</v>
      </c>
    </row>
    <row r="37" spans="1:30" s="4" customFormat="1"/>
    <row r="38" spans="1:30" s="6" customFormat="1">
      <c r="B38" s="6" t="s">
        <v>165</v>
      </c>
    </row>
    <row r="39" spans="1:30" s="4" customFormat="1">
      <c r="A39" s="4" t="s">
        <v>22</v>
      </c>
      <c r="B39" s="4" t="s">
        <v>166</v>
      </c>
      <c r="C39" s="4">
        <v>3.54933762550354</v>
      </c>
      <c r="D39" s="4">
        <v>3.611398935317993</v>
      </c>
      <c r="E39" s="4">
        <v>3.608063936233521</v>
      </c>
      <c r="F39" s="4">
        <v>3.614732027053833</v>
      </c>
      <c r="G39" s="4">
        <v>3.62390923500061</v>
      </c>
      <c r="H39" s="4">
        <v>3.632740497589111</v>
      </c>
      <c r="I39" s="4">
        <v>3.638180494308472</v>
      </c>
      <c r="J39" s="4">
        <v>3.641037225723267</v>
      </c>
      <c r="K39" s="4">
        <v>3.64557671546936</v>
      </c>
      <c r="L39" s="4">
        <v>3.648208379745483</v>
      </c>
      <c r="M39" s="4">
        <v>3.647225141525269</v>
      </c>
      <c r="N39" s="4">
        <v>3.647297859191895</v>
      </c>
      <c r="O39" s="4">
        <v>3.646692991256714</v>
      </c>
      <c r="P39" s="4">
        <v>3.645061254501343</v>
      </c>
      <c r="Q39" s="4">
        <v>3.642733812332153</v>
      </c>
      <c r="R39" s="4">
        <v>3.635069131851196</v>
      </c>
      <c r="S39" s="4">
        <v>3.627019882202148</v>
      </c>
      <c r="T39" s="4">
        <v>3.620685815811157</v>
      </c>
      <c r="U39" s="4">
        <v>3.62418532371521</v>
      </c>
      <c r="V39" s="4">
        <v>3.62786602973938</v>
      </c>
      <c r="W39" s="4">
        <v>3.619105815887451</v>
      </c>
      <c r="X39" s="4">
        <v>3.645890712738037</v>
      </c>
      <c r="Y39" s="4">
        <v>3.662924289703369</v>
      </c>
      <c r="Z39" s="4">
        <v>3.641702651977539</v>
      </c>
      <c r="AA39" s="4">
        <v>3.619540929794312</v>
      </c>
      <c r="AB39" s="4">
        <v>3.627798557281494</v>
      </c>
      <c r="AC39" s="4">
        <v>3.631856679916382</v>
      </c>
      <c r="AD39" s="4">
        <v>0.0008843522656858394</v>
      </c>
    </row>
    <row r="40" spans="1:30" s="4" customFormat="1">
      <c r="A40" s="4" t="s">
        <v>23</v>
      </c>
      <c r="B40" s="4" t="s">
        <v>158</v>
      </c>
      <c r="C40" s="4">
        <v>0.2812911570072174</v>
      </c>
      <c r="D40" s="4">
        <v>0.2824625372886658</v>
      </c>
      <c r="E40" s="4">
        <v>0.2826371788978577</v>
      </c>
      <c r="F40" s="4">
        <v>0.2845376133918762</v>
      </c>
      <c r="G40" s="4">
        <v>0.2882832586765289</v>
      </c>
      <c r="H40" s="4">
        <v>0.2932426333427429</v>
      </c>
      <c r="I40" s="4">
        <v>0.2967526912689209</v>
      </c>
      <c r="J40" s="4">
        <v>0.2989806830883026</v>
      </c>
      <c r="K40" s="4">
        <v>0.3016563653945923</v>
      </c>
      <c r="L40" s="4">
        <v>0.3031610250473022</v>
      </c>
      <c r="M40" s="4">
        <v>0.3030738830566406</v>
      </c>
      <c r="N40" s="4">
        <v>0.3037953972816467</v>
      </c>
      <c r="O40" s="4">
        <v>0.3047348856925964</v>
      </c>
      <c r="P40" s="4">
        <v>0.3050852119922638</v>
      </c>
      <c r="Q40" s="4">
        <v>0.3058185875415802</v>
      </c>
      <c r="R40" s="4">
        <v>0.307096391916275</v>
      </c>
      <c r="S40" s="4">
        <v>0.3080964684486389</v>
      </c>
      <c r="T40" s="4">
        <v>0.3082921206951141</v>
      </c>
      <c r="U40" s="4">
        <v>0.3095737993717194</v>
      </c>
      <c r="V40" s="4">
        <v>0.3104536235332489</v>
      </c>
      <c r="W40" s="4">
        <v>0.3110297322273254</v>
      </c>
      <c r="X40" s="4">
        <v>0.3120375871658325</v>
      </c>
      <c r="Y40" s="4">
        <v>0.3134580552577972</v>
      </c>
      <c r="Z40" s="4">
        <v>0.3152908384799957</v>
      </c>
      <c r="AA40" s="4">
        <v>0.3172808885574341</v>
      </c>
      <c r="AB40" s="4">
        <v>0.319609522819519</v>
      </c>
      <c r="AC40" s="4">
        <v>0.3220480382442474</v>
      </c>
      <c r="AD40" s="4">
        <v>0.005217813415405947</v>
      </c>
    </row>
    <row r="41" spans="1:30" s="4" customFormat="1">
      <c r="A41" s="4" t="s">
        <v>24</v>
      </c>
      <c r="B41" s="4" t="s">
        <v>160</v>
      </c>
      <c r="C41" s="4">
        <v>1.140012979507446</v>
      </c>
      <c r="D41" s="4">
        <v>1.141604900360107</v>
      </c>
      <c r="E41" s="4">
        <v>1.141870737075806</v>
      </c>
      <c r="F41" s="4">
        <v>1.148790717124939</v>
      </c>
      <c r="G41" s="4">
        <v>1.161749839782715</v>
      </c>
      <c r="H41" s="4">
        <v>1.17936372756958</v>
      </c>
      <c r="I41" s="4">
        <v>1.192168712615967</v>
      </c>
      <c r="J41" s="4">
        <v>1.202307105064392</v>
      </c>
      <c r="K41" s="4">
        <v>1.214601397514343</v>
      </c>
      <c r="L41" s="4">
        <v>1.221627235412598</v>
      </c>
      <c r="M41" s="4">
        <v>1.223936200141907</v>
      </c>
      <c r="N41" s="4">
        <v>1.228040099143982</v>
      </c>
      <c r="O41" s="4">
        <v>1.231822371482849</v>
      </c>
      <c r="P41" s="4">
        <v>1.234806060791016</v>
      </c>
      <c r="Q41" s="4">
        <v>1.239122033119202</v>
      </c>
      <c r="R41" s="4">
        <v>1.244579911231995</v>
      </c>
      <c r="S41" s="4">
        <v>1.248849511146545</v>
      </c>
      <c r="T41" s="4">
        <v>1.249253034591675</v>
      </c>
      <c r="U41" s="4">
        <v>1.252825975418091</v>
      </c>
      <c r="V41" s="4">
        <v>1.255941867828369</v>
      </c>
      <c r="W41" s="4">
        <v>1.257854461669922</v>
      </c>
      <c r="X41" s="4">
        <v>1.260288238525391</v>
      </c>
      <c r="Y41" s="4">
        <v>1.264273047447205</v>
      </c>
      <c r="Z41" s="4">
        <v>1.26965856552124</v>
      </c>
      <c r="AA41" s="4">
        <v>1.274635076522827</v>
      </c>
      <c r="AB41" s="4">
        <v>1.281694769859314</v>
      </c>
      <c r="AC41" s="4">
        <v>1.289014458656311</v>
      </c>
      <c r="AD41" s="4">
        <v>0.004735728012094098</v>
      </c>
    </row>
    <row r="42" spans="1:30" s="4" customFormat="1">
      <c r="A42" s="4" t="s">
        <v>25</v>
      </c>
      <c r="B42" s="4" t="s">
        <v>161</v>
      </c>
      <c r="C42" s="4">
        <v>0.0411737784743309</v>
      </c>
      <c r="D42" s="4">
        <v>0.0417303554713726</v>
      </c>
      <c r="E42" s="4">
        <v>0.04087205231189728</v>
      </c>
      <c r="F42" s="4">
        <v>0.0396176278591156</v>
      </c>
      <c r="G42" s="4">
        <v>0.03831881284713745</v>
      </c>
      <c r="H42" s="4">
        <v>0.03678252920508385</v>
      </c>
      <c r="I42" s="4">
        <v>0.03580565378069878</v>
      </c>
      <c r="J42" s="4">
        <v>0.03494340926408768</v>
      </c>
      <c r="K42" s="4">
        <v>0.03444183245301247</v>
      </c>
      <c r="L42" s="4">
        <v>0.03387616947293282</v>
      </c>
      <c r="M42" s="4">
        <v>0.03337961062788963</v>
      </c>
      <c r="N42" s="4">
        <v>0.03279255330562592</v>
      </c>
      <c r="O42" s="4">
        <v>0.03215435147285461</v>
      </c>
      <c r="P42" s="4">
        <v>0.03151599690318108</v>
      </c>
      <c r="Q42" s="4">
        <v>0.03098139353096485</v>
      </c>
      <c r="R42" s="4">
        <v>0.03049575164914131</v>
      </c>
      <c r="S42" s="4">
        <v>0.03011249750852585</v>
      </c>
      <c r="T42" s="4">
        <v>0.02973153814673424</v>
      </c>
      <c r="U42" s="4">
        <v>0.02944628149271011</v>
      </c>
      <c r="V42" s="4">
        <v>0.02918374352157116</v>
      </c>
      <c r="W42" s="4">
        <v>0.02889382839202881</v>
      </c>
      <c r="X42" s="4">
        <v>0.02859069965779781</v>
      </c>
      <c r="Y42" s="4">
        <v>0.02833444811403751</v>
      </c>
      <c r="Z42" s="4">
        <v>0.02799446694552898</v>
      </c>
      <c r="AA42" s="4">
        <v>0.02752539329230785</v>
      </c>
      <c r="AB42" s="4">
        <v>0.0271504782140255</v>
      </c>
      <c r="AC42" s="4">
        <v>0.02682280167937279</v>
      </c>
      <c r="AD42" s="4">
        <v>-0.01634756854541475</v>
      </c>
    </row>
    <row r="43" spans="1:30" s="4" customFormat="1">
      <c r="A43" s="4" t="s">
        <v>26</v>
      </c>
      <c r="B43" s="4" t="s">
        <v>167</v>
      </c>
      <c r="C43" s="4">
        <v>0.3905253112316132</v>
      </c>
      <c r="D43" s="4">
        <v>0.3550000190734863</v>
      </c>
      <c r="E43" s="4">
        <v>0.550000011920929</v>
      </c>
      <c r="F43" s="4">
        <v>0.550000011920929</v>
      </c>
      <c r="G43" s="4">
        <v>0.550000011920929</v>
      </c>
      <c r="H43" s="4">
        <v>0.550000011920929</v>
      </c>
      <c r="I43" s="4">
        <v>0.550000011920929</v>
      </c>
      <c r="J43" s="4">
        <v>0.550000011920929</v>
      </c>
      <c r="K43" s="4">
        <v>0.550000011920929</v>
      </c>
      <c r="L43" s="4">
        <v>0.550000011920929</v>
      </c>
      <c r="M43" s="4">
        <v>0.550000011920929</v>
      </c>
      <c r="N43" s="4">
        <v>0.550000011920929</v>
      </c>
      <c r="O43" s="4">
        <v>0.550000011920929</v>
      </c>
      <c r="P43" s="4">
        <v>0.550000011920929</v>
      </c>
      <c r="Q43" s="4">
        <v>0.550000011920929</v>
      </c>
      <c r="R43" s="4">
        <v>0.550000011920929</v>
      </c>
      <c r="S43" s="4">
        <v>0.550000011920929</v>
      </c>
      <c r="T43" s="4">
        <v>0.550000011920929</v>
      </c>
      <c r="U43" s="4">
        <v>0.6955802440643311</v>
      </c>
      <c r="V43" s="4">
        <v>0.8411604166030884</v>
      </c>
      <c r="W43" s="4">
        <v>0.8411604166030884</v>
      </c>
      <c r="X43" s="4">
        <v>0.8411604166030884</v>
      </c>
      <c r="Y43" s="4">
        <v>0.8411604762077332</v>
      </c>
      <c r="Z43" s="4">
        <v>0.964094877243042</v>
      </c>
      <c r="AA43" s="4">
        <v>1.087029337882996</v>
      </c>
      <c r="AB43" s="4">
        <v>1.20996367931366</v>
      </c>
      <c r="AC43" s="4">
        <v>1.332898259162903</v>
      </c>
      <c r="AD43" s="4">
        <v>0.04834851691023312</v>
      </c>
    </row>
    <row r="44" spans="1:30" s="4" customFormat="1">
      <c r="A44" s="4" t="s">
        <v>27</v>
      </c>
      <c r="B44" s="4" t="s">
        <v>168</v>
      </c>
      <c r="C44" s="4">
        <v>3.074048280715942</v>
      </c>
      <c r="D44" s="4">
        <v>3.098950386047363</v>
      </c>
      <c r="E44" s="4">
        <v>3.03629207611084</v>
      </c>
      <c r="F44" s="4">
        <v>3.034046173095703</v>
      </c>
      <c r="G44" s="4">
        <v>3.058254957199097</v>
      </c>
      <c r="H44" s="4">
        <v>3.08498740196228</v>
      </c>
      <c r="I44" s="4">
        <v>3.057407855987549</v>
      </c>
      <c r="J44" s="4">
        <v>3.072605609893799</v>
      </c>
      <c r="K44" s="4">
        <v>3.082465887069702</v>
      </c>
      <c r="L44" s="4">
        <v>3.061200618743896</v>
      </c>
      <c r="M44" s="4">
        <v>3.080313205718994</v>
      </c>
      <c r="N44" s="4">
        <v>3.07025408744812</v>
      </c>
      <c r="O44" s="4">
        <v>3.061145782470703</v>
      </c>
      <c r="P44" s="4">
        <v>3.064961194992065</v>
      </c>
      <c r="Q44" s="4">
        <v>3.05692982673645</v>
      </c>
      <c r="R44" s="4">
        <v>3.061953544616699</v>
      </c>
      <c r="S44" s="4">
        <v>3.053011417388916</v>
      </c>
      <c r="T44" s="4">
        <v>3.050380706787109</v>
      </c>
      <c r="U44" s="4">
        <v>3.030234098434448</v>
      </c>
      <c r="V44" s="4">
        <v>3.041924953460693</v>
      </c>
      <c r="W44" s="4">
        <v>3.036132574081421</v>
      </c>
      <c r="X44" s="4">
        <v>3.035316228866577</v>
      </c>
      <c r="Y44" s="4">
        <v>3.020225286483765</v>
      </c>
      <c r="Z44" s="4">
        <v>3.014602422714233</v>
      </c>
      <c r="AA44" s="4">
        <v>3.007543563842773</v>
      </c>
      <c r="AB44" s="4">
        <v>2.989952325820923</v>
      </c>
      <c r="AC44" s="4">
        <v>2.965822458267212</v>
      </c>
      <c r="AD44" s="4">
        <v>-0.001377549083988128</v>
      </c>
    </row>
    <row r="45" spans="1:30" s="4" customFormat="1">
      <c r="A45" s="4" t="s">
        <v>28</v>
      </c>
      <c r="B45" s="4" t="s">
        <v>150</v>
      </c>
      <c r="C45" s="4">
        <v>8.476388931274414</v>
      </c>
      <c r="D45" s="4">
        <v>8.531147003173828</v>
      </c>
      <c r="E45" s="4">
        <v>8.659735679626465</v>
      </c>
      <c r="F45" s="4">
        <v>8.671725273132324</v>
      </c>
      <c r="G45" s="4">
        <v>8.720516204833984</v>
      </c>
      <c r="H45" s="4">
        <v>8.777117729187012</v>
      </c>
      <c r="I45" s="4">
        <v>8.770316123962402</v>
      </c>
      <c r="J45" s="4">
        <v>8.799873352050781</v>
      </c>
      <c r="K45" s="4">
        <v>8.828742980957031</v>
      </c>
      <c r="L45" s="4">
        <v>8.818072319030762</v>
      </c>
      <c r="M45" s="4">
        <v>8.837926864624023</v>
      </c>
      <c r="N45" s="4">
        <v>8.832179069519043</v>
      </c>
      <c r="O45" s="4">
        <v>8.826550483703613</v>
      </c>
      <c r="P45" s="4">
        <v>8.831430435180664</v>
      </c>
      <c r="Q45" s="4">
        <v>8.82558536529541</v>
      </c>
      <c r="R45" s="4">
        <v>8.829195022583008</v>
      </c>
      <c r="S45" s="4">
        <v>8.817089080810547</v>
      </c>
      <c r="T45" s="4">
        <v>8.808341979980469</v>
      </c>
      <c r="U45" s="4">
        <v>8.941845893859863</v>
      </c>
      <c r="V45" s="4">
        <v>9.10653018951416</v>
      </c>
      <c r="W45" s="4">
        <v>9.094176292419434</v>
      </c>
      <c r="X45" s="4">
        <v>9.123283386230469</v>
      </c>
      <c r="Y45" s="4">
        <v>9.130375862121582</v>
      </c>
      <c r="Z45" s="4">
        <v>9.233344078063965</v>
      </c>
      <c r="AA45" s="4">
        <v>9.333556175231934</v>
      </c>
      <c r="AB45" s="4">
        <v>9.456169128417969</v>
      </c>
      <c r="AC45" s="4">
        <v>9.568463325500488</v>
      </c>
      <c r="AD45" s="4">
        <v>0.004671960309772016</v>
      </c>
    </row>
    <row r="46" spans="1:30" s="4" customFormat="1">
      <c r="A46" s="4" t="s">
        <v>29</v>
      </c>
      <c r="B46" s="4" t="s">
        <v>151</v>
      </c>
      <c r="C46" s="4">
        <v>7.803327560424805</v>
      </c>
      <c r="D46" s="4">
        <v>7.862279415130615</v>
      </c>
      <c r="E46" s="4">
        <v>7.539913177490234</v>
      </c>
      <c r="F46" s="4">
        <v>7.522472858428955</v>
      </c>
      <c r="G46" s="4">
        <v>7.461259365081787</v>
      </c>
      <c r="H46" s="4">
        <v>7.432559490203857</v>
      </c>
      <c r="I46" s="4">
        <v>7.470315933227539</v>
      </c>
      <c r="J46" s="4">
        <v>7.498126029968262</v>
      </c>
      <c r="K46" s="4">
        <v>7.495631217956543</v>
      </c>
      <c r="L46" s="4">
        <v>7.455357074737549</v>
      </c>
      <c r="M46" s="4">
        <v>7.428452491760254</v>
      </c>
      <c r="N46" s="4">
        <v>7.386847496032715</v>
      </c>
      <c r="O46" s="4">
        <v>7.363129615783691</v>
      </c>
      <c r="P46" s="4">
        <v>7.344845771789551</v>
      </c>
      <c r="Q46" s="4">
        <v>7.351577758789062</v>
      </c>
      <c r="R46" s="4">
        <v>7.364968299865723</v>
      </c>
      <c r="S46" s="4">
        <v>7.377402305603027</v>
      </c>
      <c r="T46" s="4">
        <v>7.373030662536621</v>
      </c>
      <c r="U46" s="4">
        <v>7.389227867126465</v>
      </c>
      <c r="V46" s="4">
        <v>7.38474178314209</v>
      </c>
      <c r="W46" s="4">
        <v>7.406021118164062</v>
      </c>
      <c r="X46" s="4">
        <v>7.406229972839355</v>
      </c>
      <c r="Y46" s="4">
        <v>7.41282320022583</v>
      </c>
      <c r="Z46" s="4">
        <v>7.440086364746094</v>
      </c>
      <c r="AA46" s="4">
        <v>7.457684993743896</v>
      </c>
      <c r="AB46" s="4">
        <v>7.486796855926514</v>
      </c>
      <c r="AC46" s="4">
        <v>7.531929969787598</v>
      </c>
      <c r="AD46" s="4">
        <v>-0.001360571273809508</v>
      </c>
    </row>
    <row r="47" spans="1:30" s="4" customFormat="1">
      <c r="A47" s="4" t="s">
        <v>30</v>
      </c>
      <c r="B47" s="4" t="s">
        <v>169</v>
      </c>
      <c r="C47" s="4">
        <v>2.045294523239136</v>
      </c>
      <c r="D47" s="4">
        <v>2.05291485786438</v>
      </c>
      <c r="E47" s="4">
        <v>2.145065069198608</v>
      </c>
      <c r="F47" s="4">
        <v>2.140901803970337</v>
      </c>
      <c r="G47" s="4">
        <v>2.18034029006958</v>
      </c>
      <c r="H47" s="4">
        <v>2.194046020507812</v>
      </c>
      <c r="I47" s="4">
        <v>2.198116540908813</v>
      </c>
      <c r="J47" s="4">
        <v>2.188575983047485</v>
      </c>
      <c r="K47" s="4">
        <v>2.234425067901611</v>
      </c>
      <c r="L47" s="4">
        <v>2.233831167221069</v>
      </c>
      <c r="M47" s="4">
        <v>2.232481718063354</v>
      </c>
      <c r="N47" s="4">
        <v>2.212169885635376</v>
      </c>
      <c r="O47" s="4">
        <v>2.194072723388672</v>
      </c>
      <c r="P47" s="4">
        <v>2.176340818405151</v>
      </c>
      <c r="Q47" s="4">
        <v>2.160627841949463</v>
      </c>
      <c r="R47" s="4">
        <v>2.147452354431152</v>
      </c>
      <c r="S47" s="4">
        <v>2.148492813110352</v>
      </c>
      <c r="T47" s="4">
        <v>2.152153015136719</v>
      </c>
      <c r="U47" s="4">
        <v>2.158177614212036</v>
      </c>
      <c r="V47" s="4">
        <v>2.160263299942017</v>
      </c>
      <c r="W47" s="4">
        <v>2.158192873001099</v>
      </c>
      <c r="X47" s="4">
        <v>2.149144887924194</v>
      </c>
      <c r="Y47" s="4">
        <v>2.150130987167358</v>
      </c>
      <c r="Z47" s="4">
        <v>2.151503086090088</v>
      </c>
      <c r="AA47" s="4">
        <v>2.157835721969604</v>
      </c>
      <c r="AB47" s="4">
        <v>2.155999660491943</v>
      </c>
      <c r="AC47" s="4">
        <v>2.159886121749878</v>
      </c>
      <c r="AD47" s="4">
        <v>0.002098880288381011</v>
      </c>
    </row>
    <row r="48" spans="1:30" s="4" customFormat="1">
      <c r="A48" s="4" t="s">
        <v>31</v>
      </c>
      <c r="B48" s="4" t="s">
        <v>170</v>
      </c>
      <c r="C48" s="4">
        <v>9.84862232208252</v>
      </c>
      <c r="D48" s="4">
        <v>9.915193557739258</v>
      </c>
      <c r="E48" s="4">
        <v>9.684976577758789</v>
      </c>
      <c r="F48" s="4">
        <v>9.663374900817871</v>
      </c>
      <c r="G48" s="4">
        <v>9.641598701477051</v>
      </c>
      <c r="H48" s="4">
        <v>9.626605033874512</v>
      </c>
      <c r="I48" s="4">
        <v>9.668432235717773</v>
      </c>
      <c r="J48" s="4">
        <v>9.686701774597168</v>
      </c>
      <c r="K48" s="4">
        <v>9.730055809020996</v>
      </c>
      <c r="L48" s="4">
        <v>9.689188003540039</v>
      </c>
      <c r="M48" s="4">
        <v>9.660934448242188</v>
      </c>
      <c r="N48" s="4">
        <v>9.599017143249512</v>
      </c>
      <c r="O48" s="4">
        <v>9.557201385498047</v>
      </c>
      <c r="P48" s="4">
        <v>9.521185874938965</v>
      </c>
      <c r="Q48" s="4">
        <v>9.512206077575684</v>
      </c>
      <c r="R48" s="4">
        <v>9.512420654296875</v>
      </c>
      <c r="S48" s="4">
        <v>9.525896072387695</v>
      </c>
      <c r="T48" s="4">
        <v>9.525182723999023</v>
      </c>
      <c r="U48" s="4">
        <v>9.547406196594238</v>
      </c>
      <c r="V48" s="4">
        <v>9.545005798339844</v>
      </c>
      <c r="W48" s="4">
        <v>9.564215660095215</v>
      </c>
      <c r="X48" s="4">
        <v>9.555374145507812</v>
      </c>
      <c r="Y48" s="4">
        <v>9.562953948974609</v>
      </c>
      <c r="Z48" s="4">
        <v>9.591588973999023</v>
      </c>
      <c r="AA48" s="4">
        <v>9.615521430969238</v>
      </c>
      <c r="AB48" s="4">
        <v>9.642797470092773</v>
      </c>
      <c r="AC48" s="4">
        <v>9.691816329956055</v>
      </c>
      <c r="AD48" s="4">
        <v>-0.0006171067241288464</v>
      </c>
    </row>
    <row r="49" spans="1:30" s="4" customFormat="1">
      <c r="A49" s="4" t="s">
        <v>32</v>
      </c>
      <c r="B49" s="4" t="s">
        <v>171</v>
      </c>
      <c r="C49" s="4">
        <v>0.4399183392524719</v>
      </c>
      <c r="D49" s="4">
        <v>0.4354394972324371</v>
      </c>
      <c r="E49" s="4">
        <v>0.44173464179039</v>
      </c>
      <c r="F49" s="4">
        <v>0.4251453876495361</v>
      </c>
      <c r="G49" s="4">
        <v>0.4005761742591858</v>
      </c>
      <c r="H49" s="4">
        <v>0.3910576105117798</v>
      </c>
      <c r="I49" s="4">
        <v>0.3842132687568665</v>
      </c>
      <c r="J49" s="4">
        <v>0.3781522810459137</v>
      </c>
      <c r="K49" s="4">
        <v>0.3714195489883423</v>
      </c>
      <c r="L49" s="4">
        <v>0.3589841723442078</v>
      </c>
      <c r="M49" s="4">
        <v>0.3500601053237915</v>
      </c>
      <c r="N49" s="4">
        <v>0.3415411412715912</v>
      </c>
      <c r="O49" s="4">
        <v>0.3327617943286896</v>
      </c>
      <c r="P49" s="4">
        <v>0.3249988853931427</v>
      </c>
      <c r="Q49" s="4">
        <v>0.3185409903526306</v>
      </c>
      <c r="R49" s="4">
        <v>0.3104138672351837</v>
      </c>
      <c r="S49" s="4">
        <v>0.3015246391296387</v>
      </c>
      <c r="T49" s="4">
        <v>0.2927142083644867</v>
      </c>
      <c r="U49" s="4">
        <v>0.2870455980300903</v>
      </c>
      <c r="V49" s="4">
        <v>0.2795633375644684</v>
      </c>
      <c r="W49" s="4">
        <v>0.2711652219295502</v>
      </c>
      <c r="X49" s="4">
        <v>0.2627449631690979</v>
      </c>
      <c r="Y49" s="4">
        <v>0.2549483776092529</v>
      </c>
      <c r="Z49" s="4">
        <v>0.2479598224163055</v>
      </c>
      <c r="AA49" s="4">
        <v>0.2409331202507019</v>
      </c>
      <c r="AB49" s="4">
        <v>0.2350643426179886</v>
      </c>
      <c r="AC49" s="4">
        <v>0.2303799092769623</v>
      </c>
      <c r="AD49" s="4">
        <v>-0.02457227059769307</v>
      </c>
    </row>
    <row r="50" spans="1:30" s="4" customFormat="1">
      <c r="A50" s="4" t="s">
        <v>33</v>
      </c>
      <c r="B50" s="4" t="s">
        <v>172</v>
      </c>
      <c r="C50" s="4">
        <v>0.3467187881469727</v>
      </c>
      <c r="D50" s="4">
        <v>0.3580988943576813</v>
      </c>
      <c r="E50" s="4">
        <v>0.3637142181396484</v>
      </c>
      <c r="F50" s="4">
        <v>0.3669314384460449</v>
      </c>
      <c r="G50" s="4">
        <v>0.3702244162559509</v>
      </c>
      <c r="H50" s="4">
        <v>0.3720352053642273</v>
      </c>
      <c r="I50" s="4">
        <v>0.3737437129020691</v>
      </c>
      <c r="J50" s="4">
        <v>0.3747739195823669</v>
      </c>
      <c r="K50" s="4">
        <v>0.377014696598053</v>
      </c>
      <c r="L50" s="4">
        <v>0.3763538599014282</v>
      </c>
      <c r="M50" s="4">
        <v>0.374333381652832</v>
      </c>
      <c r="N50" s="4">
        <v>0.3699621856212616</v>
      </c>
      <c r="O50" s="4">
        <v>0.3638440370559692</v>
      </c>
      <c r="P50" s="4">
        <v>0.3569701611995697</v>
      </c>
      <c r="Q50" s="4">
        <v>0.3503321409225464</v>
      </c>
      <c r="R50" s="4">
        <v>0.3452142477035522</v>
      </c>
      <c r="S50" s="4">
        <v>0.3403957188129425</v>
      </c>
      <c r="T50" s="4">
        <v>0.3358429074287415</v>
      </c>
      <c r="U50" s="4">
        <v>0.3314023315906525</v>
      </c>
      <c r="V50" s="4">
        <v>0.3268474638462067</v>
      </c>
      <c r="W50" s="4">
        <v>0.3222870528697968</v>
      </c>
      <c r="X50" s="4">
        <v>0.3177355229854584</v>
      </c>
      <c r="Y50" s="4">
        <v>0.3135877847671509</v>
      </c>
      <c r="Z50" s="4">
        <v>0.309345155954361</v>
      </c>
      <c r="AA50" s="4">
        <v>0.304950624704361</v>
      </c>
      <c r="AB50" s="4">
        <v>0.3008283674716949</v>
      </c>
      <c r="AC50" s="4">
        <v>0.2963865697383881</v>
      </c>
      <c r="AD50" s="4">
        <v>-0.006014511567830727</v>
      </c>
    </row>
    <row r="51" spans="1:30" s="4" customFormat="1">
      <c r="A51" s="4" t="s">
        <v>34</v>
      </c>
      <c r="B51" s="4" t="s">
        <v>173</v>
      </c>
      <c r="C51" s="4">
        <v>-0.03896389901638031</v>
      </c>
      <c r="D51" s="4">
        <v>-0.02387755736708641</v>
      </c>
      <c r="E51" s="4">
        <v>-0.02284658886492252</v>
      </c>
      <c r="F51" s="4">
        <v>-0.02336509898304939</v>
      </c>
      <c r="G51" s="4">
        <v>-0.02219658344984055</v>
      </c>
      <c r="H51" s="4">
        <v>-0.02173739299178123</v>
      </c>
      <c r="I51" s="4">
        <v>-0.02142763696610928</v>
      </c>
      <c r="J51" s="4">
        <v>-0.02111493423581123</v>
      </c>
      <c r="K51" s="4">
        <v>-0.02084426023066044</v>
      </c>
      <c r="L51" s="4">
        <v>-0.02019061706960201</v>
      </c>
      <c r="M51" s="4">
        <v>-0.01973727159202099</v>
      </c>
      <c r="N51" s="4">
        <v>-0.01931273378431797</v>
      </c>
      <c r="O51" s="4">
        <v>-0.01886756159365177</v>
      </c>
      <c r="P51" s="4">
        <v>-0.01846769824624062</v>
      </c>
      <c r="Q51" s="4">
        <v>-0.01814704388380051</v>
      </c>
      <c r="R51" s="4">
        <v>-0.01773111708462238</v>
      </c>
      <c r="S51" s="4">
        <v>-0.0172696877270937</v>
      </c>
      <c r="T51" s="4">
        <v>-0.01681014522910118</v>
      </c>
      <c r="U51" s="4">
        <v>-0.016512181609869</v>
      </c>
      <c r="V51" s="4">
        <v>-0.01613588072359562</v>
      </c>
      <c r="W51" s="4">
        <v>-0.01569008268415928</v>
      </c>
      <c r="X51" s="4">
        <v>-0.0152415968477726</v>
      </c>
      <c r="Y51" s="4">
        <v>-0.01482712663710117</v>
      </c>
      <c r="Z51" s="4">
        <v>-0.01445718295872211</v>
      </c>
      <c r="AA51" s="4">
        <v>-0.01408274937421083</v>
      </c>
      <c r="AB51" s="4">
        <v>-0.01377382874488831</v>
      </c>
      <c r="AC51" s="4">
        <v>-0.01336479000747204</v>
      </c>
      <c r="AD51" s="4">
        <v>-0.04031896446361982</v>
      </c>
    </row>
    <row r="52" spans="1:30" s="4" customFormat="1">
      <c r="A52" s="4" t="s">
        <v>35</v>
      </c>
      <c r="B52" s="4" t="s">
        <v>174</v>
      </c>
      <c r="C52" s="4">
        <v>0.7476732134819031</v>
      </c>
      <c r="D52" s="4">
        <v>0.7696608304977417</v>
      </c>
      <c r="E52" s="4">
        <v>0.7826023101806641</v>
      </c>
      <c r="F52" s="4">
        <v>0.7687117457389832</v>
      </c>
      <c r="G52" s="4">
        <v>0.7486039996147156</v>
      </c>
      <c r="H52" s="4">
        <v>0.7413554191589355</v>
      </c>
      <c r="I52" s="4">
        <v>0.7365293502807617</v>
      </c>
      <c r="J52" s="4">
        <v>0.7318112850189209</v>
      </c>
      <c r="K52" s="4">
        <v>0.7275899648666382</v>
      </c>
      <c r="L52" s="4">
        <v>0.7151474356651306</v>
      </c>
      <c r="M52" s="4">
        <v>0.7046562433242798</v>
      </c>
      <c r="N52" s="4">
        <v>0.6921905875205994</v>
      </c>
      <c r="O52" s="4">
        <v>0.6777382493019104</v>
      </c>
      <c r="P52" s="4">
        <v>0.6635013222694397</v>
      </c>
      <c r="Q52" s="4">
        <v>0.6507260799407959</v>
      </c>
      <c r="R52" s="4">
        <v>0.6378969550132751</v>
      </c>
      <c r="S52" s="4">
        <v>0.6246506571769714</v>
      </c>
      <c r="T52" s="4">
        <v>0.6117469668388367</v>
      </c>
      <c r="U52" s="4">
        <v>0.6019357442855835</v>
      </c>
      <c r="V52" s="4">
        <v>0.5902749300003052</v>
      </c>
      <c r="W52" s="4">
        <v>0.5777621865272522</v>
      </c>
      <c r="X52" s="4">
        <v>0.5652388334274292</v>
      </c>
      <c r="Y52" s="4">
        <v>0.5537090301513672</v>
      </c>
      <c r="Z52" s="4">
        <v>0.5428478121757507</v>
      </c>
      <c r="AA52" s="4">
        <v>0.5318010449409485</v>
      </c>
      <c r="AB52" s="4">
        <v>0.5221189260482788</v>
      </c>
      <c r="AC52" s="4">
        <v>0.5134016871452332</v>
      </c>
      <c r="AD52" s="4">
        <v>-0.01435396405900524</v>
      </c>
    </row>
    <row r="53" spans="1:30" s="4" customFormat="1">
      <c r="A53" s="4" t="s">
        <v>36</v>
      </c>
      <c r="B53" s="4" t="s">
        <v>175</v>
      </c>
      <c r="C53" s="4">
        <v>0.8946314264963728</v>
      </c>
      <c r="D53" s="4">
        <v>0.9165140937519133</v>
      </c>
      <c r="E53" s="4">
        <v>0.9077934334709021</v>
      </c>
      <c r="F53" s="4">
        <v>0.9028042911905633</v>
      </c>
      <c r="G53" s="4">
        <v>0.8985056500513308</v>
      </c>
      <c r="H53" s="4">
        <v>0.8935802802348431</v>
      </c>
      <c r="I53" s="4">
        <v>0.882462774060754</v>
      </c>
      <c r="J53" s="4">
        <v>0.8722863520922624</v>
      </c>
      <c r="K53" s="4">
        <v>0.8584622499698669</v>
      </c>
      <c r="L53" s="4">
        <v>0.8505242329819622</v>
      </c>
      <c r="M53" s="4">
        <v>0.8357559664998866</v>
      </c>
      <c r="N53" s="4">
        <v>0.820121100042971</v>
      </c>
      <c r="O53" s="4">
        <v>0.8019531087419376</v>
      </c>
      <c r="P53" s="4">
        <v>0.7907983722034054</v>
      </c>
      <c r="Q53" s="4">
        <v>0.7743214791221146</v>
      </c>
      <c r="R53" s="4">
        <v>0.7605419541056423</v>
      </c>
      <c r="S53" s="4">
        <v>0.7573357092967691</v>
      </c>
      <c r="T53" s="4">
        <v>0.7480108097096064</v>
      </c>
      <c r="U53" s="4">
        <v>0.7371672895918546</v>
      </c>
      <c r="V53" s="4">
        <v>0.7285080297124873</v>
      </c>
      <c r="W53" s="4">
        <v>0.7199817280000281</v>
      </c>
      <c r="X53" s="4">
        <v>0.7228830185972471</v>
      </c>
      <c r="Y53" s="4">
        <v>0.7180531639385743</v>
      </c>
      <c r="Z53" s="4">
        <v>0.7164017812466186</v>
      </c>
      <c r="AA53" s="4">
        <v>0.7132512345610516</v>
      </c>
      <c r="AB53" s="4">
        <v>0.7139044130752704</v>
      </c>
      <c r="AC53" s="4">
        <v>0.726534523687743</v>
      </c>
      <c r="AD53" s="4">
        <v>-0.007972885709871536</v>
      </c>
    </row>
    <row r="54" spans="1:30" s="4" customFormat="1">
      <c r="A54" s="4" t="s">
        <v>37</v>
      </c>
      <c r="B54" s="4" t="s">
        <v>176</v>
      </c>
      <c r="C54" s="4">
        <v>1.404114842414856</v>
      </c>
      <c r="D54" s="4">
        <v>1.389215469360352</v>
      </c>
      <c r="E54" s="4">
        <v>1.386456489562988</v>
      </c>
      <c r="F54" s="4">
        <v>1.356643080711365</v>
      </c>
      <c r="G54" s="4">
        <v>1.339104652404785</v>
      </c>
      <c r="H54" s="4">
        <v>1.349735140800476</v>
      </c>
      <c r="I54" s="4">
        <v>1.358884453773499</v>
      </c>
      <c r="J54" s="4">
        <v>1.368494033813477</v>
      </c>
      <c r="K54" s="4">
        <v>1.372985124588013</v>
      </c>
      <c r="L54" s="4">
        <v>1.37156343460083</v>
      </c>
      <c r="M54" s="4">
        <v>1.380844354629517</v>
      </c>
      <c r="N54" s="4">
        <v>1.38830554485321</v>
      </c>
      <c r="O54" s="4">
        <v>1.402508020401001</v>
      </c>
      <c r="P54" s="4">
        <v>1.41001296043396</v>
      </c>
      <c r="Q54" s="4">
        <v>1.418511390686035</v>
      </c>
      <c r="R54" s="4">
        <v>1.432070255279541</v>
      </c>
      <c r="S54" s="4">
        <v>1.442766308784485</v>
      </c>
      <c r="T54" s="4">
        <v>1.440578103065491</v>
      </c>
      <c r="U54" s="4">
        <v>1.446429491043091</v>
      </c>
      <c r="V54" s="4">
        <v>1.44712495803833</v>
      </c>
      <c r="W54" s="4">
        <v>1.448641657829285</v>
      </c>
      <c r="X54" s="4">
        <v>1.455175161361694</v>
      </c>
      <c r="Y54" s="4">
        <v>1.462042093276978</v>
      </c>
      <c r="Z54" s="4">
        <v>1.474276423454285</v>
      </c>
      <c r="AA54" s="4">
        <v>1.487269878387451</v>
      </c>
      <c r="AB54" s="4">
        <v>1.502957582473755</v>
      </c>
      <c r="AC54" s="4">
        <v>1.528392314910889</v>
      </c>
      <c r="AD54" s="4">
        <v>0.00326722229418186</v>
      </c>
    </row>
    <row r="55" spans="1:30" s="4" customFormat="1">
      <c r="A55" s="4" t="s">
        <v>38</v>
      </c>
      <c r="B55" s="4" t="s">
        <v>177</v>
      </c>
      <c r="C55" s="4">
        <v>1.044612884521484</v>
      </c>
      <c r="D55" s="4">
        <v>1.051624298095703</v>
      </c>
      <c r="E55" s="4">
        <v>1.06496274471283</v>
      </c>
      <c r="F55" s="4">
        <v>1.066264152526855</v>
      </c>
      <c r="G55" s="4">
        <v>1.063371181488037</v>
      </c>
      <c r="H55" s="4">
        <v>1.06861674785614</v>
      </c>
      <c r="I55" s="4">
        <v>1.076135039329529</v>
      </c>
      <c r="J55" s="4">
        <v>1.084588050842285</v>
      </c>
      <c r="K55" s="4">
        <v>1.091687679290771</v>
      </c>
      <c r="L55" s="4">
        <v>1.097995400428772</v>
      </c>
      <c r="M55" s="4">
        <v>1.104291796684265</v>
      </c>
      <c r="N55" s="4">
        <v>1.109490513801575</v>
      </c>
      <c r="O55" s="4">
        <v>1.115041613578796</v>
      </c>
      <c r="P55" s="4">
        <v>1.119857549667358</v>
      </c>
      <c r="Q55" s="4">
        <v>1.125561952590942</v>
      </c>
      <c r="R55" s="4">
        <v>1.1313236951828</v>
      </c>
      <c r="S55" s="4">
        <v>1.135887384414673</v>
      </c>
      <c r="T55" s="4">
        <v>1.138612031936646</v>
      </c>
      <c r="U55" s="4">
        <v>1.143168330192566</v>
      </c>
      <c r="V55" s="4">
        <v>1.148681163787842</v>
      </c>
      <c r="W55" s="4">
        <v>1.153078079223633</v>
      </c>
      <c r="X55" s="4">
        <v>1.155263900756836</v>
      </c>
      <c r="Y55" s="4">
        <v>1.156846523284912</v>
      </c>
      <c r="Z55" s="4">
        <v>1.159517765045166</v>
      </c>
      <c r="AA55" s="4">
        <v>1.162612318992615</v>
      </c>
      <c r="AB55" s="4">
        <v>1.165594458580017</v>
      </c>
      <c r="AC55" s="4">
        <v>1.170323729515076</v>
      </c>
      <c r="AD55" s="4">
        <v>0.004380104394641204</v>
      </c>
    </row>
    <row r="56" spans="1:30" s="4" customFormat="1">
      <c r="A56" s="4" t="s">
        <v>39</v>
      </c>
      <c r="B56" s="4" t="s">
        <v>178</v>
      </c>
      <c r="C56" s="4">
        <v>3.498546838760376</v>
      </c>
      <c r="D56" s="4">
        <v>3.507418155670166</v>
      </c>
      <c r="E56" s="4">
        <v>3.50490927696228</v>
      </c>
      <c r="F56" s="4">
        <v>3.496466159820557</v>
      </c>
      <c r="G56" s="4">
        <v>3.496774673461914</v>
      </c>
      <c r="H56" s="4">
        <v>3.519408702850342</v>
      </c>
      <c r="I56" s="4">
        <v>3.555852890014648</v>
      </c>
      <c r="J56" s="4">
        <v>3.597048759460449</v>
      </c>
      <c r="K56" s="4">
        <v>3.664700746536255</v>
      </c>
      <c r="L56" s="4">
        <v>3.73613166809082</v>
      </c>
      <c r="M56" s="4">
        <v>3.822360754013062</v>
      </c>
      <c r="N56" s="4">
        <v>3.905853986740112</v>
      </c>
      <c r="O56" s="4">
        <v>3.976074457168579</v>
      </c>
      <c r="P56" s="4">
        <v>4.029717445373535</v>
      </c>
      <c r="Q56" s="4">
        <v>4.085597991943359</v>
      </c>
      <c r="R56" s="4">
        <v>4.138329029083252</v>
      </c>
      <c r="S56" s="4">
        <v>4.184202671051025</v>
      </c>
      <c r="T56" s="4">
        <v>4.223382472991943</v>
      </c>
      <c r="U56" s="4">
        <v>4.26785135269165</v>
      </c>
      <c r="V56" s="4">
        <v>4.311490058898926</v>
      </c>
      <c r="W56" s="4">
        <v>4.345194816589355</v>
      </c>
      <c r="X56" s="4">
        <v>4.371952533721924</v>
      </c>
      <c r="Y56" s="4">
        <v>4.406837940216064</v>
      </c>
      <c r="Z56" s="4">
        <v>4.438354969024658</v>
      </c>
      <c r="AA56" s="4">
        <v>4.471163749694824</v>
      </c>
      <c r="AB56" s="4">
        <v>4.50867223739624</v>
      </c>
      <c r="AC56" s="4">
        <v>4.553704261779785</v>
      </c>
      <c r="AD56" s="4">
        <v>0.0101897707864067</v>
      </c>
    </row>
    <row r="57" spans="1:30" s="6" customFormat="1">
      <c r="A57" s="6" t="s">
        <v>40</v>
      </c>
      <c r="B57" s="6" t="s">
        <v>154</v>
      </c>
      <c r="C57" s="6">
        <v>25.91459182993876</v>
      </c>
      <c r="D57" s="6">
        <v>26.08077305066109</v>
      </c>
      <c r="E57" s="6">
        <v>25.99143639306563</v>
      </c>
      <c r="F57" s="6">
        <v>25.9259881138224</v>
      </c>
      <c r="G57" s="6">
        <v>25.90847345400641</v>
      </c>
      <c r="H57" s="6">
        <v>25.97642024605516</v>
      </c>
      <c r="I57" s="6">
        <v>26.04861382081369</v>
      </c>
      <c r="J57" s="6">
        <v>26.14080670731687</v>
      </c>
      <c r="K57" s="6">
        <v>26.27422801229897</v>
      </c>
      <c r="L57" s="6">
        <v>26.2786210042222</v>
      </c>
      <c r="M57" s="6">
        <v>26.34677090485438</v>
      </c>
      <c r="N57" s="6">
        <v>26.34715776691309</v>
      </c>
      <c r="O57" s="6">
        <v>26.35706594748705</v>
      </c>
      <c r="P57" s="6">
        <v>26.366504854137</v>
      </c>
      <c r="Q57" s="6">
        <v>26.39251033715434</v>
      </c>
      <c r="R57" s="6">
        <v>26.44177631384685</v>
      </c>
      <c r="S57" s="6">
        <v>26.48782734748036</v>
      </c>
      <c r="T57" s="6">
        <v>26.49585741310316</v>
      </c>
      <c r="U57" s="6">
        <v>26.68580429825885</v>
      </c>
      <c r="V57" s="6">
        <v>26.87761310173397</v>
      </c>
      <c r="W57" s="6">
        <v>26.90304904977737</v>
      </c>
      <c r="X57" s="6">
        <v>26.94917086039412</v>
      </c>
      <c r="Y57" s="6">
        <v>26.99081736987119</v>
      </c>
      <c r="Z57" s="6">
        <v>27.15632983605619</v>
      </c>
      <c r="AA57" s="6">
        <v>27.31517613080129</v>
      </c>
      <c r="AB57" s="6">
        <v>27.51221564659578</v>
      </c>
      <c r="AC57" s="6">
        <v>27.75263849707641</v>
      </c>
      <c r="AD57" s="6">
        <v>0.002639042136866054</v>
      </c>
    </row>
    <row r="58" spans="1:30" s="4" customFormat="1">
      <c r="A58" s="4" t="s">
        <v>41</v>
      </c>
      <c r="B58" s="4" t="s">
        <v>155</v>
      </c>
      <c r="C58" s="4">
        <v>4.970991611480713</v>
      </c>
      <c r="D58" s="4">
        <v>4.871429920196533</v>
      </c>
      <c r="E58" s="4">
        <v>4.52943229675293</v>
      </c>
      <c r="F58" s="4">
        <v>4.336299419403076</v>
      </c>
      <c r="G58" s="4">
        <v>4.213634967803955</v>
      </c>
      <c r="H58" s="4">
        <v>4.109969615936279</v>
      </c>
      <c r="I58" s="4">
        <v>3.970952987670898</v>
      </c>
      <c r="J58" s="4">
        <v>3.85734748840332</v>
      </c>
      <c r="K58" s="4">
        <v>3.612916469573975</v>
      </c>
      <c r="L58" s="4">
        <v>3.485378742218018</v>
      </c>
      <c r="M58" s="4">
        <v>3.360512971878052</v>
      </c>
      <c r="N58" s="4">
        <v>3.227422714233398</v>
      </c>
      <c r="O58" s="4">
        <v>3.087087392807007</v>
      </c>
      <c r="P58" s="4">
        <v>2.935387134552002</v>
      </c>
      <c r="Q58" s="4">
        <v>2.852814435958862</v>
      </c>
      <c r="R58" s="4">
        <v>2.806325435638428</v>
      </c>
      <c r="S58" s="4">
        <v>2.792757034301758</v>
      </c>
      <c r="T58" s="4">
        <v>2.796271324157715</v>
      </c>
      <c r="U58" s="4">
        <v>2.81126880645752</v>
      </c>
      <c r="V58" s="4">
        <v>2.840809106826782</v>
      </c>
      <c r="W58" s="4">
        <v>2.827730178833008</v>
      </c>
      <c r="X58" s="4">
        <v>2.794711828231812</v>
      </c>
      <c r="Y58" s="4">
        <v>2.754477262496948</v>
      </c>
      <c r="Z58" s="4">
        <v>2.730199813842773</v>
      </c>
      <c r="AA58" s="4">
        <v>2.703416585922241</v>
      </c>
      <c r="AB58" s="4">
        <v>2.70116662979126</v>
      </c>
      <c r="AC58" s="4">
        <v>2.730320453643799</v>
      </c>
      <c r="AD58" s="4">
        <v>-0.02278263295189564</v>
      </c>
    </row>
    <row r="59" spans="1:30" s="4" customFormat="1">
      <c r="A59" s="4" t="s">
        <v>42</v>
      </c>
      <c r="B59" s="4" t="s">
        <v>179</v>
      </c>
      <c r="C59" s="4">
        <v>0.301302969455719</v>
      </c>
      <c r="D59" s="4">
        <v>0.3019954562187195</v>
      </c>
      <c r="E59" s="4">
        <v>0.3113824427127838</v>
      </c>
      <c r="F59" s="4">
        <v>0.3070841133594513</v>
      </c>
      <c r="G59" s="4">
        <v>0.3055261373519897</v>
      </c>
      <c r="H59" s="4">
        <v>0.3066714704036713</v>
      </c>
      <c r="I59" s="4">
        <v>0.3105176687240601</v>
      </c>
      <c r="J59" s="4">
        <v>0.3138822615146637</v>
      </c>
      <c r="K59" s="4">
        <v>0.3208905756473541</v>
      </c>
      <c r="L59" s="4">
        <v>0.32929927110672</v>
      </c>
      <c r="M59" s="4">
        <v>0.3378949463367462</v>
      </c>
      <c r="N59" s="4">
        <v>0.3462272584438324</v>
      </c>
      <c r="O59" s="4">
        <v>0.3473943173885345</v>
      </c>
      <c r="P59" s="4">
        <v>0.3480542004108429</v>
      </c>
      <c r="Q59" s="4">
        <v>0.3489655554294586</v>
      </c>
      <c r="R59" s="4">
        <v>0.3518517017364502</v>
      </c>
      <c r="S59" s="4">
        <v>0.3541628122329712</v>
      </c>
      <c r="T59" s="4">
        <v>0.3561607003211975</v>
      </c>
      <c r="U59" s="4">
        <v>0.3583811223506927</v>
      </c>
      <c r="V59" s="4">
        <v>0.3619195520877838</v>
      </c>
      <c r="W59" s="4">
        <v>0.3643279671669006</v>
      </c>
      <c r="X59" s="4">
        <v>0.3636885285377502</v>
      </c>
      <c r="Y59" s="4">
        <v>0.366813451051712</v>
      </c>
      <c r="Z59" s="4">
        <v>0.3650096654891968</v>
      </c>
      <c r="AA59" s="4">
        <v>0.3647139668464661</v>
      </c>
      <c r="AB59" s="4">
        <v>0.3654588460922241</v>
      </c>
      <c r="AC59" s="4">
        <v>0.3635880947113037</v>
      </c>
      <c r="AD59" s="4">
        <v>0.007253306305891938</v>
      </c>
    </row>
    <row r="60" spans="1:30" s="6" customFormat="1">
      <c r="A60" s="6" t="s">
        <v>43</v>
      </c>
      <c r="B60" s="6" t="s">
        <v>156</v>
      </c>
      <c r="C60" s="6">
        <v>31.18688641087519</v>
      </c>
      <c r="D60" s="6">
        <v>31.25419842707635</v>
      </c>
      <c r="E60" s="6">
        <v>30.83225113253134</v>
      </c>
      <c r="F60" s="6">
        <v>30.56937164658493</v>
      </c>
      <c r="G60" s="6">
        <v>30.42763455916235</v>
      </c>
      <c r="H60" s="6">
        <v>30.39306133239511</v>
      </c>
      <c r="I60" s="6">
        <v>30.33008447720864</v>
      </c>
      <c r="J60" s="6">
        <v>30.31203645723486</v>
      </c>
      <c r="K60" s="6">
        <v>30.2080350575203</v>
      </c>
      <c r="L60" s="6">
        <v>30.09329901754693</v>
      </c>
      <c r="M60" s="6">
        <v>30.04517882306918</v>
      </c>
      <c r="N60" s="6">
        <v>29.92080773959032</v>
      </c>
      <c r="O60" s="6">
        <v>29.7915476576826</v>
      </c>
      <c r="P60" s="6">
        <v>29.64994618909984</v>
      </c>
      <c r="Q60" s="6">
        <v>29.59429032854266</v>
      </c>
      <c r="R60" s="6">
        <v>29.59995345122173</v>
      </c>
      <c r="S60" s="6">
        <v>29.63474719401509</v>
      </c>
      <c r="T60" s="6">
        <v>29.64828943758207</v>
      </c>
      <c r="U60" s="6">
        <v>29.85545422706706</v>
      </c>
      <c r="V60" s="6">
        <v>30.08034176064854</v>
      </c>
      <c r="W60" s="6">
        <v>30.09510719577728</v>
      </c>
      <c r="X60" s="6">
        <v>30.10757121716368</v>
      </c>
      <c r="Y60" s="6">
        <v>30.11210808341985</v>
      </c>
      <c r="Z60" s="6">
        <v>30.25153931538816</v>
      </c>
      <c r="AA60" s="6">
        <v>30.38330668356999</v>
      </c>
      <c r="AB60" s="6">
        <v>30.57884112247926</v>
      </c>
      <c r="AC60" s="6">
        <v>30.84654704543152</v>
      </c>
      <c r="AD60" s="6">
        <v>-0.0004219448887169408</v>
      </c>
    </row>
    <row r="61" spans="1:30" s="4" customFormat="1"/>
    <row r="62" spans="1:30" s="4" customFormat="1"/>
    <row r="63" spans="1:30" s="6" customFormat="1">
      <c r="B63" s="6" t="s">
        <v>180</v>
      </c>
    </row>
    <row r="64" spans="1:30" s="4" customFormat="1">
      <c r="A64" s="4" t="s">
        <v>44</v>
      </c>
      <c r="B64" s="4" t="s">
        <v>148</v>
      </c>
      <c r="C64" s="4">
        <v>0.01119166053831577</v>
      </c>
      <c r="D64" s="4">
        <v>0.01128196157515049</v>
      </c>
      <c r="E64" s="4">
        <v>0.01125780586153269</v>
      </c>
      <c r="F64" s="4">
        <v>0.01117449626326561</v>
      </c>
      <c r="G64" s="4">
        <v>0.0110533032566309</v>
      </c>
      <c r="H64" s="4">
        <v>0.01087170001119375</v>
      </c>
      <c r="I64" s="4">
        <v>0.01066497527062893</v>
      </c>
      <c r="J64" s="4">
        <v>0.01035245787352324</v>
      </c>
      <c r="K64" s="4">
        <v>0.009961335919797421</v>
      </c>
      <c r="L64" s="4">
        <v>0.009577620774507523</v>
      </c>
      <c r="M64" s="4">
        <v>0.009205113165080547</v>
      </c>
      <c r="N64" s="4">
        <v>0.008831949904561043</v>
      </c>
      <c r="O64" s="4">
        <v>0.008473259396851063</v>
      </c>
      <c r="P64" s="4">
        <v>0.008135843090713024</v>
      </c>
      <c r="Q64" s="4">
        <v>0.007797152735292912</v>
      </c>
      <c r="R64" s="4">
        <v>0.00748479412868619</v>
      </c>
      <c r="S64" s="4">
        <v>0.007180677726864815</v>
      </c>
      <c r="T64" s="4">
        <v>0.006894935853779316</v>
      </c>
      <c r="U64" s="4">
        <v>0.006634153425693512</v>
      </c>
      <c r="V64" s="4">
        <v>0.006375482771545649</v>
      </c>
      <c r="W64" s="4">
        <v>0.006159127224236727</v>
      </c>
      <c r="X64" s="4">
        <v>0.005977716762572527</v>
      </c>
      <c r="Y64" s="4">
        <v>0.005833359435200691</v>
      </c>
      <c r="Z64" s="4">
        <v>0.005712233483791351</v>
      </c>
      <c r="AA64" s="4">
        <v>0.005593784619122744</v>
      </c>
      <c r="AB64" s="4">
        <v>0.005480336956679821</v>
      </c>
      <c r="AC64" s="4">
        <v>0.005385332740843296</v>
      </c>
      <c r="AD64" s="4">
        <v>-0.02774214166571276</v>
      </c>
    </row>
    <row r="65" spans="1:30" s="4" customFormat="1">
      <c r="A65" s="4" t="s">
        <v>45</v>
      </c>
      <c r="B65" s="4" t="s">
        <v>158</v>
      </c>
      <c r="C65" s="4">
        <v>16.19941520690918</v>
      </c>
      <c r="D65" s="4">
        <v>16.06233215332031</v>
      </c>
      <c r="E65" s="4">
        <v>15.8480806350708</v>
      </c>
      <c r="F65" s="4">
        <v>15.54326152801514</v>
      </c>
      <c r="G65" s="4">
        <v>15.18729305267334</v>
      </c>
      <c r="H65" s="4">
        <v>14.8074426651001</v>
      </c>
      <c r="I65" s="4">
        <v>14.39151573181152</v>
      </c>
      <c r="J65" s="4">
        <v>14.01018047332764</v>
      </c>
      <c r="K65" s="4">
        <v>13.56151866912842</v>
      </c>
      <c r="L65" s="4">
        <v>13.10314750671387</v>
      </c>
      <c r="M65" s="4">
        <v>12.6477689743042</v>
      </c>
      <c r="N65" s="4">
        <v>12.18108654022217</v>
      </c>
      <c r="O65" s="4">
        <v>11.68451690673828</v>
      </c>
      <c r="P65" s="4">
        <v>11.18661689758301</v>
      </c>
      <c r="Q65" s="4">
        <v>10.72833442687988</v>
      </c>
      <c r="R65" s="4">
        <v>10.29085063934326</v>
      </c>
      <c r="S65" s="4">
        <v>9.891787528991699</v>
      </c>
      <c r="T65" s="4">
        <v>9.522311210632324</v>
      </c>
      <c r="U65" s="4">
        <v>9.161109924316406</v>
      </c>
      <c r="V65" s="4">
        <v>8.865226745605469</v>
      </c>
      <c r="W65" s="4">
        <v>8.571934700012207</v>
      </c>
      <c r="X65" s="4">
        <v>8.329099655151367</v>
      </c>
      <c r="Y65" s="4">
        <v>8.09889030456543</v>
      </c>
      <c r="Z65" s="4">
        <v>7.914058685302734</v>
      </c>
      <c r="AA65" s="4">
        <v>7.699836730957031</v>
      </c>
      <c r="AB65" s="4">
        <v>7.553629398345947</v>
      </c>
      <c r="AC65" s="4">
        <v>7.445176124572754</v>
      </c>
      <c r="AD65" s="4">
        <v>-0.02945774630720577</v>
      </c>
    </row>
    <row r="66" spans="1:30" s="4" customFormat="1">
      <c r="A66" s="4" t="s">
        <v>46</v>
      </c>
      <c r="B66" s="4" t="s">
        <v>181</v>
      </c>
      <c r="C66" s="4">
        <v>0.003742031985893846</v>
      </c>
      <c r="D66" s="4">
        <v>0.003449588548392057</v>
      </c>
      <c r="E66" s="4">
        <v>0.003203399479389191</v>
      </c>
      <c r="F66" s="4">
        <v>0.00308393849991262</v>
      </c>
      <c r="G66" s="4">
        <v>0.003000736935064197</v>
      </c>
      <c r="H66" s="4">
        <v>0.002923091175034642</v>
      </c>
      <c r="I66" s="4">
        <v>0.002780151553452015</v>
      </c>
      <c r="J66" s="4">
        <v>0.002608460374176502</v>
      </c>
      <c r="K66" s="4">
        <v>0.002420983975753188</v>
      </c>
      <c r="L66" s="4">
        <v>0.002237268723547459</v>
      </c>
      <c r="M66" s="4">
        <v>0.002108409767970443</v>
      </c>
      <c r="N66" s="4">
        <v>0.00198629847727716</v>
      </c>
      <c r="O66" s="4">
        <v>0.001859141630120575</v>
      </c>
      <c r="P66" s="4">
        <v>0.001761638908647001</v>
      </c>
      <c r="Q66" s="4">
        <v>0.001667521661147475</v>
      </c>
      <c r="R66" s="4">
        <v>0.00158982421271503</v>
      </c>
      <c r="S66" s="4">
        <v>0.001549553941003978</v>
      </c>
      <c r="T66" s="4">
        <v>0.001519536483101547</v>
      </c>
      <c r="U66" s="4">
        <v>0.001486818538978696</v>
      </c>
      <c r="V66" s="4">
        <v>0.001471010269597173</v>
      </c>
      <c r="W66" s="4">
        <v>0.001479217782616615</v>
      </c>
      <c r="X66" s="4">
        <v>0.001432851888239384</v>
      </c>
      <c r="Y66" s="4">
        <v>0.001418366096913815</v>
      </c>
      <c r="Z66" s="4">
        <v>0.00144758471287787</v>
      </c>
      <c r="AA66" s="4">
        <v>0.001436528633348644</v>
      </c>
      <c r="AB66" s="4">
        <v>0.001432775869034231</v>
      </c>
      <c r="AC66" s="4">
        <v>0.001418591476976871</v>
      </c>
      <c r="AD66" s="4">
        <v>-0.03661901249177535</v>
      </c>
    </row>
    <row r="67" spans="1:30" s="4" customFormat="1">
      <c r="A67" s="4" t="s">
        <v>47</v>
      </c>
      <c r="B67" s="4" t="s">
        <v>182</v>
      </c>
      <c r="C67" s="4">
        <v>3.546016693115234</v>
      </c>
      <c r="D67" s="4">
        <v>3.486036777496338</v>
      </c>
      <c r="E67" s="4">
        <v>3.456493377685547</v>
      </c>
      <c r="F67" s="4">
        <v>3.427215814590454</v>
      </c>
      <c r="G67" s="4">
        <v>3.432353973388672</v>
      </c>
      <c r="H67" s="4">
        <v>3.450470447540283</v>
      </c>
      <c r="I67" s="4">
        <v>3.459177732467651</v>
      </c>
      <c r="J67" s="4">
        <v>3.463341474533081</v>
      </c>
      <c r="K67" s="4">
        <v>3.474124908447266</v>
      </c>
      <c r="L67" s="4">
        <v>3.483529329299927</v>
      </c>
      <c r="M67" s="4">
        <v>3.483771085739136</v>
      </c>
      <c r="N67" s="4">
        <v>3.484934091567993</v>
      </c>
      <c r="O67" s="4">
        <v>3.485586643218994</v>
      </c>
      <c r="P67" s="4">
        <v>3.492573022842407</v>
      </c>
      <c r="Q67" s="4">
        <v>3.503514051437378</v>
      </c>
      <c r="R67" s="4">
        <v>3.519580841064453</v>
      </c>
      <c r="S67" s="4">
        <v>3.533210515975952</v>
      </c>
      <c r="T67" s="4">
        <v>3.539867162704468</v>
      </c>
      <c r="U67" s="4">
        <v>3.552617073059082</v>
      </c>
      <c r="V67" s="4">
        <v>3.56568717956543</v>
      </c>
      <c r="W67" s="4">
        <v>3.572611808776855</v>
      </c>
      <c r="X67" s="4">
        <v>3.578085422515869</v>
      </c>
      <c r="Y67" s="4">
        <v>3.584904670715332</v>
      </c>
      <c r="Z67" s="4">
        <v>3.592029094696045</v>
      </c>
      <c r="AA67" s="4">
        <v>3.601391792297363</v>
      </c>
      <c r="AB67" s="4">
        <v>3.613331079483032</v>
      </c>
      <c r="AC67" s="4">
        <v>3.632570743560791</v>
      </c>
      <c r="AD67" s="4">
        <v>0.0009279562934638719</v>
      </c>
    </row>
    <row r="68" spans="1:30" s="4" customFormat="1">
      <c r="A68" s="4" t="s">
        <v>48</v>
      </c>
      <c r="B68" s="4" t="s">
        <v>183</v>
      </c>
      <c r="C68" s="4">
        <v>6.993745803833008</v>
      </c>
      <c r="D68" s="4">
        <v>7.007843494415283</v>
      </c>
      <c r="E68" s="4">
        <v>6.885694980621338</v>
      </c>
      <c r="F68" s="4">
        <v>6.71808910369873</v>
      </c>
      <c r="G68" s="4">
        <v>6.607583045959473</v>
      </c>
      <c r="H68" s="4">
        <v>6.510781764984131</v>
      </c>
      <c r="I68" s="4">
        <v>6.390526294708252</v>
      </c>
      <c r="J68" s="4">
        <v>6.243668079376221</v>
      </c>
      <c r="K68" s="4">
        <v>6.031301975250244</v>
      </c>
      <c r="L68" s="4">
        <v>5.83735990524292</v>
      </c>
      <c r="M68" s="4">
        <v>5.657107353210449</v>
      </c>
      <c r="N68" s="4">
        <v>5.494259834289551</v>
      </c>
      <c r="O68" s="4">
        <v>5.347339630126953</v>
      </c>
      <c r="P68" s="4">
        <v>5.212249279022217</v>
      </c>
      <c r="Q68" s="4">
        <v>5.090831756591797</v>
      </c>
      <c r="R68" s="4">
        <v>4.977920055389404</v>
      </c>
      <c r="S68" s="4">
        <v>4.875364303588867</v>
      </c>
      <c r="T68" s="4">
        <v>4.775046348571777</v>
      </c>
      <c r="U68" s="4">
        <v>4.700248718261719</v>
      </c>
      <c r="V68" s="4">
        <v>4.630072593688965</v>
      </c>
      <c r="W68" s="4">
        <v>4.564189434051514</v>
      </c>
      <c r="X68" s="4">
        <v>4.507787227630615</v>
      </c>
      <c r="Y68" s="4">
        <v>4.460286617279053</v>
      </c>
      <c r="Z68" s="4">
        <v>4.428262710571289</v>
      </c>
      <c r="AA68" s="4">
        <v>4.399196147918701</v>
      </c>
      <c r="AB68" s="4">
        <v>4.379380702972412</v>
      </c>
      <c r="AC68" s="4">
        <v>4.366495132446289</v>
      </c>
      <c r="AD68" s="4">
        <v>-0.01795438876666355</v>
      </c>
    </row>
    <row r="69" spans="1:30" s="4" customFormat="1">
      <c r="A69" s="4" t="s">
        <v>49</v>
      </c>
      <c r="B69" s="4" t="s">
        <v>161</v>
      </c>
      <c r="C69" s="4">
        <v>0.5516905784606934</v>
      </c>
      <c r="D69" s="4">
        <v>0.5152968764305115</v>
      </c>
      <c r="E69" s="4">
        <v>0.5088835954666138</v>
      </c>
      <c r="F69" s="4">
        <v>0.5153365731239319</v>
      </c>
      <c r="G69" s="4">
        <v>0.5180854797363281</v>
      </c>
      <c r="H69" s="4">
        <v>0.5250853300094604</v>
      </c>
      <c r="I69" s="4">
        <v>0.5327576994895935</v>
      </c>
      <c r="J69" s="4">
        <v>0.5383126139640808</v>
      </c>
      <c r="K69" s="4">
        <v>0.5416762828826904</v>
      </c>
      <c r="L69" s="4">
        <v>0.54487144947052</v>
      </c>
      <c r="M69" s="4">
        <v>0.5503211617469788</v>
      </c>
      <c r="N69" s="4">
        <v>0.5545384287834167</v>
      </c>
      <c r="O69" s="4">
        <v>0.5586634874343872</v>
      </c>
      <c r="P69" s="4">
        <v>0.5625079274177551</v>
      </c>
      <c r="Q69" s="4">
        <v>0.5659108757972717</v>
      </c>
      <c r="R69" s="4">
        <v>0.5700741410255432</v>
      </c>
      <c r="S69" s="4">
        <v>0.5736629962921143</v>
      </c>
      <c r="T69" s="4">
        <v>0.576867938041687</v>
      </c>
      <c r="U69" s="4">
        <v>0.5799521207809448</v>
      </c>
      <c r="V69" s="4">
        <v>0.5841510891914368</v>
      </c>
      <c r="W69" s="4">
        <v>0.5867176055908203</v>
      </c>
      <c r="X69" s="4">
        <v>0.5886272788047791</v>
      </c>
      <c r="Y69" s="4">
        <v>0.5913584232330322</v>
      </c>
      <c r="Z69" s="4">
        <v>0.5944942831993103</v>
      </c>
      <c r="AA69" s="4">
        <v>0.5965037941932678</v>
      </c>
      <c r="AB69" s="4">
        <v>0.6001151204109192</v>
      </c>
      <c r="AC69" s="4">
        <v>0.6036458611488342</v>
      </c>
      <c r="AD69" s="4">
        <v>0.003467550419388621</v>
      </c>
    </row>
    <row r="70" spans="1:30" s="4" customFormat="1">
      <c r="A70" s="4" t="s">
        <v>50</v>
      </c>
      <c r="B70" s="4" t="s">
        <v>184</v>
      </c>
      <c r="C70" s="4">
        <v>0.1566164046525955</v>
      </c>
      <c r="D70" s="4">
        <v>0.1565291881561279</v>
      </c>
      <c r="E70" s="4">
        <v>0.1567694693803787</v>
      </c>
      <c r="F70" s="4">
        <v>0.1567903906106949</v>
      </c>
      <c r="G70" s="4">
        <v>0.1567333787679672</v>
      </c>
      <c r="H70" s="4">
        <v>0.1567145138978958</v>
      </c>
      <c r="I70" s="4">
        <v>0.1565980315208435</v>
      </c>
      <c r="J70" s="4">
        <v>0.156323567032814</v>
      </c>
      <c r="K70" s="4">
        <v>0.1561068892478943</v>
      </c>
      <c r="L70" s="4">
        <v>0.155999019742012</v>
      </c>
      <c r="M70" s="4">
        <v>0.1558316051959991</v>
      </c>
      <c r="N70" s="4">
        <v>0.1555698364973068</v>
      </c>
      <c r="O70" s="4">
        <v>0.1552585661411285</v>
      </c>
      <c r="P70" s="4">
        <v>0.1549898087978363</v>
      </c>
      <c r="Q70" s="4">
        <v>0.1548378765583038</v>
      </c>
      <c r="R70" s="4">
        <v>0.1547741144895554</v>
      </c>
      <c r="S70" s="4">
        <v>0.1547036617994308</v>
      </c>
      <c r="T70" s="4">
        <v>0.1545673310756683</v>
      </c>
      <c r="U70" s="4">
        <v>0.1544150710105896</v>
      </c>
      <c r="V70" s="4">
        <v>0.1542333960533142</v>
      </c>
      <c r="W70" s="4">
        <v>0.154022291302681</v>
      </c>
      <c r="X70" s="4">
        <v>0.1538061201572418</v>
      </c>
      <c r="Y70" s="4">
        <v>0.1535878926515579</v>
      </c>
      <c r="Z70" s="4">
        <v>0.1533629596233368</v>
      </c>
      <c r="AA70" s="4">
        <v>0.1531567275524139</v>
      </c>
      <c r="AB70" s="4">
        <v>0.1529463678598404</v>
      </c>
      <c r="AC70" s="4">
        <v>0.152740016579628</v>
      </c>
      <c r="AD70" s="4">
        <v>-0.0009634699947215219</v>
      </c>
    </row>
    <row r="71" spans="1:30" s="4" customFormat="1">
      <c r="A71" s="4" t="s">
        <v>51</v>
      </c>
      <c r="B71" s="4" t="s">
        <v>150</v>
      </c>
      <c r="C71" s="4">
        <v>27.45868110656738</v>
      </c>
      <c r="D71" s="4">
        <v>27.23932075500488</v>
      </c>
      <c r="E71" s="4">
        <v>26.8671817779541</v>
      </c>
      <c r="F71" s="4">
        <v>26.37186813354492</v>
      </c>
      <c r="G71" s="4">
        <v>25.9131031036377</v>
      </c>
      <c r="H71" s="4">
        <v>25.46136665344238</v>
      </c>
      <c r="I71" s="4">
        <v>24.94123649597168</v>
      </c>
      <c r="J71" s="4">
        <v>24.42217826843262</v>
      </c>
      <c r="K71" s="4">
        <v>23.77469062805176</v>
      </c>
      <c r="L71" s="4">
        <v>23.13448333740234</v>
      </c>
      <c r="M71" s="4">
        <v>22.50400733947754</v>
      </c>
      <c r="N71" s="4">
        <v>21.87922096252441</v>
      </c>
      <c r="O71" s="4">
        <v>21.23983955383301</v>
      </c>
      <c r="P71" s="4">
        <v>20.61707496643066</v>
      </c>
      <c r="Q71" s="4">
        <v>20.05122566223145</v>
      </c>
      <c r="R71" s="4">
        <v>19.52068328857422</v>
      </c>
      <c r="S71" s="4">
        <v>19.03590774536133</v>
      </c>
      <c r="T71" s="4">
        <v>18.57555198669434</v>
      </c>
      <c r="U71" s="4">
        <v>18.15497589111328</v>
      </c>
      <c r="V71" s="4">
        <v>17.80574226379395</v>
      </c>
      <c r="W71" s="4">
        <v>17.45563125610352</v>
      </c>
      <c r="X71" s="4">
        <v>17.16338729858398</v>
      </c>
      <c r="Y71" s="4">
        <v>16.89486122131348</v>
      </c>
      <c r="Z71" s="4">
        <v>16.68792152404785</v>
      </c>
      <c r="AA71" s="4">
        <v>16.45568084716797</v>
      </c>
      <c r="AB71" s="4">
        <v>16.30488395690918</v>
      </c>
      <c r="AC71" s="4">
        <v>16.20601463317871</v>
      </c>
      <c r="AD71" s="4">
        <v>-0.0200764947711658</v>
      </c>
    </row>
    <row r="72" spans="1:30" s="4" customFormat="1">
      <c r="A72" s="4" t="s">
        <v>52</v>
      </c>
      <c r="B72" s="4" t="s">
        <v>185</v>
      </c>
      <c r="C72" s="4">
        <v>0.9241711497306824</v>
      </c>
      <c r="D72" s="4">
        <v>0.8677077889442444</v>
      </c>
      <c r="E72" s="4">
        <v>0.8598273992538452</v>
      </c>
      <c r="F72" s="4">
        <v>0.8309100270271301</v>
      </c>
      <c r="G72" s="4">
        <v>0.7878395318984985</v>
      </c>
      <c r="H72" s="4">
        <v>0.7528112530708313</v>
      </c>
      <c r="I72" s="4">
        <v>0.7102604508399963</v>
      </c>
      <c r="J72" s="4">
        <v>0.6980542540550232</v>
      </c>
      <c r="K72" s="4">
        <v>0.7023683190345764</v>
      </c>
      <c r="L72" s="4">
        <v>0.6912131309509277</v>
      </c>
      <c r="M72" s="4">
        <v>0.6797726154327393</v>
      </c>
      <c r="N72" s="4">
        <v>0.6769253611564636</v>
      </c>
      <c r="O72" s="4">
        <v>0.6782323718070984</v>
      </c>
      <c r="P72" s="4">
        <v>0.6830465793609619</v>
      </c>
      <c r="Q72" s="4">
        <v>0.6873640418052673</v>
      </c>
      <c r="R72" s="4">
        <v>0.6956467628479004</v>
      </c>
      <c r="S72" s="4">
        <v>0.7029019594192505</v>
      </c>
      <c r="T72" s="4">
        <v>0.7109223604202271</v>
      </c>
      <c r="U72" s="4">
        <v>0.7185583710670471</v>
      </c>
      <c r="V72" s="4">
        <v>0.7255101203918457</v>
      </c>
      <c r="W72" s="4">
        <v>0.73745197057724</v>
      </c>
      <c r="X72" s="4">
        <v>0.7422999143600464</v>
      </c>
      <c r="Y72" s="4">
        <v>0.7531705498695374</v>
      </c>
      <c r="Z72" s="4">
        <v>0.7655385136604309</v>
      </c>
      <c r="AA72" s="4">
        <v>0.7772151827812195</v>
      </c>
      <c r="AB72" s="4">
        <v>0.7875266671180725</v>
      </c>
      <c r="AC72" s="4">
        <v>0.7999123334884644</v>
      </c>
      <c r="AD72" s="4">
        <v>-0.005538266287163585</v>
      </c>
    </row>
    <row r="73" spans="1:30" s="4" customFormat="1">
      <c r="A73" s="4" t="s">
        <v>53</v>
      </c>
      <c r="B73" s="4" t="s">
        <v>186</v>
      </c>
      <c r="C73" s="4">
        <v>0.3679901361465454</v>
      </c>
      <c r="D73" s="4">
        <v>0.4204107820987701</v>
      </c>
      <c r="E73" s="4">
        <v>0.4476933479309082</v>
      </c>
      <c r="F73" s="4">
        <v>0.4484933614730835</v>
      </c>
      <c r="G73" s="4">
        <v>0.5349971652030945</v>
      </c>
      <c r="H73" s="4">
        <v>0.595588207244873</v>
      </c>
      <c r="I73" s="4">
        <v>0.6585767269134521</v>
      </c>
      <c r="J73" s="4">
        <v>0.6840043663978577</v>
      </c>
      <c r="K73" s="4">
        <v>0.7359520792961121</v>
      </c>
      <c r="L73" s="4">
        <v>0.7847036123275757</v>
      </c>
      <c r="M73" s="4">
        <v>0.809878408908844</v>
      </c>
      <c r="N73" s="4">
        <v>0.8182699680328369</v>
      </c>
      <c r="O73" s="4">
        <v>0.8282597064971924</v>
      </c>
      <c r="P73" s="4">
        <v>0.8350532054901123</v>
      </c>
      <c r="Q73" s="4">
        <v>0.8350532054901123</v>
      </c>
      <c r="R73" s="4">
        <v>0.8350532054901123</v>
      </c>
      <c r="S73" s="4">
        <v>0.8366512656211853</v>
      </c>
      <c r="T73" s="4">
        <v>0.8350532054901123</v>
      </c>
      <c r="U73" s="4">
        <v>0.8350532054901123</v>
      </c>
      <c r="V73" s="4">
        <v>0.8350169062614441</v>
      </c>
      <c r="W73" s="4">
        <v>0.8363264203071594</v>
      </c>
      <c r="X73" s="4">
        <v>0.8313748240470886</v>
      </c>
      <c r="Y73" s="4">
        <v>0.8306816816329956</v>
      </c>
      <c r="Z73" s="4">
        <v>0.8332263231277466</v>
      </c>
      <c r="AA73" s="4">
        <v>0.8360666632652283</v>
      </c>
      <c r="AB73" s="4">
        <v>0.8345100283622742</v>
      </c>
      <c r="AC73" s="4">
        <v>0.8349802494049072</v>
      </c>
      <c r="AD73" s="4">
        <v>0.0320153449125582</v>
      </c>
    </row>
    <row r="74" spans="1:30" s="4" customFormat="1">
      <c r="A74" s="4" t="s">
        <v>54</v>
      </c>
      <c r="B74" s="4" t="s">
        <v>187</v>
      </c>
      <c r="C74" s="4">
        <v>0.08865843713283539</v>
      </c>
      <c r="D74" s="4">
        <v>0.09545073658227921</v>
      </c>
      <c r="E74" s="4">
        <v>0.1006242260336876</v>
      </c>
      <c r="F74" s="4">
        <v>0.1046237871050835</v>
      </c>
      <c r="G74" s="4">
        <v>0.1076539605855942</v>
      </c>
      <c r="H74" s="4">
        <v>0.1104553565382957</v>
      </c>
      <c r="I74" s="4">
        <v>0.1121620386838913</v>
      </c>
      <c r="J74" s="4">
        <v>0.1134902387857437</v>
      </c>
      <c r="K74" s="4">
        <v>0.1133621409535408</v>
      </c>
      <c r="L74" s="4">
        <v>0.1130615696310997</v>
      </c>
      <c r="M74" s="4">
        <v>0.1131815984845161</v>
      </c>
      <c r="N74" s="4">
        <v>0.1139387190341949</v>
      </c>
      <c r="O74" s="4">
        <v>0.1154449060559273</v>
      </c>
      <c r="P74" s="4">
        <v>0.11765306442976</v>
      </c>
      <c r="Q74" s="4">
        <v>0.1215583086013794</v>
      </c>
      <c r="R74" s="4">
        <v>0.1269556879997253</v>
      </c>
      <c r="S74" s="4">
        <v>0.1337573826313019</v>
      </c>
      <c r="T74" s="4">
        <v>0.1416454464197159</v>
      </c>
      <c r="U74" s="4">
        <v>0.1502022743225098</v>
      </c>
      <c r="V74" s="4">
        <v>0.159240648150444</v>
      </c>
      <c r="W74" s="4">
        <v>0.168553963303566</v>
      </c>
      <c r="X74" s="4">
        <v>0.1784340441226959</v>
      </c>
      <c r="Y74" s="4">
        <v>0.1883925199508667</v>
      </c>
      <c r="Z74" s="4">
        <v>0.1987034231424332</v>
      </c>
      <c r="AA74" s="4">
        <v>0.2102907598018646</v>
      </c>
      <c r="AB74" s="4">
        <v>0.2231880128383636</v>
      </c>
      <c r="AC74" s="4">
        <v>0.2373536378145218</v>
      </c>
      <c r="AD74" s="4">
        <v>0.03860179785925522</v>
      </c>
    </row>
    <row r="75" spans="1:30" s="4" customFormat="1">
      <c r="A75" s="4" t="s">
        <v>55</v>
      </c>
      <c r="B75" s="4" t="s">
        <v>188</v>
      </c>
      <c r="C75" s="4">
        <v>0.0007763823377899826</v>
      </c>
      <c r="D75" s="4">
        <v>0.002545187948271632</v>
      </c>
      <c r="E75" s="4">
        <v>0.005584209226071835</v>
      </c>
      <c r="F75" s="4">
        <v>0.01020056381821632</v>
      </c>
      <c r="G75" s="4">
        <v>0.0174117274582386</v>
      </c>
      <c r="H75" s="4">
        <v>0.02634394355118275</v>
      </c>
      <c r="I75" s="4">
        <v>0.03682518005371094</v>
      </c>
      <c r="J75" s="4">
        <v>0.05983602255582809</v>
      </c>
      <c r="K75" s="4">
        <v>0.1129045784473419</v>
      </c>
      <c r="L75" s="4">
        <v>0.1626501232385635</v>
      </c>
      <c r="M75" s="4">
        <v>0.2076561450958252</v>
      </c>
      <c r="N75" s="4">
        <v>0.248481273651123</v>
      </c>
      <c r="O75" s="4">
        <v>0.2868845164775848</v>
      </c>
      <c r="P75" s="4">
        <v>0.3234684467315674</v>
      </c>
      <c r="Q75" s="4">
        <v>0.3582994639873505</v>
      </c>
      <c r="R75" s="4">
        <v>0.3917033076286316</v>
      </c>
      <c r="S75" s="4">
        <v>0.4234683811664581</v>
      </c>
      <c r="T75" s="4">
        <v>0.4527531266212463</v>
      </c>
      <c r="U75" s="4">
        <v>0.4812773168087006</v>
      </c>
      <c r="V75" s="4">
        <v>0.5076922178268433</v>
      </c>
      <c r="W75" s="4">
        <v>0.5312219262123108</v>
      </c>
      <c r="X75" s="4">
        <v>0.5527806878089905</v>
      </c>
      <c r="Y75" s="4">
        <v>0.5730726718902588</v>
      </c>
      <c r="Z75" s="4">
        <v>0.5922123193740845</v>
      </c>
      <c r="AA75" s="4">
        <v>0.6093437075614929</v>
      </c>
      <c r="AB75" s="4">
        <v>0.6266407370567322</v>
      </c>
      <c r="AC75" s="4">
        <v>0.6437539458274841</v>
      </c>
      <c r="AD75" s="4">
        <v>0.294957598621773</v>
      </c>
    </row>
    <row r="76" spans="1:30" s="4" customFormat="1">
      <c r="A76" s="4" t="s">
        <v>56</v>
      </c>
      <c r="B76" s="4" t="s">
        <v>189</v>
      </c>
      <c r="C76" s="4">
        <v>0.08601798862218857</v>
      </c>
      <c r="D76" s="4">
        <v>0.1156649589538574</v>
      </c>
      <c r="E76" s="4">
        <v>0.1580362766981125</v>
      </c>
      <c r="F76" s="4">
        <v>0.2123436629772186</v>
      </c>
      <c r="G76" s="4">
        <v>0.2789603471755981</v>
      </c>
      <c r="H76" s="4">
        <v>0.3619549572467804</v>
      </c>
      <c r="I76" s="4">
        <v>0.4673163294792175</v>
      </c>
      <c r="J76" s="4">
        <v>0.5859556794166565</v>
      </c>
      <c r="K76" s="4">
        <v>0.7322827577590942</v>
      </c>
      <c r="L76" s="4">
        <v>0.8838104605674744</v>
      </c>
      <c r="M76" s="4">
        <v>1.032940983772278</v>
      </c>
      <c r="N76" s="4">
        <v>1.175418615341187</v>
      </c>
      <c r="O76" s="4">
        <v>1.310985207557678</v>
      </c>
      <c r="P76" s="4">
        <v>1.440270066261292</v>
      </c>
      <c r="Q76" s="4">
        <v>1.563024282455444</v>
      </c>
      <c r="R76" s="4">
        <v>1.678305983543396</v>
      </c>
      <c r="S76" s="4">
        <v>1.784099221229553</v>
      </c>
      <c r="T76" s="4">
        <v>1.880000114440918</v>
      </c>
      <c r="U76" s="4">
        <v>1.967064261436462</v>
      </c>
      <c r="V76" s="4">
        <v>2.042762756347656</v>
      </c>
      <c r="W76" s="4">
        <v>2.109106063842773</v>
      </c>
      <c r="X76" s="4">
        <v>2.166319608688354</v>
      </c>
      <c r="Y76" s="4">
        <v>2.216369152069092</v>
      </c>
      <c r="Z76" s="4">
        <v>2.261148452758789</v>
      </c>
      <c r="AA76" s="4">
        <v>2.299706220626831</v>
      </c>
      <c r="AB76" s="4">
        <v>2.334013223648071</v>
      </c>
      <c r="AC76" s="4">
        <v>2.367384195327759</v>
      </c>
      <c r="AD76" s="4">
        <v>0.1359841894960698</v>
      </c>
    </row>
    <row r="77" spans="1:30" s="4" customFormat="1">
      <c r="A77" s="4" t="s">
        <v>57</v>
      </c>
      <c r="B77" s="4" t="s">
        <v>190</v>
      </c>
      <c r="C77" s="4">
        <v>0.04422744363546371</v>
      </c>
      <c r="D77" s="4">
        <v>0.06412721425294876</v>
      </c>
      <c r="E77" s="4">
        <v>0.09294512122869492</v>
      </c>
      <c r="F77" s="4">
        <v>0.1295279264450073</v>
      </c>
      <c r="G77" s="4">
        <v>0.1741134077310562</v>
      </c>
      <c r="H77" s="4">
        <v>0.229011669754982</v>
      </c>
      <c r="I77" s="4">
        <v>0.2957625687122345</v>
      </c>
      <c r="J77" s="4">
        <v>0.3645792901515961</v>
      </c>
      <c r="K77" s="4">
        <v>0.4430670738220215</v>
      </c>
      <c r="L77" s="4">
        <v>0.5224087834358215</v>
      </c>
      <c r="M77" s="4">
        <v>0.602159321308136</v>
      </c>
      <c r="N77" s="4">
        <v>0.6789912581443787</v>
      </c>
      <c r="O77" s="4">
        <v>0.7531974315643311</v>
      </c>
      <c r="P77" s="4">
        <v>0.8250203132629395</v>
      </c>
      <c r="Q77" s="4">
        <v>0.8942054510116577</v>
      </c>
      <c r="R77" s="4">
        <v>0.959536612033844</v>
      </c>
      <c r="S77" s="4">
        <v>1.019968032836914</v>
      </c>
      <c r="T77" s="4">
        <v>1.075009942054749</v>
      </c>
      <c r="U77" s="4">
        <v>1.124922156333923</v>
      </c>
      <c r="V77" s="4">
        <v>1.168953061103821</v>
      </c>
      <c r="W77" s="4">
        <v>1.207789540290833</v>
      </c>
      <c r="X77" s="4">
        <v>1.24161958694458</v>
      </c>
      <c r="Y77" s="4">
        <v>1.271462202072144</v>
      </c>
      <c r="Z77" s="4">
        <v>1.298045635223389</v>
      </c>
      <c r="AA77" s="4">
        <v>1.321259021759033</v>
      </c>
      <c r="AB77" s="4">
        <v>1.341925859451294</v>
      </c>
      <c r="AC77" s="4">
        <v>1.361858606338501</v>
      </c>
      <c r="AD77" s="4">
        <v>0.140900313080452</v>
      </c>
    </row>
    <row r="78" spans="1:30" s="4" customFormat="1">
      <c r="A78" s="4" t="s">
        <v>58</v>
      </c>
      <c r="B78" s="4" t="s">
        <v>191</v>
      </c>
      <c r="C78" s="4">
        <v>0.01873338967561722</v>
      </c>
      <c r="D78" s="4">
        <v>0.02734316326677799</v>
      </c>
      <c r="E78" s="4">
        <v>0.04017056152224541</v>
      </c>
      <c r="F78" s="4">
        <v>0.05748108774423599</v>
      </c>
      <c r="G78" s="4">
        <v>0.07924333959817886</v>
      </c>
      <c r="H78" s="4">
        <v>0.1071134582161903</v>
      </c>
      <c r="I78" s="4">
        <v>0.1455299407243729</v>
      </c>
      <c r="J78" s="4">
        <v>0.1952236294746399</v>
      </c>
      <c r="K78" s="4">
        <v>0.2629061043262482</v>
      </c>
      <c r="L78" s="4">
        <v>0.3349341154098511</v>
      </c>
      <c r="M78" s="4">
        <v>0.4042352735996246</v>
      </c>
      <c r="N78" s="4">
        <v>0.4698331952095032</v>
      </c>
      <c r="O78" s="4">
        <v>0.5311422348022461</v>
      </c>
      <c r="P78" s="4">
        <v>0.5884863138198853</v>
      </c>
      <c r="Q78" s="4">
        <v>0.6419156193733215</v>
      </c>
      <c r="R78" s="4">
        <v>0.6917245984077454</v>
      </c>
      <c r="S78" s="4">
        <v>0.7369778752326965</v>
      </c>
      <c r="T78" s="4">
        <v>0.7777379751205444</v>
      </c>
      <c r="U78" s="4">
        <v>0.8147791028022766</v>
      </c>
      <c r="V78" s="4">
        <v>0.8464037775993347</v>
      </c>
      <c r="W78" s="4">
        <v>0.8738285899162292</v>
      </c>
      <c r="X78" s="4">
        <v>0.8971377611160278</v>
      </c>
      <c r="Y78" s="4">
        <v>0.9172444939613342</v>
      </c>
      <c r="Z78" s="4">
        <v>0.9353303909301758</v>
      </c>
      <c r="AA78" s="4">
        <v>0.9505429863929749</v>
      </c>
      <c r="AB78" s="4">
        <v>0.9640451073646545</v>
      </c>
      <c r="AC78" s="4">
        <v>0.9772837162017822</v>
      </c>
      <c r="AD78" s="4">
        <v>0.164270815832809</v>
      </c>
    </row>
    <row r="79" spans="1:30" s="4" customFormat="1">
      <c r="A79" s="4" t="s">
        <v>59</v>
      </c>
      <c r="B79" s="4" t="s">
        <v>192</v>
      </c>
      <c r="C79" s="4">
        <v>0.02305714972317219</v>
      </c>
      <c r="D79" s="4">
        <v>0.02419458515942097</v>
      </c>
      <c r="E79" s="4">
        <v>0.02492059953510761</v>
      </c>
      <c r="F79" s="4">
        <v>0.02533463574945927</v>
      </c>
      <c r="G79" s="4">
        <v>0.02560357749462128</v>
      </c>
      <c r="H79" s="4">
        <v>0.02582981251180172</v>
      </c>
      <c r="I79" s="4">
        <v>0.02602383494377136</v>
      </c>
      <c r="J79" s="4">
        <v>0.02615272626280785</v>
      </c>
      <c r="K79" s="4">
        <v>0.02630955912172794</v>
      </c>
      <c r="L79" s="4">
        <v>0.02646761946380138</v>
      </c>
      <c r="M79" s="4">
        <v>0.02654637023806572</v>
      </c>
      <c r="N79" s="4">
        <v>0.02659415453672409</v>
      </c>
      <c r="O79" s="4">
        <v>0.02664551325142384</v>
      </c>
      <c r="P79" s="4">
        <v>0.02676353789865971</v>
      </c>
      <c r="Q79" s="4">
        <v>0.02690318040549755</v>
      </c>
      <c r="R79" s="4">
        <v>0.02704477868974209</v>
      </c>
      <c r="S79" s="4">
        <v>0.02715329453349113</v>
      </c>
      <c r="T79" s="4">
        <v>0.0272521898150444</v>
      </c>
      <c r="U79" s="4">
        <v>0.02736303210258484</v>
      </c>
      <c r="V79" s="4">
        <v>0.02740603499114513</v>
      </c>
      <c r="W79" s="4">
        <v>0.027487987652421</v>
      </c>
      <c r="X79" s="4">
        <v>0.02756237983703613</v>
      </c>
      <c r="Y79" s="4">
        <v>0.02766243554651737</v>
      </c>
      <c r="Z79" s="4">
        <v>0.02777267433702946</v>
      </c>
      <c r="AA79" s="4">
        <v>0.02790403552353382</v>
      </c>
      <c r="AB79" s="4">
        <v>0.02804235927760601</v>
      </c>
      <c r="AC79" s="4">
        <v>0.02824186906218529</v>
      </c>
      <c r="AD79" s="4">
        <v>0.007831650142763991</v>
      </c>
    </row>
    <row r="80" spans="1:30" s="6" customFormat="1">
      <c r="A80" s="6" t="s">
        <v>60</v>
      </c>
      <c r="B80" s="6" t="s">
        <v>154</v>
      </c>
      <c r="C80" s="6">
        <v>28.92629623413086</v>
      </c>
      <c r="D80" s="6">
        <v>28.7411003112793</v>
      </c>
      <c r="E80" s="6">
        <v>28.4389476776123</v>
      </c>
      <c r="F80" s="6">
        <v>27.97843933105469</v>
      </c>
      <c r="G80" s="6">
        <v>27.63996887207031</v>
      </c>
      <c r="H80" s="6">
        <v>27.30852127075195</v>
      </c>
      <c r="I80" s="6">
        <v>26.92637634277344</v>
      </c>
      <c r="J80" s="6">
        <v>26.56351852416992</v>
      </c>
      <c r="K80" s="6">
        <v>26.17156028747559</v>
      </c>
      <c r="L80" s="6">
        <v>25.76992416381836</v>
      </c>
      <c r="M80" s="6">
        <v>25.34744071960449</v>
      </c>
      <c r="N80" s="6">
        <v>24.91225624084473</v>
      </c>
      <c r="O80" s="6">
        <v>24.45964622497559</v>
      </c>
      <c r="P80" s="6">
        <v>24.01656532287598</v>
      </c>
      <c r="Q80" s="6">
        <v>23.61652565002441</v>
      </c>
      <c r="R80" s="6">
        <v>23.24834632873535</v>
      </c>
      <c r="S80" s="6">
        <v>22.91678428649902</v>
      </c>
      <c r="T80" s="6">
        <v>22.59592437744141</v>
      </c>
      <c r="U80" s="6">
        <v>22.30713081359863</v>
      </c>
      <c r="V80" s="6">
        <v>22.07596397399902</v>
      </c>
      <c r="W80" s="6">
        <v>21.83829116821289</v>
      </c>
      <c r="X80" s="6">
        <v>21.63459587097168</v>
      </c>
      <c r="Y80" s="6">
        <v>21.45654678344727</v>
      </c>
      <c r="Z80" s="6">
        <v>21.33875274658203</v>
      </c>
      <c r="AA80" s="6">
        <v>21.18830490112305</v>
      </c>
      <c r="AB80" s="6">
        <v>21.11076354980469</v>
      </c>
      <c r="AC80" s="6">
        <v>21.08939743041992</v>
      </c>
      <c r="AD80" s="6">
        <v>-0.01207955173017938</v>
      </c>
    </row>
    <row r="81" spans="1:30" s="4" customFormat="1">
      <c r="A81" s="4" t="s">
        <v>61</v>
      </c>
      <c r="B81" s="4" t="s">
        <v>155</v>
      </c>
      <c r="C81" s="4">
        <v>0.1222206503152847</v>
      </c>
      <c r="D81" s="4">
        <v>0.1606463044881821</v>
      </c>
      <c r="E81" s="4">
        <v>0.2042320072650909</v>
      </c>
      <c r="F81" s="4">
        <v>0.2633475065231323</v>
      </c>
      <c r="G81" s="4">
        <v>0.3361489474773407</v>
      </c>
      <c r="H81" s="4">
        <v>0.4226914346218109</v>
      </c>
      <c r="I81" s="4">
        <v>0.5218694806098938</v>
      </c>
      <c r="J81" s="4">
        <v>0.6283580660820007</v>
      </c>
      <c r="K81" s="4">
        <v>0.7219352126121521</v>
      </c>
      <c r="L81" s="4">
        <v>0.8244931101799011</v>
      </c>
      <c r="M81" s="4">
        <v>0.9081329107284546</v>
      </c>
      <c r="N81" s="4">
        <v>0.9712529182434082</v>
      </c>
      <c r="O81" s="4">
        <v>1.017869710922241</v>
      </c>
      <c r="P81" s="4">
        <v>1.049143075942993</v>
      </c>
      <c r="Q81" s="4">
        <v>1.091399073600769</v>
      </c>
      <c r="R81" s="4">
        <v>1.138109922409058</v>
      </c>
      <c r="S81" s="4">
        <v>1.190801739692688</v>
      </c>
      <c r="T81" s="4">
        <v>1.244734525680542</v>
      </c>
      <c r="U81" s="4">
        <v>1.295721411705017</v>
      </c>
      <c r="V81" s="4">
        <v>1.345961332321167</v>
      </c>
      <c r="W81" s="4">
        <v>1.372546553611755</v>
      </c>
      <c r="X81" s="4">
        <v>1.384790658950806</v>
      </c>
      <c r="Y81" s="4">
        <v>1.385332942008972</v>
      </c>
      <c r="Z81" s="4">
        <v>1.390917897224426</v>
      </c>
      <c r="AA81" s="4">
        <v>1.390480041503906</v>
      </c>
      <c r="AB81" s="4">
        <v>1.39831817150116</v>
      </c>
      <c r="AC81" s="4">
        <v>1.4194415807724</v>
      </c>
      <c r="AD81" s="4">
        <v>0.0989058805560854</v>
      </c>
    </row>
    <row r="82" spans="1:30" s="4" customFormat="1">
      <c r="A82" s="4" t="s">
        <v>62</v>
      </c>
      <c r="B82" s="4" t="s">
        <v>179</v>
      </c>
      <c r="C82" s="4">
        <v>0.0002239358727820218</v>
      </c>
      <c r="D82" s="4">
        <v>0.0007309028296731412</v>
      </c>
      <c r="E82" s="4">
        <v>0.001632756320759654</v>
      </c>
      <c r="F82" s="4">
        <v>0.002937762765213847</v>
      </c>
      <c r="G82" s="4">
        <v>0.005002709571272135</v>
      </c>
      <c r="H82" s="4">
        <v>0.007560180965811014</v>
      </c>
      <c r="I82" s="4">
        <v>0.01062586810439825</v>
      </c>
      <c r="J82" s="4">
        <v>0.01731668226420879</v>
      </c>
      <c r="K82" s="4">
        <v>0.03318716213107109</v>
      </c>
      <c r="L82" s="4">
        <v>0.04878032207489014</v>
      </c>
      <c r="M82" s="4">
        <v>0.06353932619094849</v>
      </c>
      <c r="N82" s="4">
        <v>0.07754098623991013</v>
      </c>
      <c r="O82" s="4">
        <v>0.08937967568635941</v>
      </c>
      <c r="P82" s="4">
        <v>0.1005347147583961</v>
      </c>
      <c r="Q82" s="4">
        <v>0.1110859960317612</v>
      </c>
      <c r="R82" s="4">
        <v>0.1218231916427612</v>
      </c>
      <c r="S82" s="4">
        <v>0.1320348829030991</v>
      </c>
      <c r="T82" s="4">
        <v>0.141622319817543</v>
      </c>
      <c r="U82" s="4">
        <v>0.1508795320987701</v>
      </c>
      <c r="V82" s="4">
        <v>0.1599605977535248</v>
      </c>
      <c r="W82" s="4">
        <v>0.1678455173969269</v>
      </c>
      <c r="X82" s="4">
        <v>0.17402084171772</v>
      </c>
      <c r="Y82" s="4">
        <v>0.1817101687192917</v>
      </c>
      <c r="Z82" s="4">
        <v>0.1864251047372818</v>
      </c>
      <c r="AA82" s="4">
        <v>0.191152423620224</v>
      </c>
      <c r="AB82" s="4">
        <v>0.1964760720729828</v>
      </c>
      <c r="AC82" s="4">
        <v>0.1999970227479935</v>
      </c>
      <c r="AD82" s="4">
        <v>0.2986620466980543</v>
      </c>
    </row>
    <row r="83" spans="1:30" s="6" customFormat="1">
      <c r="A83" s="6" t="s">
        <v>63</v>
      </c>
      <c r="B83" s="6" t="s">
        <v>156</v>
      </c>
      <c r="C83" s="6">
        <v>29.04874038696289</v>
      </c>
      <c r="D83" s="6">
        <v>28.9024772644043</v>
      </c>
      <c r="E83" s="6">
        <v>28.64481163024902</v>
      </c>
      <c r="F83" s="6">
        <v>28.24472427368164</v>
      </c>
      <c r="G83" s="6">
        <v>27.98112106323242</v>
      </c>
      <c r="H83" s="6">
        <v>27.73877334594727</v>
      </c>
      <c r="I83" s="6">
        <v>27.45887184143066</v>
      </c>
      <c r="J83" s="6">
        <v>27.20919418334961</v>
      </c>
      <c r="K83" s="6">
        <v>26.92668342590332</v>
      </c>
      <c r="L83" s="6">
        <v>26.64319801330566</v>
      </c>
      <c r="M83" s="6">
        <v>26.31911277770996</v>
      </c>
      <c r="N83" s="6">
        <v>25.96105003356934</v>
      </c>
      <c r="O83" s="6">
        <v>25.56689643859863</v>
      </c>
      <c r="P83" s="6">
        <v>25.1662425994873</v>
      </c>
      <c r="Q83" s="6">
        <v>24.81900978088379</v>
      </c>
      <c r="R83" s="6">
        <v>24.50827789306641</v>
      </c>
      <c r="S83" s="6">
        <v>24.23962020874023</v>
      </c>
      <c r="T83" s="6">
        <v>23.98228073120117</v>
      </c>
      <c r="U83" s="6">
        <v>23.75373077392578</v>
      </c>
      <c r="V83" s="6">
        <v>23.58188438415527</v>
      </c>
      <c r="W83" s="6">
        <v>23.37868309020996</v>
      </c>
      <c r="X83" s="6">
        <v>23.19340705871582</v>
      </c>
      <c r="Y83" s="6">
        <v>23.02358818054199</v>
      </c>
      <c r="Z83" s="6">
        <v>22.91609573364258</v>
      </c>
      <c r="AA83" s="6">
        <v>22.76993751525879</v>
      </c>
      <c r="AB83" s="6">
        <v>22.70555686950684</v>
      </c>
      <c r="AC83" s="6">
        <v>22.70883560180664</v>
      </c>
      <c r="AD83" s="6">
        <v>-0.009425340379874858</v>
      </c>
    </row>
    <row r="84" spans="1:30" s="4" customFormat="1"/>
    <row r="85" spans="1:30" s="6" customFormat="1">
      <c r="B85" s="6" t="s">
        <v>193</v>
      </c>
    </row>
    <row r="86" spans="1:30" s="6" customFormat="1">
      <c r="A86" s="6" t="s">
        <v>64</v>
      </c>
      <c r="B86" s="6" t="s">
        <v>156</v>
      </c>
      <c r="C86" s="6">
        <v>-0.6903129816055298</v>
      </c>
      <c r="D86" s="6">
        <v>-0.2311586886644363</v>
      </c>
      <c r="E86" s="6">
        <v>-0.2020836621522903</v>
      </c>
      <c r="F86" s="6">
        <v>-0.172168955206871</v>
      </c>
      <c r="G86" s="6">
        <v>-0.1662680357694626</v>
      </c>
      <c r="H86" s="6">
        <v>-0.1597186923027039</v>
      </c>
      <c r="I86" s="6">
        <v>-0.152784138917923</v>
      </c>
      <c r="J86" s="6">
        <v>-0.1464120149612427</v>
      </c>
      <c r="K86" s="6">
        <v>-0.1386509537696838</v>
      </c>
      <c r="L86" s="6">
        <v>-0.1308304071426392</v>
      </c>
      <c r="M86" s="6">
        <v>-0.1233243346214294</v>
      </c>
      <c r="N86" s="6">
        <v>-0.1156732812523842</v>
      </c>
      <c r="O86" s="6">
        <v>-0.1076257675886154</v>
      </c>
      <c r="P86" s="6">
        <v>-0.09943478554487228</v>
      </c>
      <c r="Q86" s="6">
        <v>-0.09179198741912842</v>
      </c>
      <c r="R86" s="6">
        <v>-0.08436420559883118</v>
      </c>
      <c r="S86" s="6">
        <v>-0.07761482894420624</v>
      </c>
      <c r="T86" s="6">
        <v>-0.07149925827980042</v>
      </c>
      <c r="U86" s="6">
        <v>-0.06543415784835815</v>
      </c>
      <c r="V86" s="6">
        <v>-0.06037281081080437</v>
      </c>
      <c r="W86" s="6">
        <v>-0.05551713332533836</v>
      </c>
      <c r="X86" s="6">
        <v>-0.05149883776903152</v>
      </c>
      <c r="Y86" s="6">
        <v>-0.04766629636287689</v>
      </c>
      <c r="Z86" s="6">
        <v>-0.04456577450037003</v>
      </c>
      <c r="AA86" s="6">
        <v>-0.04096846655011177</v>
      </c>
      <c r="AB86" s="6">
        <v>-0.03837518021464348</v>
      </c>
      <c r="AC86" s="6">
        <v>-0.03619848936796188</v>
      </c>
      <c r="AD86" s="6">
        <v>-0.1071971784814425</v>
      </c>
    </row>
    <row r="87" spans="1:30" s="4" customFormat="1"/>
    <row r="88" spans="1:30" s="6" customFormat="1">
      <c r="B88" s="6" t="s">
        <v>194</v>
      </c>
    </row>
    <row r="89" spans="1:30" s="4" customFormat="1">
      <c r="A89" s="4" t="s">
        <v>65</v>
      </c>
      <c r="B89" s="4" t="s">
        <v>195</v>
      </c>
      <c r="C89" s="4">
        <v>4.209641456604004</v>
      </c>
      <c r="D89" s="4">
        <v>4.31025218963623</v>
      </c>
      <c r="E89" s="4">
        <v>4.307771682739258</v>
      </c>
      <c r="F89" s="4">
        <v>4.314681053161621</v>
      </c>
      <c r="G89" s="4">
        <v>4.324137210845947</v>
      </c>
      <c r="H89" s="4">
        <v>4.331818580627441</v>
      </c>
      <c r="I89" s="4">
        <v>4.335349559783936</v>
      </c>
      <c r="J89" s="4">
        <v>4.336028099060059</v>
      </c>
      <c r="K89" s="4">
        <v>4.338477611541748</v>
      </c>
      <c r="L89" s="4">
        <v>4.339436531066895</v>
      </c>
      <c r="M89" s="4">
        <v>4.336743354797363</v>
      </c>
      <c r="N89" s="4">
        <v>4.335933208465576</v>
      </c>
      <c r="O89" s="4">
        <v>4.335036277770996</v>
      </c>
      <c r="P89" s="4">
        <v>4.333630561828613</v>
      </c>
      <c r="Q89" s="4">
        <v>4.331881523132324</v>
      </c>
      <c r="R89" s="4">
        <v>4.325106143951416</v>
      </c>
      <c r="S89" s="4">
        <v>4.318190574645996</v>
      </c>
      <c r="T89" s="4">
        <v>4.312966346740723</v>
      </c>
      <c r="U89" s="4">
        <v>4.317671775817871</v>
      </c>
      <c r="V89" s="4">
        <v>4.322587966918945</v>
      </c>
      <c r="W89" s="4">
        <v>4.315054416656494</v>
      </c>
      <c r="X89" s="4">
        <v>4.343278408050537</v>
      </c>
      <c r="Y89" s="4">
        <v>4.361888408660889</v>
      </c>
      <c r="Z89" s="4">
        <v>4.342242240905762</v>
      </c>
      <c r="AA89" s="4">
        <v>4.32172155380249</v>
      </c>
      <c r="AB89" s="4">
        <v>4.331851482391357</v>
      </c>
      <c r="AC89" s="4">
        <v>4.337954044342041</v>
      </c>
      <c r="AD89" s="4">
        <v>0.001155487802223076</v>
      </c>
    </row>
    <row r="90" spans="1:30" s="4" customFormat="1">
      <c r="A90" s="4" t="s">
        <v>66</v>
      </c>
      <c r="B90" s="4" t="s">
        <v>158</v>
      </c>
      <c r="C90" s="4">
        <v>16.51354789733887</v>
      </c>
      <c r="D90" s="4">
        <v>16.48640632629395</v>
      </c>
      <c r="E90" s="4">
        <v>16.3084774017334</v>
      </c>
      <c r="F90" s="4">
        <v>16.04306983947754</v>
      </c>
      <c r="G90" s="4">
        <v>15.70411682128906</v>
      </c>
      <c r="H90" s="4">
        <v>15.34317779541016</v>
      </c>
      <c r="I90" s="4">
        <v>14.94524383544922</v>
      </c>
      <c r="J90" s="4">
        <v>14.58009910583496</v>
      </c>
      <c r="K90" s="4">
        <v>14.14919948577881</v>
      </c>
      <c r="L90" s="4">
        <v>13.7076473236084</v>
      </c>
      <c r="M90" s="4">
        <v>13.26742172241211</v>
      </c>
      <c r="N90" s="4">
        <v>12.81674003601074</v>
      </c>
      <c r="O90" s="4">
        <v>12.33663749694824</v>
      </c>
      <c r="P90" s="4">
        <v>11.85438346862793</v>
      </c>
      <c r="Q90" s="4">
        <v>11.41128921508789</v>
      </c>
      <c r="R90" s="4">
        <v>10.9890193939209</v>
      </c>
      <c r="S90" s="4">
        <v>10.60413455963135</v>
      </c>
      <c r="T90" s="4">
        <v>10.24744415283203</v>
      </c>
      <c r="U90" s="4">
        <v>9.89989185333252</v>
      </c>
      <c r="V90" s="4">
        <v>9.616189956665039</v>
      </c>
      <c r="W90" s="4">
        <v>9.33470630645752</v>
      </c>
      <c r="X90" s="4">
        <v>9.103341102600098</v>
      </c>
      <c r="Y90" s="4">
        <v>8.884851455688477</v>
      </c>
      <c r="Z90" s="4">
        <v>8.711508750915527</v>
      </c>
      <c r="AA90" s="4">
        <v>8.50944995880127</v>
      </c>
      <c r="AB90" s="4">
        <v>8.374774932861328</v>
      </c>
      <c r="AC90" s="4">
        <v>8.277457237243652</v>
      </c>
      <c r="AD90" s="4">
        <v>-0.02621358023299203</v>
      </c>
    </row>
    <row r="91" spans="1:30" s="4" customFormat="1">
      <c r="A91" s="4" t="s">
        <v>67</v>
      </c>
      <c r="B91" s="4" t="s">
        <v>181</v>
      </c>
      <c r="C91" s="4">
        <v>0.003742031985893846</v>
      </c>
      <c r="D91" s="4">
        <v>0.003449588548392057</v>
      </c>
      <c r="E91" s="4">
        <v>0.003203399479389191</v>
      </c>
      <c r="F91" s="4">
        <v>0.00308393849991262</v>
      </c>
      <c r="G91" s="4">
        <v>0.003000736935064197</v>
      </c>
      <c r="H91" s="4">
        <v>0.002923091175034642</v>
      </c>
      <c r="I91" s="4">
        <v>0.002780151553452015</v>
      </c>
      <c r="J91" s="4">
        <v>0.002608460374176502</v>
      </c>
      <c r="K91" s="4">
        <v>0.002420983975753188</v>
      </c>
      <c r="L91" s="4">
        <v>0.002237268723547459</v>
      </c>
      <c r="M91" s="4">
        <v>0.002108409767970443</v>
      </c>
      <c r="N91" s="4">
        <v>0.00198629847727716</v>
      </c>
      <c r="O91" s="4">
        <v>0.001859141630120575</v>
      </c>
      <c r="P91" s="4">
        <v>0.001761638908647001</v>
      </c>
      <c r="Q91" s="4">
        <v>0.001667521661147475</v>
      </c>
      <c r="R91" s="4">
        <v>0.00158982421271503</v>
      </c>
      <c r="S91" s="4">
        <v>0.001549553941003978</v>
      </c>
      <c r="T91" s="4">
        <v>0.001519536483101547</v>
      </c>
      <c r="U91" s="4">
        <v>0.001486818538978696</v>
      </c>
      <c r="V91" s="4">
        <v>0.001471010269597173</v>
      </c>
      <c r="W91" s="4">
        <v>0.001479217782616615</v>
      </c>
      <c r="X91" s="4">
        <v>0.001432851888239384</v>
      </c>
      <c r="Y91" s="4">
        <v>0.001418366096913815</v>
      </c>
      <c r="Z91" s="4">
        <v>0.00144758471287787</v>
      </c>
      <c r="AA91" s="4">
        <v>0.001436528633348644</v>
      </c>
      <c r="AB91" s="4">
        <v>0.001432775869034231</v>
      </c>
      <c r="AC91" s="4">
        <v>0.001418591476976871</v>
      </c>
      <c r="AD91" s="4">
        <v>-0.03661901249177535</v>
      </c>
    </row>
    <row r="92" spans="1:30" s="4" customFormat="1">
      <c r="A92" s="4" t="s">
        <v>68</v>
      </c>
      <c r="B92" s="4" t="s">
        <v>182</v>
      </c>
      <c r="C92" s="4">
        <v>3.520226001739502</v>
      </c>
      <c r="D92" s="4">
        <v>3.573042631149292</v>
      </c>
      <c r="E92" s="4">
        <v>3.54276180267334</v>
      </c>
      <c r="F92" s="4">
        <v>3.512753486633301</v>
      </c>
      <c r="G92" s="4">
        <v>3.518019914627075</v>
      </c>
      <c r="H92" s="4">
        <v>3.536588430404663</v>
      </c>
      <c r="I92" s="4">
        <v>3.545513153076172</v>
      </c>
      <c r="J92" s="4">
        <v>3.54978084564209</v>
      </c>
      <c r="K92" s="4">
        <v>3.56083345413208</v>
      </c>
      <c r="L92" s="4">
        <v>3.570472240447998</v>
      </c>
      <c r="M92" s="4">
        <v>3.570720434188843</v>
      </c>
      <c r="N92" s="4">
        <v>3.571912288665771</v>
      </c>
      <c r="O92" s="4">
        <v>3.57258129119873</v>
      </c>
      <c r="P92" s="4">
        <v>3.579741954803467</v>
      </c>
      <c r="Q92" s="4">
        <v>3.590955972671509</v>
      </c>
      <c r="R92" s="4">
        <v>3.607423782348633</v>
      </c>
      <c r="S92" s="4">
        <v>3.62139368057251</v>
      </c>
      <c r="T92" s="4">
        <v>3.628216505050659</v>
      </c>
      <c r="U92" s="4">
        <v>3.641284704208374</v>
      </c>
      <c r="V92" s="4">
        <v>3.654680728912354</v>
      </c>
      <c r="W92" s="4">
        <v>3.661778450012207</v>
      </c>
      <c r="X92" s="4">
        <v>3.667388677597046</v>
      </c>
      <c r="Y92" s="4">
        <v>3.674378156661987</v>
      </c>
      <c r="Z92" s="4">
        <v>3.681680202484131</v>
      </c>
      <c r="AA92" s="4">
        <v>3.691276788711548</v>
      </c>
      <c r="AB92" s="4">
        <v>3.703513860702515</v>
      </c>
      <c r="AC92" s="4">
        <v>3.723233938217163</v>
      </c>
      <c r="AD92" s="4">
        <v>0.00215876664524095</v>
      </c>
    </row>
    <row r="93" spans="1:30" s="4" customFormat="1">
      <c r="A93" s="4" t="s">
        <v>69</v>
      </c>
      <c r="B93" s="4" t="s">
        <v>196</v>
      </c>
      <c r="C93" s="4">
        <v>0.003189200069755316</v>
      </c>
      <c r="D93" s="4">
        <v>0.002750599989667535</v>
      </c>
      <c r="E93" s="4">
        <v>0.004198565613478422</v>
      </c>
      <c r="F93" s="4">
        <v>0.004250905942171812</v>
      </c>
      <c r="G93" s="4">
        <v>0.004146861378103495</v>
      </c>
      <c r="H93" s="4">
        <v>0.003709073178470135</v>
      </c>
      <c r="I93" s="4">
        <v>0.00329134613275528</v>
      </c>
      <c r="J93" s="4">
        <v>0.003183295950293541</v>
      </c>
      <c r="K93" s="4">
        <v>0.00323383160866797</v>
      </c>
      <c r="L93" s="4">
        <v>0.003065759316086769</v>
      </c>
      <c r="M93" s="4">
        <v>0.002974861301481724</v>
      </c>
      <c r="N93" s="4">
        <v>0.002910585608333349</v>
      </c>
      <c r="O93" s="4">
        <v>0.002865007612854242</v>
      </c>
      <c r="P93" s="4">
        <v>0.002748213009908795</v>
      </c>
      <c r="Q93" s="4">
        <v>0.002697459422051907</v>
      </c>
      <c r="R93" s="4">
        <v>0.002604071050882339</v>
      </c>
      <c r="S93" s="4">
        <v>0.002523005707189441</v>
      </c>
      <c r="T93" s="4">
        <v>0.002342367777600884</v>
      </c>
      <c r="U93" s="4">
        <v>0.002327953465282917</v>
      </c>
      <c r="V93" s="4">
        <v>0.002173279412090778</v>
      </c>
      <c r="W93" s="4">
        <v>0.002078897319734097</v>
      </c>
      <c r="X93" s="4">
        <v>0.002048216992989182</v>
      </c>
      <c r="Y93" s="4">
        <v>0.002004969632253051</v>
      </c>
      <c r="Z93" s="4">
        <v>0.001929074409417808</v>
      </c>
      <c r="AA93" s="4">
        <v>0.001853749621659517</v>
      </c>
      <c r="AB93" s="4">
        <v>0.00181249447632581</v>
      </c>
      <c r="AC93" s="4">
        <v>0.001783169340342283</v>
      </c>
      <c r="AD93" s="4">
        <v>-0.02211253806192082</v>
      </c>
    </row>
    <row r="94" spans="1:30" s="4" customFormat="1">
      <c r="A94" s="4" t="s">
        <v>70</v>
      </c>
      <c r="B94" s="4" t="s">
        <v>149</v>
      </c>
      <c r="C94" s="4">
        <v>8.623672485351562</v>
      </c>
      <c r="D94" s="4">
        <v>8.920330047607422</v>
      </c>
      <c r="E94" s="4">
        <v>8.79569149017334</v>
      </c>
      <c r="F94" s="4">
        <v>8.628666877746582</v>
      </c>
      <c r="G94" s="4">
        <v>8.522426605224609</v>
      </c>
      <c r="H94" s="4">
        <v>8.433675765991211</v>
      </c>
      <c r="I94" s="4">
        <v>8.31669807434082</v>
      </c>
      <c r="J94" s="4">
        <v>8.17128849029541</v>
      </c>
      <c r="K94" s="4">
        <v>7.963951587677002</v>
      </c>
      <c r="L94" s="4">
        <v>7.770028591156006</v>
      </c>
      <c r="M94" s="4">
        <v>7.584766387939453</v>
      </c>
      <c r="N94" s="4">
        <v>7.41923189163208</v>
      </c>
      <c r="O94" s="4">
        <v>7.269596099853516</v>
      </c>
      <c r="P94" s="4">
        <v>7.131046772003174</v>
      </c>
      <c r="Q94" s="4">
        <v>7.007730007171631</v>
      </c>
      <c r="R94" s="4">
        <v>6.893977642059326</v>
      </c>
      <c r="S94" s="4">
        <v>6.789394855499268</v>
      </c>
      <c r="T94" s="4">
        <v>6.682775020599365</v>
      </c>
      <c r="U94" s="4">
        <v>6.605412483215332</v>
      </c>
      <c r="V94" s="4">
        <v>6.532106876373291</v>
      </c>
      <c r="W94" s="4">
        <v>6.46196460723877</v>
      </c>
      <c r="X94" s="4">
        <v>6.402316093444824</v>
      </c>
      <c r="Y94" s="4">
        <v>6.353497505187988</v>
      </c>
      <c r="Z94" s="4">
        <v>6.321514129638672</v>
      </c>
      <c r="AA94" s="4">
        <v>6.291994571685791</v>
      </c>
      <c r="AB94" s="4">
        <v>6.274058818817139</v>
      </c>
      <c r="AC94" s="4">
        <v>6.26348352432251</v>
      </c>
      <c r="AD94" s="4">
        <v>-0.01222369664612188</v>
      </c>
    </row>
    <row r="95" spans="1:30" s="4" customFormat="1">
      <c r="A95" s="4" t="s">
        <v>71</v>
      </c>
      <c r="B95" s="4" t="s">
        <v>161</v>
      </c>
      <c r="C95" s="4">
        <v>0.5954143404960632</v>
      </c>
      <c r="D95" s="4">
        <v>0.5580136179924011</v>
      </c>
      <c r="E95" s="4">
        <v>0.5507408380508423</v>
      </c>
      <c r="F95" s="4">
        <v>0.5560076236724854</v>
      </c>
      <c r="G95" s="4">
        <v>0.557532012462616</v>
      </c>
      <c r="H95" s="4">
        <v>0.5630192756652832</v>
      </c>
      <c r="I95" s="4">
        <v>0.5697380900382996</v>
      </c>
      <c r="J95" s="4">
        <v>0.5744540691375732</v>
      </c>
      <c r="K95" s="4">
        <v>0.577339768409729</v>
      </c>
      <c r="L95" s="4">
        <v>0.5799928903579712</v>
      </c>
      <c r="M95" s="4">
        <v>0.5849695205688477</v>
      </c>
      <c r="N95" s="4">
        <v>0.5886226892471313</v>
      </c>
      <c r="O95" s="4">
        <v>0.5921317338943481</v>
      </c>
      <c r="P95" s="4">
        <v>0.5953590273857117</v>
      </c>
      <c r="Q95" s="4">
        <v>0.5982477068901062</v>
      </c>
      <c r="R95" s="4">
        <v>0.6019449830055237</v>
      </c>
      <c r="S95" s="4">
        <v>0.6051695346832275</v>
      </c>
      <c r="T95" s="4">
        <v>0.6080120205879211</v>
      </c>
      <c r="U95" s="4">
        <v>0.6108289361000061</v>
      </c>
      <c r="V95" s="4">
        <v>0.6147831082344055</v>
      </c>
      <c r="W95" s="4">
        <v>0.6170772910118103</v>
      </c>
      <c r="X95" s="4">
        <v>0.6187013387680054</v>
      </c>
      <c r="Y95" s="4">
        <v>0.6211938261985779</v>
      </c>
      <c r="Z95" s="4">
        <v>0.6240072250366211</v>
      </c>
      <c r="AA95" s="4">
        <v>0.6255654692649841</v>
      </c>
      <c r="AB95" s="4">
        <v>0.6288197040557861</v>
      </c>
      <c r="AC95" s="4">
        <v>0.632040798664093</v>
      </c>
      <c r="AD95" s="4">
        <v>0.00229865375286975</v>
      </c>
    </row>
    <row r="96" spans="1:30" s="4" customFormat="1">
      <c r="A96" s="4" t="s">
        <v>72</v>
      </c>
      <c r="B96" s="4" t="s">
        <v>167</v>
      </c>
      <c r="C96" s="4">
        <v>0.3905253112316132</v>
      </c>
      <c r="D96" s="4">
        <v>0.3550000190734863</v>
      </c>
      <c r="E96" s="4">
        <v>0.550000011920929</v>
      </c>
      <c r="F96" s="4">
        <v>0.550000011920929</v>
      </c>
      <c r="G96" s="4">
        <v>0.550000011920929</v>
      </c>
      <c r="H96" s="4">
        <v>0.550000011920929</v>
      </c>
      <c r="I96" s="4">
        <v>0.550000011920929</v>
      </c>
      <c r="J96" s="4">
        <v>0.550000011920929</v>
      </c>
      <c r="K96" s="4">
        <v>0.550000011920929</v>
      </c>
      <c r="L96" s="4">
        <v>0.550000011920929</v>
      </c>
      <c r="M96" s="4">
        <v>0.550000011920929</v>
      </c>
      <c r="N96" s="4">
        <v>0.550000011920929</v>
      </c>
      <c r="O96" s="4">
        <v>0.550000011920929</v>
      </c>
      <c r="P96" s="4">
        <v>0.550000011920929</v>
      </c>
      <c r="Q96" s="4">
        <v>0.550000011920929</v>
      </c>
      <c r="R96" s="4">
        <v>0.550000011920929</v>
      </c>
      <c r="S96" s="4">
        <v>0.550000011920929</v>
      </c>
      <c r="T96" s="4">
        <v>0.550000011920929</v>
      </c>
      <c r="U96" s="4">
        <v>0.6955802440643311</v>
      </c>
      <c r="V96" s="4">
        <v>0.8411604166030884</v>
      </c>
      <c r="W96" s="4">
        <v>0.8411604166030884</v>
      </c>
      <c r="X96" s="4">
        <v>0.8411604166030884</v>
      </c>
      <c r="Y96" s="4">
        <v>0.8411604762077332</v>
      </c>
      <c r="Z96" s="4">
        <v>0.964094877243042</v>
      </c>
      <c r="AA96" s="4">
        <v>1.087029337882996</v>
      </c>
      <c r="AB96" s="4">
        <v>1.20996367931366</v>
      </c>
      <c r="AC96" s="4">
        <v>1.332898259162903</v>
      </c>
      <c r="AD96" s="4">
        <v>0.04834851691023312</v>
      </c>
    </row>
    <row r="97" spans="1:30" s="4" customFormat="1">
      <c r="A97" s="4" t="s">
        <v>73</v>
      </c>
      <c r="B97" s="4" t="s">
        <v>184</v>
      </c>
      <c r="C97" s="4">
        <v>3.229576826095581</v>
      </c>
      <c r="D97" s="4">
        <v>3.254391431808472</v>
      </c>
      <c r="E97" s="4">
        <v>3.191973447799683</v>
      </c>
      <c r="F97" s="4">
        <v>3.189748764038086</v>
      </c>
      <c r="G97" s="4">
        <v>3.213900327682495</v>
      </c>
      <c r="H97" s="4">
        <v>3.240614175796509</v>
      </c>
      <c r="I97" s="4">
        <v>3.212917804718018</v>
      </c>
      <c r="J97" s="4">
        <v>3.227841377258301</v>
      </c>
      <c r="K97" s="4">
        <v>3.237484693527222</v>
      </c>
      <c r="L97" s="4">
        <v>3.216111898422241</v>
      </c>
      <c r="M97" s="4">
        <v>3.23505687713623</v>
      </c>
      <c r="N97" s="4">
        <v>3.224735736846924</v>
      </c>
      <c r="O97" s="4">
        <v>3.215316534042358</v>
      </c>
      <c r="P97" s="4">
        <v>3.218863010406494</v>
      </c>
      <c r="Q97" s="4">
        <v>3.210679769515991</v>
      </c>
      <c r="R97" s="4">
        <v>3.215639591217041</v>
      </c>
      <c r="S97" s="4">
        <v>3.206626892089844</v>
      </c>
      <c r="T97" s="4">
        <v>3.20386004447937</v>
      </c>
      <c r="U97" s="4">
        <v>3.183561086654663</v>
      </c>
      <c r="V97" s="4">
        <v>3.195070505142212</v>
      </c>
      <c r="W97" s="4">
        <v>3.189067125320435</v>
      </c>
      <c r="X97" s="4">
        <v>3.188034534454346</v>
      </c>
      <c r="Y97" s="4">
        <v>3.172725200653076</v>
      </c>
      <c r="Z97" s="4">
        <v>3.166877508163452</v>
      </c>
      <c r="AA97" s="4">
        <v>3.15961217880249</v>
      </c>
      <c r="AB97" s="4">
        <v>3.141810655593872</v>
      </c>
      <c r="AC97" s="4">
        <v>3.117474317550659</v>
      </c>
      <c r="AD97" s="4">
        <v>-0.001357844780960682</v>
      </c>
    </row>
    <row r="98" spans="1:30" s="4" customFormat="1">
      <c r="A98" s="4" t="s">
        <v>74</v>
      </c>
      <c r="B98" s="4" t="s">
        <v>150</v>
      </c>
      <c r="C98" s="4">
        <v>37.08579254150391</v>
      </c>
      <c r="D98" s="4">
        <v>37.46018600463867</v>
      </c>
      <c r="E98" s="4">
        <v>37.25161361694336</v>
      </c>
      <c r="F98" s="4">
        <v>36.79917907714844</v>
      </c>
      <c r="G98" s="4">
        <v>36.39427947998047</v>
      </c>
      <c r="H98" s="4">
        <v>36.00260543823242</v>
      </c>
      <c r="I98" s="4">
        <v>35.4787483215332</v>
      </c>
      <c r="J98" s="4">
        <v>34.99267196655273</v>
      </c>
      <c r="K98" s="4">
        <v>34.38051986694336</v>
      </c>
      <c r="L98" s="4">
        <v>33.73675537109375</v>
      </c>
      <c r="M98" s="4">
        <v>33.13265228271484</v>
      </c>
      <c r="N98" s="4">
        <v>32.51008605957031</v>
      </c>
      <c r="O98" s="4">
        <v>31.87416458129883</v>
      </c>
      <c r="P98" s="4">
        <v>31.26577186584473</v>
      </c>
      <c r="Q98" s="4">
        <v>30.70348167419434</v>
      </c>
      <c r="R98" s="4">
        <v>30.18571472167969</v>
      </c>
      <c r="S98" s="4">
        <v>29.69743156433105</v>
      </c>
      <c r="T98" s="4">
        <v>29.23561477661133</v>
      </c>
      <c r="U98" s="4">
        <v>28.95655822753906</v>
      </c>
      <c r="V98" s="4">
        <v>28.77875137329102</v>
      </c>
      <c r="W98" s="4">
        <v>28.42288589477539</v>
      </c>
      <c r="X98" s="4">
        <v>28.16626739501953</v>
      </c>
      <c r="Y98" s="4">
        <v>27.91169929504395</v>
      </c>
      <c r="Z98" s="4">
        <v>27.8138542175293</v>
      </c>
      <c r="AA98" s="4">
        <v>27.68850135803223</v>
      </c>
      <c r="AB98" s="4">
        <v>27.66660690307617</v>
      </c>
      <c r="AC98" s="4">
        <v>27.68632507324219</v>
      </c>
      <c r="AD98" s="4">
        <v>-0.01117917166061877</v>
      </c>
    </row>
    <row r="99" spans="1:30" s="4" customFormat="1">
      <c r="A99" s="4" t="s">
        <v>75</v>
      </c>
      <c r="B99" s="4" t="s">
        <v>151</v>
      </c>
      <c r="C99" s="4">
        <v>15.92212677001953</v>
      </c>
      <c r="D99" s="4">
        <v>16.52852058410645</v>
      </c>
      <c r="E99" s="4">
        <v>16.27326393127441</v>
      </c>
      <c r="F99" s="4">
        <v>16.28414344787598</v>
      </c>
      <c r="G99" s="4">
        <v>16.22693252563477</v>
      </c>
      <c r="H99" s="4">
        <v>16.18597412109375</v>
      </c>
      <c r="I99" s="4">
        <v>16.19600868225098</v>
      </c>
      <c r="J99" s="4">
        <v>16.18666839599609</v>
      </c>
      <c r="K99" s="4">
        <v>16.12796211242676</v>
      </c>
      <c r="L99" s="4">
        <v>16.02982711791992</v>
      </c>
      <c r="M99" s="4">
        <v>15.94815826416016</v>
      </c>
      <c r="N99" s="4">
        <v>15.87220287322998</v>
      </c>
      <c r="O99" s="4">
        <v>15.83039665222168</v>
      </c>
      <c r="P99" s="4">
        <v>15.80696487426758</v>
      </c>
      <c r="Q99" s="4">
        <v>15.8124361038208</v>
      </c>
      <c r="R99" s="4">
        <v>15.82394790649414</v>
      </c>
      <c r="S99" s="4">
        <v>15.82785892486572</v>
      </c>
      <c r="T99" s="4">
        <v>15.80599784851074</v>
      </c>
      <c r="U99" s="4">
        <v>15.80067825317383</v>
      </c>
      <c r="V99" s="4">
        <v>15.77372264862061</v>
      </c>
      <c r="W99" s="4">
        <v>15.77326011657715</v>
      </c>
      <c r="X99" s="4">
        <v>15.7541446685791</v>
      </c>
      <c r="Y99" s="4">
        <v>15.74229145050049</v>
      </c>
      <c r="Z99" s="4">
        <v>15.75534343719482</v>
      </c>
      <c r="AA99" s="4">
        <v>15.76816272735596</v>
      </c>
      <c r="AB99" s="4">
        <v>15.79813766479492</v>
      </c>
      <c r="AC99" s="4">
        <v>15.84646320343018</v>
      </c>
      <c r="AD99" s="4">
        <v>-0.0001831920218045013</v>
      </c>
    </row>
    <row r="100" spans="1:30" s="4" customFormat="1">
      <c r="A100" s="4" t="s">
        <v>76</v>
      </c>
      <c r="B100" s="4" t="s">
        <v>169</v>
      </c>
      <c r="C100" s="4">
        <v>2.045294523239136</v>
      </c>
      <c r="D100" s="4">
        <v>2.05291485786438</v>
      </c>
      <c r="E100" s="4">
        <v>2.145065069198608</v>
      </c>
      <c r="F100" s="4">
        <v>2.140901803970337</v>
      </c>
      <c r="G100" s="4">
        <v>2.18034029006958</v>
      </c>
      <c r="H100" s="4">
        <v>2.194046020507812</v>
      </c>
      <c r="I100" s="4">
        <v>2.198116540908813</v>
      </c>
      <c r="J100" s="4">
        <v>2.188575983047485</v>
      </c>
      <c r="K100" s="4">
        <v>2.234425067901611</v>
      </c>
      <c r="L100" s="4">
        <v>2.233831167221069</v>
      </c>
      <c r="M100" s="4">
        <v>2.232481718063354</v>
      </c>
      <c r="N100" s="4">
        <v>2.212169885635376</v>
      </c>
      <c r="O100" s="4">
        <v>2.194072723388672</v>
      </c>
      <c r="P100" s="4">
        <v>2.176340818405151</v>
      </c>
      <c r="Q100" s="4">
        <v>2.160627841949463</v>
      </c>
      <c r="R100" s="4">
        <v>2.147452354431152</v>
      </c>
      <c r="S100" s="4">
        <v>2.148492813110352</v>
      </c>
      <c r="T100" s="4">
        <v>2.152153015136719</v>
      </c>
      <c r="U100" s="4">
        <v>2.158177614212036</v>
      </c>
      <c r="V100" s="4">
        <v>2.160263299942017</v>
      </c>
      <c r="W100" s="4">
        <v>2.158192873001099</v>
      </c>
      <c r="X100" s="4">
        <v>2.149144887924194</v>
      </c>
      <c r="Y100" s="4">
        <v>2.150130987167358</v>
      </c>
      <c r="Z100" s="4">
        <v>2.151503086090088</v>
      </c>
      <c r="AA100" s="4">
        <v>2.157835721969604</v>
      </c>
      <c r="AB100" s="4">
        <v>2.155999660491943</v>
      </c>
      <c r="AC100" s="4">
        <v>2.159886121749878</v>
      </c>
      <c r="AD100" s="4">
        <v>0.002098880288381011</v>
      </c>
    </row>
    <row r="101" spans="1:30" s="4" customFormat="1">
      <c r="A101" s="4" t="s">
        <v>77</v>
      </c>
      <c r="B101" s="4" t="s">
        <v>186</v>
      </c>
      <c r="C101" s="4">
        <v>0.3679901361465454</v>
      </c>
      <c r="D101" s="4">
        <v>0.4204107820987701</v>
      </c>
      <c r="E101" s="4">
        <v>0.4476933479309082</v>
      </c>
      <c r="F101" s="4">
        <v>0.4484933614730835</v>
      </c>
      <c r="G101" s="4">
        <v>0.5349971652030945</v>
      </c>
      <c r="H101" s="4">
        <v>0.595588207244873</v>
      </c>
      <c r="I101" s="4">
        <v>0.6585767269134521</v>
      </c>
      <c r="J101" s="4">
        <v>0.6840043663978577</v>
      </c>
      <c r="K101" s="4">
        <v>0.7359520792961121</v>
      </c>
      <c r="L101" s="4">
        <v>0.7847036123275757</v>
      </c>
      <c r="M101" s="4">
        <v>0.809878408908844</v>
      </c>
      <c r="N101" s="4">
        <v>0.8182699680328369</v>
      </c>
      <c r="O101" s="4">
        <v>0.8282597064971924</v>
      </c>
      <c r="P101" s="4">
        <v>0.8350532054901123</v>
      </c>
      <c r="Q101" s="4">
        <v>0.8350532054901123</v>
      </c>
      <c r="R101" s="4">
        <v>0.8350532054901123</v>
      </c>
      <c r="S101" s="4">
        <v>0.8366512656211853</v>
      </c>
      <c r="T101" s="4">
        <v>0.8350532054901123</v>
      </c>
      <c r="U101" s="4">
        <v>0.8350532054901123</v>
      </c>
      <c r="V101" s="4">
        <v>0.8350169062614441</v>
      </c>
      <c r="W101" s="4">
        <v>0.8363264203071594</v>
      </c>
      <c r="X101" s="4">
        <v>0.8313748240470886</v>
      </c>
      <c r="Y101" s="4">
        <v>0.8306816816329956</v>
      </c>
      <c r="Z101" s="4">
        <v>0.8332263231277466</v>
      </c>
      <c r="AA101" s="4">
        <v>0.8360666632652283</v>
      </c>
      <c r="AB101" s="4">
        <v>0.8345100283622742</v>
      </c>
      <c r="AC101" s="4">
        <v>0.8349802494049072</v>
      </c>
      <c r="AD101" s="4">
        <v>0.0320153449125582</v>
      </c>
    </row>
    <row r="102" spans="1:30" s="4" customFormat="1">
      <c r="A102" s="4" t="s">
        <v>78</v>
      </c>
      <c r="B102" s="4" t="s">
        <v>185</v>
      </c>
      <c r="C102" s="4">
        <v>0.9241711497306824</v>
      </c>
      <c r="D102" s="4">
        <v>0.8677077889442444</v>
      </c>
      <c r="E102" s="4">
        <v>0.8598273992538452</v>
      </c>
      <c r="F102" s="4">
        <v>0.8309100270271301</v>
      </c>
      <c r="G102" s="4">
        <v>0.7878395318984985</v>
      </c>
      <c r="H102" s="4">
        <v>0.7528112530708313</v>
      </c>
      <c r="I102" s="4">
        <v>0.7102604508399963</v>
      </c>
      <c r="J102" s="4">
        <v>0.6980542540550232</v>
      </c>
      <c r="K102" s="4">
        <v>0.7023683190345764</v>
      </c>
      <c r="L102" s="4">
        <v>0.6912131309509277</v>
      </c>
      <c r="M102" s="4">
        <v>0.6797726154327393</v>
      </c>
      <c r="N102" s="4">
        <v>0.6769253611564636</v>
      </c>
      <c r="O102" s="4">
        <v>0.6782323718070984</v>
      </c>
      <c r="P102" s="4">
        <v>0.6830465793609619</v>
      </c>
      <c r="Q102" s="4">
        <v>0.6873640418052673</v>
      </c>
      <c r="R102" s="4">
        <v>0.6956467628479004</v>
      </c>
      <c r="S102" s="4">
        <v>0.7029019594192505</v>
      </c>
      <c r="T102" s="4">
        <v>0.7109223604202271</v>
      </c>
      <c r="U102" s="4">
        <v>0.7185583710670471</v>
      </c>
      <c r="V102" s="4">
        <v>0.7255101203918457</v>
      </c>
      <c r="W102" s="4">
        <v>0.73745197057724</v>
      </c>
      <c r="X102" s="4">
        <v>0.7422999143600464</v>
      </c>
      <c r="Y102" s="4">
        <v>0.7531705498695374</v>
      </c>
      <c r="Z102" s="4">
        <v>0.7655385136604309</v>
      </c>
      <c r="AA102" s="4">
        <v>0.7772151827812195</v>
      </c>
      <c r="AB102" s="4">
        <v>0.7875266671180725</v>
      </c>
      <c r="AC102" s="4">
        <v>0.7999123334884644</v>
      </c>
      <c r="AD102" s="4">
        <v>-0.005538266287163585</v>
      </c>
    </row>
    <row r="103" spans="1:30" s="4" customFormat="1">
      <c r="A103" s="4" t="s">
        <v>79</v>
      </c>
      <c r="B103" s="4" t="s">
        <v>170</v>
      </c>
      <c r="C103" s="4">
        <v>19.25958251953125</v>
      </c>
      <c r="D103" s="4">
        <v>19.86955451965332</v>
      </c>
      <c r="E103" s="4">
        <v>19.72584915161133</v>
      </c>
      <c r="F103" s="4">
        <v>19.70444869995117</v>
      </c>
      <c r="G103" s="4">
        <v>19.73011016845703</v>
      </c>
      <c r="H103" s="4">
        <v>19.72842025756836</v>
      </c>
      <c r="I103" s="4">
        <v>19.76296234130859</v>
      </c>
      <c r="J103" s="4">
        <v>19.75730133056641</v>
      </c>
      <c r="K103" s="4">
        <v>19.80070686340332</v>
      </c>
      <c r="L103" s="4">
        <v>19.73957633972168</v>
      </c>
      <c r="M103" s="4">
        <v>19.67029190063477</v>
      </c>
      <c r="N103" s="4">
        <v>19.57956886291504</v>
      </c>
      <c r="O103" s="4">
        <v>19.53096199035645</v>
      </c>
      <c r="P103" s="4">
        <v>19.50140380859375</v>
      </c>
      <c r="Q103" s="4">
        <v>19.49548149108887</v>
      </c>
      <c r="R103" s="4">
        <v>19.50209999084473</v>
      </c>
      <c r="S103" s="4">
        <v>19.51590538024902</v>
      </c>
      <c r="T103" s="4">
        <v>19.50412559509277</v>
      </c>
      <c r="U103" s="4">
        <v>19.5124683380127</v>
      </c>
      <c r="V103" s="4">
        <v>19.4945125579834</v>
      </c>
      <c r="W103" s="4">
        <v>19.5052318572998</v>
      </c>
      <c r="X103" s="4">
        <v>19.47696495056152</v>
      </c>
      <c r="Y103" s="4">
        <v>19.47627449035645</v>
      </c>
      <c r="Z103" s="4">
        <v>19.50561141967773</v>
      </c>
      <c r="AA103" s="4">
        <v>19.53927993774414</v>
      </c>
      <c r="AB103" s="4">
        <v>19.57617568969727</v>
      </c>
      <c r="AC103" s="4">
        <v>19.6412410736084</v>
      </c>
      <c r="AD103" s="4">
        <v>0.0007550064875647688</v>
      </c>
    </row>
    <row r="104" spans="1:30" s="4" customFormat="1">
      <c r="A104" s="4" t="s">
        <v>80</v>
      </c>
      <c r="B104" s="4" t="s">
        <v>171</v>
      </c>
      <c r="C104" s="4">
        <v>0.4399183392524719</v>
      </c>
      <c r="D104" s="4">
        <v>0.4354394972324371</v>
      </c>
      <c r="E104" s="4">
        <v>0.44173464179039</v>
      </c>
      <c r="F104" s="4">
        <v>0.4251453876495361</v>
      </c>
      <c r="G104" s="4">
        <v>0.4005761742591858</v>
      </c>
      <c r="H104" s="4">
        <v>0.3910576105117798</v>
      </c>
      <c r="I104" s="4">
        <v>0.3842132687568665</v>
      </c>
      <c r="J104" s="4">
        <v>0.3781522810459137</v>
      </c>
      <c r="K104" s="4">
        <v>0.3714195489883423</v>
      </c>
      <c r="L104" s="4">
        <v>0.3589841723442078</v>
      </c>
      <c r="M104" s="4">
        <v>0.3500601053237915</v>
      </c>
      <c r="N104" s="4">
        <v>0.3415411412715912</v>
      </c>
      <c r="O104" s="4">
        <v>0.3327617943286896</v>
      </c>
      <c r="P104" s="4">
        <v>0.3249988853931427</v>
      </c>
      <c r="Q104" s="4">
        <v>0.3185409903526306</v>
      </c>
      <c r="R104" s="4">
        <v>0.3104138672351837</v>
      </c>
      <c r="S104" s="4">
        <v>0.3015246391296387</v>
      </c>
      <c r="T104" s="4">
        <v>0.2927142083644867</v>
      </c>
      <c r="U104" s="4">
        <v>0.2870455980300903</v>
      </c>
      <c r="V104" s="4">
        <v>0.2795633375644684</v>
      </c>
      <c r="W104" s="4">
        <v>0.2711652219295502</v>
      </c>
      <c r="X104" s="4">
        <v>0.2627449631690979</v>
      </c>
      <c r="Y104" s="4">
        <v>0.2549483776092529</v>
      </c>
      <c r="Z104" s="4">
        <v>0.2479598224163055</v>
      </c>
      <c r="AA104" s="4">
        <v>0.2409331202507019</v>
      </c>
      <c r="AB104" s="4">
        <v>0.2350643426179886</v>
      </c>
      <c r="AC104" s="4">
        <v>0.2303799092769623</v>
      </c>
      <c r="AD104" s="4">
        <v>-0.02457227059769307</v>
      </c>
    </row>
    <row r="105" spans="1:30" s="4" customFormat="1">
      <c r="A105" s="4" t="s">
        <v>81</v>
      </c>
      <c r="B105" s="4" t="s">
        <v>197</v>
      </c>
      <c r="C105" s="4">
        <v>0.358836442232132</v>
      </c>
      <c r="D105" s="4">
        <v>0.374083012342453</v>
      </c>
      <c r="E105" s="4">
        <v>0.3804892897605896</v>
      </c>
      <c r="F105" s="4">
        <v>0.3840595781803131</v>
      </c>
      <c r="G105" s="4">
        <v>0.3886870443820953</v>
      </c>
      <c r="H105" s="4">
        <v>0.3903054296970367</v>
      </c>
      <c r="I105" s="4">
        <v>0.3926997184753418</v>
      </c>
      <c r="J105" s="4">
        <v>0.3945153951644897</v>
      </c>
      <c r="K105" s="4">
        <v>0.3970217406749725</v>
      </c>
      <c r="L105" s="4">
        <v>0.3965814411640167</v>
      </c>
      <c r="M105" s="4">
        <v>0.3953048884868622</v>
      </c>
      <c r="N105" s="4">
        <v>0.3921133577823639</v>
      </c>
      <c r="O105" s="4">
        <v>0.3862616121768951</v>
      </c>
      <c r="P105" s="4">
        <v>0.3798965215682983</v>
      </c>
      <c r="Q105" s="4">
        <v>0.3730812072753906</v>
      </c>
      <c r="R105" s="4">
        <v>0.3680713772773743</v>
      </c>
      <c r="S105" s="4">
        <v>0.3628770411014557</v>
      </c>
      <c r="T105" s="4">
        <v>0.3580660820007324</v>
      </c>
      <c r="U105" s="4">
        <v>0.3547349274158478</v>
      </c>
      <c r="V105" s="4">
        <v>0.3500752747058868</v>
      </c>
      <c r="W105" s="4">
        <v>0.345211923122406</v>
      </c>
      <c r="X105" s="4">
        <v>0.3405704498291016</v>
      </c>
      <c r="Y105" s="4">
        <v>0.3363238871097565</v>
      </c>
      <c r="Z105" s="4">
        <v>0.3322004079818726</v>
      </c>
      <c r="AA105" s="4">
        <v>0.3279039859771729</v>
      </c>
      <c r="AB105" s="4">
        <v>0.3238623738288879</v>
      </c>
      <c r="AC105" s="4">
        <v>0.3194890022277832</v>
      </c>
      <c r="AD105" s="4">
        <v>-0.004457108271654464</v>
      </c>
    </row>
    <row r="106" spans="1:30" s="4" customFormat="1">
      <c r="A106" s="4" t="s">
        <v>82</v>
      </c>
      <c r="B106" s="4" t="s">
        <v>173</v>
      </c>
      <c r="C106" s="4">
        <v>-0.03896389901638031</v>
      </c>
      <c r="D106" s="4">
        <v>-0.02387755736708641</v>
      </c>
      <c r="E106" s="4">
        <v>-0.02284658886492252</v>
      </c>
      <c r="F106" s="4">
        <v>-0.02336509898304939</v>
      </c>
      <c r="G106" s="4">
        <v>-0.02219658344984055</v>
      </c>
      <c r="H106" s="4">
        <v>-0.02173739299178123</v>
      </c>
      <c r="I106" s="4">
        <v>-0.02142763696610928</v>
      </c>
      <c r="J106" s="4">
        <v>-0.02111493423581123</v>
      </c>
      <c r="K106" s="4">
        <v>-0.02084426023066044</v>
      </c>
      <c r="L106" s="4">
        <v>-0.02019061706960201</v>
      </c>
      <c r="M106" s="4">
        <v>-0.01973727159202099</v>
      </c>
      <c r="N106" s="4">
        <v>-0.01931273378431797</v>
      </c>
      <c r="O106" s="4">
        <v>-0.01886756159365177</v>
      </c>
      <c r="P106" s="4">
        <v>-0.01846769824624062</v>
      </c>
      <c r="Q106" s="4">
        <v>-0.01814704388380051</v>
      </c>
      <c r="R106" s="4">
        <v>-0.01773111708462238</v>
      </c>
      <c r="S106" s="4">
        <v>-0.0172696877270937</v>
      </c>
      <c r="T106" s="4">
        <v>-0.01681014522910118</v>
      </c>
      <c r="U106" s="4">
        <v>-0.016512181609869</v>
      </c>
      <c r="V106" s="4">
        <v>-0.01613588072359562</v>
      </c>
      <c r="W106" s="4">
        <v>-0.01569008268415928</v>
      </c>
      <c r="X106" s="4">
        <v>-0.0152415968477726</v>
      </c>
      <c r="Y106" s="4">
        <v>-0.01482712663710117</v>
      </c>
      <c r="Z106" s="4">
        <v>-0.01445718295872211</v>
      </c>
      <c r="AA106" s="4">
        <v>-0.01408274937421083</v>
      </c>
      <c r="AB106" s="4">
        <v>-0.01377382874488831</v>
      </c>
      <c r="AC106" s="4">
        <v>-0.01336479000747204</v>
      </c>
      <c r="AD106" s="4">
        <v>-0.04031896446361982</v>
      </c>
    </row>
    <row r="107" spans="1:30" s="4" customFormat="1">
      <c r="A107" s="4" t="s">
        <v>83</v>
      </c>
      <c r="B107" s="4" t="s">
        <v>174</v>
      </c>
      <c r="C107" s="4">
        <v>0.7597908973693848</v>
      </c>
      <c r="D107" s="4">
        <v>0.7856449484825134</v>
      </c>
      <c r="E107" s="4">
        <v>0.7993773221969604</v>
      </c>
      <c r="F107" s="4">
        <v>0.785839855670929</v>
      </c>
      <c r="G107" s="4">
        <v>0.7670666575431824</v>
      </c>
      <c r="H107" s="4">
        <v>0.7596256136894226</v>
      </c>
      <c r="I107" s="4">
        <v>0.7554853558540344</v>
      </c>
      <c r="J107" s="4">
        <v>0.7515527009963989</v>
      </c>
      <c r="K107" s="4">
        <v>0.7475970387458801</v>
      </c>
      <c r="L107" s="4">
        <v>0.7353750467300415</v>
      </c>
      <c r="M107" s="4">
        <v>0.7256277799606323</v>
      </c>
      <c r="N107" s="4">
        <v>0.7143417596817017</v>
      </c>
      <c r="O107" s="4">
        <v>0.7001558542251587</v>
      </c>
      <c r="P107" s="4">
        <v>0.6864276528358459</v>
      </c>
      <c r="Q107" s="4">
        <v>0.6734751462936401</v>
      </c>
      <c r="R107" s="4">
        <v>0.6607541441917419</v>
      </c>
      <c r="S107" s="4">
        <v>0.6471319794654846</v>
      </c>
      <c r="T107" s="4">
        <v>0.6339702010154724</v>
      </c>
      <c r="U107" s="4">
        <v>0.6252683401107788</v>
      </c>
      <c r="V107" s="4">
        <v>0.6135027408599854</v>
      </c>
      <c r="W107" s="4">
        <v>0.6006870269775391</v>
      </c>
      <c r="X107" s="4">
        <v>0.5880737900733948</v>
      </c>
      <c r="Y107" s="4">
        <v>0.5764451026916504</v>
      </c>
      <c r="Z107" s="4">
        <v>0.5657030940055847</v>
      </c>
      <c r="AA107" s="4">
        <v>0.554754376411438</v>
      </c>
      <c r="AB107" s="4">
        <v>0.5451529026031494</v>
      </c>
      <c r="AC107" s="4">
        <v>0.5365041494369507</v>
      </c>
      <c r="AD107" s="4">
        <v>-0.01329426190446215</v>
      </c>
    </row>
    <row r="108" spans="1:30" s="4" customFormat="1">
      <c r="A108" s="4" t="s">
        <v>84</v>
      </c>
      <c r="B108" s="4" t="s">
        <v>175</v>
      </c>
      <c r="C108" s="4">
        <v>0.8946314264963728</v>
      </c>
      <c r="D108" s="4">
        <v>0.9165140937519133</v>
      </c>
      <c r="E108" s="4">
        <v>0.9077934334709021</v>
      </c>
      <c r="F108" s="4">
        <v>0.9028042911905633</v>
      </c>
      <c r="G108" s="4">
        <v>0.8985056500513308</v>
      </c>
      <c r="H108" s="4">
        <v>0.8935802802348431</v>
      </c>
      <c r="I108" s="4">
        <v>0.882462774060754</v>
      </c>
      <c r="J108" s="4">
        <v>0.8722863520922624</v>
      </c>
      <c r="K108" s="4">
        <v>0.8584622499698669</v>
      </c>
      <c r="L108" s="4">
        <v>0.8505242329819622</v>
      </c>
      <c r="M108" s="4">
        <v>0.8357559664998866</v>
      </c>
      <c r="N108" s="4">
        <v>0.820121100042971</v>
      </c>
      <c r="O108" s="4">
        <v>0.8019531087419376</v>
      </c>
      <c r="P108" s="4">
        <v>0.7907983722034054</v>
      </c>
      <c r="Q108" s="4">
        <v>0.7743214791221146</v>
      </c>
      <c r="R108" s="4">
        <v>0.7605419541056423</v>
      </c>
      <c r="S108" s="4">
        <v>0.7573357092967691</v>
      </c>
      <c r="T108" s="4">
        <v>0.7480108097096064</v>
      </c>
      <c r="U108" s="4">
        <v>0.7371672895918546</v>
      </c>
      <c r="V108" s="4">
        <v>0.7285080297124873</v>
      </c>
      <c r="W108" s="4">
        <v>0.7199817280000281</v>
      </c>
      <c r="X108" s="4">
        <v>0.7228830185972471</v>
      </c>
      <c r="Y108" s="4">
        <v>0.7180531639385743</v>
      </c>
      <c r="Z108" s="4">
        <v>0.7164017812466186</v>
      </c>
      <c r="AA108" s="4">
        <v>0.7132512345610516</v>
      </c>
      <c r="AB108" s="4">
        <v>0.7139044130752704</v>
      </c>
      <c r="AC108" s="4">
        <v>0.726534523687743</v>
      </c>
      <c r="AD108" s="4">
        <v>-0.007972885709871536</v>
      </c>
    </row>
    <row r="109" spans="1:30" s="4" customFormat="1">
      <c r="A109" s="4" t="s">
        <v>85</v>
      </c>
      <c r="B109" s="4" t="s">
        <v>198</v>
      </c>
      <c r="C109" s="4">
        <v>1.919766902923584</v>
      </c>
      <c r="D109" s="4">
        <v>1.912294864654541</v>
      </c>
      <c r="E109" s="4">
        <v>1.896847724914551</v>
      </c>
      <c r="F109" s="4">
        <v>1.861224412918091</v>
      </c>
      <c r="G109" s="4">
        <v>1.841599225997925</v>
      </c>
      <c r="H109" s="4">
        <v>1.851441502571106</v>
      </c>
      <c r="I109" s="4">
        <v>1.860116004943848</v>
      </c>
      <c r="J109" s="4">
        <v>1.866993188858032</v>
      </c>
      <c r="K109" s="4">
        <v>1.866347670555115</v>
      </c>
      <c r="L109" s="4">
        <v>1.860411047935486</v>
      </c>
      <c r="M109" s="4">
        <v>1.865134119987488</v>
      </c>
      <c r="N109" s="4">
        <v>1.867978930473328</v>
      </c>
      <c r="O109" s="4">
        <v>1.877392768859863</v>
      </c>
      <c r="P109" s="4">
        <v>1.880335092544556</v>
      </c>
      <c r="Q109" s="4">
        <v>1.884112477302551</v>
      </c>
      <c r="R109" s="4">
        <v>1.893096208572388</v>
      </c>
      <c r="S109" s="4">
        <v>1.899216175079346</v>
      </c>
      <c r="T109" s="4">
        <v>1.893019914627075</v>
      </c>
      <c r="U109" s="4">
        <v>1.894533157348633</v>
      </c>
      <c r="V109" s="4">
        <v>1.891411900520325</v>
      </c>
      <c r="W109" s="4">
        <v>1.889263868331909</v>
      </c>
      <c r="X109" s="4">
        <v>1.891997814178467</v>
      </c>
      <c r="Y109" s="4">
        <v>1.89501416683197</v>
      </c>
      <c r="Z109" s="4">
        <v>1.903756380081177</v>
      </c>
      <c r="AA109" s="4">
        <v>1.913714051246643</v>
      </c>
      <c r="AB109" s="4">
        <v>1.926566004753113</v>
      </c>
      <c r="AC109" s="4">
        <v>1.949193716049194</v>
      </c>
      <c r="AD109" s="4">
        <v>0.0005852494292839516</v>
      </c>
    </row>
    <row r="110" spans="1:30" s="4" customFormat="1">
      <c r="A110" s="4" t="s">
        <v>86</v>
      </c>
      <c r="B110" s="4" t="s">
        <v>188</v>
      </c>
      <c r="C110" s="4">
        <v>1.045389294624329</v>
      </c>
      <c r="D110" s="4">
        <v>1.054169535636902</v>
      </c>
      <c r="E110" s="4">
        <v>1.070546984672546</v>
      </c>
      <c r="F110" s="4">
        <v>1.076464772224426</v>
      </c>
      <c r="G110" s="4">
        <v>1.080782890319824</v>
      </c>
      <c r="H110" s="4">
        <v>1.094960689544678</v>
      </c>
      <c r="I110" s="4">
        <v>1.11296021938324</v>
      </c>
      <c r="J110" s="4">
        <v>1.144424080848694</v>
      </c>
      <c r="K110" s="4">
        <v>1.204592227935791</v>
      </c>
      <c r="L110" s="4">
        <v>1.260645508766174</v>
      </c>
      <c r="M110" s="4">
        <v>1.31194794178009</v>
      </c>
      <c r="N110" s="4">
        <v>1.357971787452698</v>
      </c>
      <c r="O110" s="4">
        <v>1.401926159858704</v>
      </c>
      <c r="P110" s="4">
        <v>1.443325996398926</v>
      </c>
      <c r="Q110" s="4">
        <v>1.483861446380615</v>
      </c>
      <c r="R110" s="4">
        <v>1.523026943206787</v>
      </c>
      <c r="S110" s="4">
        <v>1.559355735778809</v>
      </c>
      <c r="T110" s="4">
        <v>1.591365098953247</v>
      </c>
      <c r="U110" s="4">
        <v>1.624445676803589</v>
      </c>
      <c r="V110" s="4">
        <v>1.656373381614685</v>
      </c>
      <c r="W110" s="4">
        <v>1.684299945831299</v>
      </c>
      <c r="X110" s="4">
        <v>1.708044528961182</v>
      </c>
      <c r="Y110" s="4">
        <v>1.729919195175171</v>
      </c>
      <c r="Z110" s="4">
        <v>1.75173008441925</v>
      </c>
      <c r="AA110" s="4">
        <v>1.771955966949463</v>
      </c>
      <c r="AB110" s="4">
        <v>1.792235136032104</v>
      </c>
      <c r="AC110" s="4">
        <v>1.814077615737915</v>
      </c>
      <c r="AD110" s="4">
        <v>0.02142583683783505</v>
      </c>
    </row>
    <row r="111" spans="1:30" s="4" customFormat="1">
      <c r="A111" s="4" t="s">
        <v>87</v>
      </c>
      <c r="B111" s="4" t="s">
        <v>199</v>
      </c>
      <c r="C111" s="4">
        <v>13.43130016326904</v>
      </c>
      <c r="D111" s="4">
        <v>13.43907165527344</v>
      </c>
      <c r="E111" s="4">
        <v>13.47055912017822</v>
      </c>
      <c r="F111" s="4">
        <v>13.59311485290527</v>
      </c>
      <c r="G111" s="4">
        <v>13.71221256256104</v>
      </c>
      <c r="H111" s="4">
        <v>13.87188625335693</v>
      </c>
      <c r="I111" s="4">
        <v>14.02341747283936</v>
      </c>
      <c r="J111" s="4">
        <v>14.18096923828125</v>
      </c>
      <c r="K111" s="4">
        <v>14.4027156829834</v>
      </c>
      <c r="L111" s="4">
        <v>14.63676452636719</v>
      </c>
      <c r="M111" s="4">
        <v>14.90631675720215</v>
      </c>
      <c r="N111" s="4">
        <v>15.19984817504883</v>
      </c>
      <c r="O111" s="4">
        <v>15.49605655670166</v>
      </c>
      <c r="P111" s="4">
        <v>15.77940464019775</v>
      </c>
      <c r="Q111" s="4">
        <v>16.06433296203613</v>
      </c>
      <c r="R111" s="4">
        <v>16.3509693145752</v>
      </c>
      <c r="S111" s="4">
        <v>16.6121711730957</v>
      </c>
      <c r="T111" s="4">
        <v>16.8506965637207</v>
      </c>
      <c r="U111" s="4">
        <v>17.08134841918945</v>
      </c>
      <c r="V111" s="4">
        <v>17.29884147644043</v>
      </c>
      <c r="W111" s="4">
        <v>17.49413299560547</v>
      </c>
      <c r="X111" s="4">
        <v>17.68026733398438</v>
      </c>
      <c r="Y111" s="4">
        <v>17.87217712402344</v>
      </c>
      <c r="Z111" s="4">
        <v>18.06248092651367</v>
      </c>
      <c r="AA111" s="4">
        <v>18.25536918640137</v>
      </c>
      <c r="AB111" s="4">
        <v>18.45829772949219</v>
      </c>
      <c r="AC111" s="4">
        <v>18.67787551879883</v>
      </c>
      <c r="AD111" s="4">
        <v>0.01276353195885127</v>
      </c>
    </row>
    <row r="112" spans="1:30" s="6" customFormat="1">
      <c r="A112" s="6" t="s">
        <v>88</v>
      </c>
      <c r="B112" s="6" t="s">
        <v>154</v>
      </c>
      <c r="C112" s="6">
        <v>74.39625374571787</v>
      </c>
      <c r="D112" s="6">
        <v>75.43743854271889</v>
      </c>
      <c r="E112" s="6">
        <v>75.12258651952284</v>
      </c>
      <c r="F112" s="6">
        <v>74.72307590240425</v>
      </c>
      <c r="G112" s="6">
        <v>74.42455621767829</v>
      </c>
      <c r="H112" s="6">
        <v>74.20251782982591</v>
      </c>
      <c r="I112" s="6">
        <v>73.87615171506265</v>
      </c>
      <c r="J112" s="6">
        <v>73.56619850056791</v>
      </c>
      <c r="K112" s="6">
        <v>73.2609438059086</v>
      </c>
      <c r="L112" s="6">
        <v>72.82005493461924</v>
      </c>
      <c r="M112" s="6">
        <v>72.44772794087275</v>
      </c>
      <c r="N112" s="6">
        <v>72.04991142997613</v>
      </c>
      <c r="O112" s="6">
        <v>71.6826132850191</v>
      </c>
      <c r="P112" s="6">
        <v>71.34746760743289</v>
      </c>
      <c r="Q112" s="6">
        <v>71.07906572274393</v>
      </c>
      <c r="R112" s="6">
        <v>70.87620309836223</v>
      </c>
      <c r="S112" s="6">
        <v>70.6885481345287</v>
      </c>
      <c r="T112" s="6">
        <v>70.45679991989331</v>
      </c>
      <c r="U112" s="6">
        <v>70.43178432259661</v>
      </c>
      <c r="V112" s="6">
        <v>70.46189824177151</v>
      </c>
      <c r="W112" s="6">
        <v>70.31647878686843</v>
      </c>
      <c r="X112" s="6">
        <v>70.23450115595686</v>
      </c>
      <c r="Y112" s="6">
        <v>70.17958551829344</v>
      </c>
      <c r="Z112" s="6">
        <v>70.31953796307798</v>
      </c>
      <c r="AA112" s="6">
        <v>70.4368311181365</v>
      </c>
      <c r="AB112" s="6">
        <v>70.67894152054292</v>
      </c>
      <c r="AC112" s="6">
        <v>71.03175059767761</v>
      </c>
      <c r="AD112" s="6">
        <v>-0.001778363722208853</v>
      </c>
    </row>
    <row r="113" spans="1:30" s="4" customFormat="1">
      <c r="A113" s="4" t="s">
        <v>89</v>
      </c>
      <c r="B113" s="4" t="s">
        <v>155</v>
      </c>
      <c r="C113" s="4">
        <v>19.08417701721191</v>
      </c>
      <c r="D113" s="4">
        <v>18.66543769836426</v>
      </c>
      <c r="E113" s="4">
        <v>17.40814971923828</v>
      </c>
      <c r="F113" s="4">
        <v>16.85811233520508</v>
      </c>
      <c r="G113" s="4">
        <v>16.52330017089844</v>
      </c>
      <c r="H113" s="4">
        <v>16.19960594177246</v>
      </c>
      <c r="I113" s="4">
        <v>15.6604700088501</v>
      </c>
      <c r="J113" s="4">
        <v>15.20716857910156</v>
      </c>
      <c r="K113" s="4">
        <v>14.19919681549072</v>
      </c>
      <c r="L113" s="4">
        <v>13.65440845489502</v>
      </c>
      <c r="M113" s="4">
        <v>13.1052188873291</v>
      </c>
      <c r="N113" s="4">
        <v>12.55969524383545</v>
      </c>
      <c r="O113" s="4">
        <v>12.03138446807861</v>
      </c>
      <c r="P113" s="4">
        <v>11.49427032470703</v>
      </c>
      <c r="Q113" s="4">
        <v>11.2170991897583</v>
      </c>
      <c r="R113" s="4">
        <v>11.08808517456055</v>
      </c>
      <c r="S113" s="4">
        <v>11.08783721923828</v>
      </c>
      <c r="T113" s="4">
        <v>11.15672588348389</v>
      </c>
      <c r="U113" s="4">
        <v>11.25162410736084</v>
      </c>
      <c r="V113" s="4">
        <v>11.39807891845703</v>
      </c>
      <c r="W113" s="4">
        <v>11.38468742370605</v>
      </c>
      <c r="X113" s="4">
        <v>11.30187225341797</v>
      </c>
      <c r="Y113" s="4">
        <v>11.17093563079834</v>
      </c>
      <c r="Z113" s="4">
        <v>11.11091613769531</v>
      </c>
      <c r="AA113" s="4">
        <v>11.03781414031982</v>
      </c>
      <c r="AB113" s="4">
        <v>11.05845165252686</v>
      </c>
      <c r="AC113" s="4">
        <v>11.19892311096191</v>
      </c>
      <c r="AD113" s="4">
        <v>-0.02029288388577244</v>
      </c>
    </row>
    <row r="114" spans="1:30" s="4" customFormat="1">
      <c r="A114" s="4" t="s">
        <v>90</v>
      </c>
      <c r="B114" s="4" t="s">
        <v>179</v>
      </c>
      <c r="C114" s="4">
        <v>0.3015269041061401</v>
      </c>
      <c r="D114" s="4">
        <v>0.3027263581752777</v>
      </c>
      <c r="E114" s="4">
        <v>0.3130151927471161</v>
      </c>
      <c r="F114" s="4">
        <v>0.3100219070911407</v>
      </c>
      <c r="G114" s="4">
        <v>0.3105288147926331</v>
      </c>
      <c r="H114" s="4">
        <v>0.3142316341400146</v>
      </c>
      <c r="I114" s="4">
        <v>0.3211435377597809</v>
      </c>
      <c r="J114" s="4">
        <v>0.3311989605426788</v>
      </c>
      <c r="K114" s="4">
        <v>0.3540777266025543</v>
      </c>
      <c r="L114" s="4">
        <v>0.3780795931816101</v>
      </c>
      <c r="M114" s="4">
        <v>0.4014342725276947</v>
      </c>
      <c r="N114" s="4">
        <v>0.4237682223320007</v>
      </c>
      <c r="O114" s="4">
        <v>0.4367739856243134</v>
      </c>
      <c r="P114" s="4">
        <v>0.4485889375209808</v>
      </c>
      <c r="Q114" s="4">
        <v>0.460051566362381</v>
      </c>
      <c r="R114" s="4">
        <v>0.473674863576889</v>
      </c>
      <c r="S114" s="4">
        <v>0.4861977100372314</v>
      </c>
      <c r="T114" s="4">
        <v>0.4977830052375793</v>
      </c>
      <c r="U114" s="4">
        <v>0.5092606544494629</v>
      </c>
      <c r="V114" s="4">
        <v>0.5218801498413086</v>
      </c>
      <c r="W114" s="4">
        <v>0.5321734547615051</v>
      </c>
      <c r="X114" s="4">
        <v>0.5377093553543091</v>
      </c>
      <c r="Y114" s="4">
        <v>0.5485236048698425</v>
      </c>
      <c r="Z114" s="4">
        <v>0.5514347553253174</v>
      </c>
      <c r="AA114" s="4">
        <v>0.5558663606643677</v>
      </c>
      <c r="AB114" s="4">
        <v>0.5619348883628845</v>
      </c>
      <c r="AC114" s="4">
        <v>0.563585102558136</v>
      </c>
      <c r="AD114" s="4">
        <v>0.02434780191413943</v>
      </c>
    </row>
    <row r="115" spans="1:30" s="6" customFormat="1">
      <c r="A115" s="6" t="s">
        <v>91</v>
      </c>
      <c r="B115" s="6" t="s">
        <v>156</v>
      </c>
      <c r="C115" s="6">
        <v>93.78195766703593</v>
      </c>
      <c r="D115" s="6">
        <v>94.40560259925843</v>
      </c>
      <c r="E115" s="6">
        <v>92.84375143150824</v>
      </c>
      <c r="F115" s="6">
        <v>91.89121014470047</v>
      </c>
      <c r="G115" s="6">
        <v>91.25838520336936</v>
      </c>
      <c r="H115" s="6">
        <v>90.71635540573838</v>
      </c>
      <c r="I115" s="6">
        <v>89.85776526167253</v>
      </c>
      <c r="J115" s="6">
        <v>89.10456604021215</v>
      </c>
      <c r="K115" s="6">
        <v>87.81421834800187</v>
      </c>
      <c r="L115" s="6">
        <v>86.85254298269587</v>
      </c>
      <c r="M115" s="6">
        <v>85.95438110072955</v>
      </c>
      <c r="N115" s="6">
        <v>85.03337489614358</v>
      </c>
      <c r="O115" s="6">
        <v>84.15077173872203</v>
      </c>
      <c r="P115" s="6">
        <v>83.2903268696609</v>
      </c>
      <c r="Q115" s="6">
        <v>82.75621647886462</v>
      </c>
      <c r="R115" s="6">
        <v>82.43796313649966</v>
      </c>
      <c r="S115" s="6">
        <v>82.26258306380421</v>
      </c>
      <c r="T115" s="6">
        <v>82.11130880861478</v>
      </c>
      <c r="U115" s="6">
        <v>82.19266908440692</v>
      </c>
      <c r="V115" s="6">
        <v>82.38185731006985</v>
      </c>
      <c r="W115" s="6">
        <v>82.23333966533599</v>
      </c>
      <c r="X115" s="6">
        <v>82.07408276472914</v>
      </c>
      <c r="Y115" s="6">
        <v>81.89904475396162</v>
      </c>
      <c r="Z115" s="6">
        <v>81.98188885609861</v>
      </c>
      <c r="AA115" s="6">
        <v>82.03051161912069</v>
      </c>
      <c r="AB115" s="6">
        <v>82.29932806143266</v>
      </c>
      <c r="AC115" s="6">
        <v>82.79425881119766</v>
      </c>
      <c r="AD115" s="6">
        <v>-0.004781369898243959</v>
      </c>
    </row>
    <row r="116" spans="1:30" s="4" customFormat="1"/>
    <row r="117" spans="1:30" s="6" customFormat="1">
      <c r="B117" s="6" t="s">
        <v>200</v>
      </c>
    </row>
    <row r="118" spans="1:30" s="4" customFormat="1">
      <c r="A118" s="4" t="s">
        <v>92</v>
      </c>
      <c r="B118" s="4" t="s">
        <v>160</v>
      </c>
      <c r="C118" s="4">
        <v>0.06638921052217484</v>
      </c>
      <c r="D118" s="4">
        <v>0.06560515612363815</v>
      </c>
      <c r="E118" s="4">
        <v>0.0585930198431015</v>
      </c>
      <c r="F118" s="4">
        <v>0.05081204324960709</v>
      </c>
      <c r="G118" s="4">
        <v>0.04616202786564827</v>
      </c>
      <c r="H118" s="4">
        <v>0.04284430295228958</v>
      </c>
      <c r="I118" s="4">
        <v>0.03859585151076317</v>
      </c>
      <c r="J118" s="4">
        <v>0.03547371178865433</v>
      </c>
      <c r="K118" s="4">
        <v>0.02519323118031025</v>
      </c>
      <c r="L118" s="4">
        <v>0.02431193366646767</v>
      </c>
      <c r="M118" s="4">
        <v>0.02427442744374275</v>
      </c>
      <c r="N118" s="4">
        <v>0.02334215864539146</v>
      </c>
      <c r="O118" s="4">
        <v>0.02351394295692444</v>
      </c>
      <c r="P118" s="4">
        <v>0.02271321043372154</v>
      </c>
      <c r="Q118" s="4">
        <v>0.02203303202986717</v>
      </c>
      <c r="R118" s="4">
        <v>0.02211683616042137</v>
      </c>
      <c r="S118" s="4">
        <v>0.02205810137093067</v>
      </c>
      <c r="T118" s="4">
        <v>0.02147640287876129</v>
      </c>
      <c r="U118" s="4">
        <v>0.02034108154475689</v>
      </c>
      <c r="V118" s="4">
        <v>0.01967267878353596</v>
      </c>
      <c r="W118" s="4">
        <v>0.01798682473599911</v>
      </c>
      <c r="X118" s="4">
        <v>0.01714998669922352</v>
      </c>
      <c r="Y118" s="4">
        <v>0.01689268089830875</v>
      </c>
      <c r="Z118" s="4">
        <v>0.01668126508593559</v>
      </c>
      <c r="AA118" s="4">
        <v>0.01685985922813416</v>
      </c>
      <c r="AB118" s="4">
        <v>0.01698280870914459</v>
      </c>
      <c r="AC118" s="4">
        <v>0.01713504455983639</v>
      </c>
      <c r="AD118" s="4">
        <v>-0.05075908057985612</v>
      </c>
    </row>
    <row r="119" spans="1:30" s="4" customFormat="1">
      <c r="A119" s="4" t="s">
        <v>93</v>
      </c>
      <c r="B119" s="4" t="s">
        <v>161</v>
      </c>
      <c r="C119" s="4">
        <v>0.04408449307084084</v>
      </c>
      <c r="D119" s="4">
        <v>0.04240995272994041</v>
      </c>
      <c r="E119" s="4">
        <v>0.04155223444104195</v>
      </c>
      <c r="F119" s="4">
        <v>0.04106641560792923</v>
      </c>
      <c r="G119" s="4">
        <v>0.03917453065514565</v>
      </c>
      <c r="H119" s="4">
        <v>0.0386689305305481</v>
      </c>
      <c r="I119" s="4">
        <v>0.0381670854985714</v>
      </c>
      <c r="J119" s="4">
        <v>0.03813953697681427</v>
      </c>
      <c r="K119" s="4">
        <v>0.03833754733204842</v>
      </c>
      <c r="L119" s="4">
        <v>0.03852516785264015</v>
      </c>
      <c r="M119" s="4">
        <v>0.03884777799248695</v>
      </c>
      <c r="N119" s="4">
        <v>0.03917540237307549</v>
      </c>
      <c r="O119" s="4">
        <v>0.03878170251846313</v>
      </c>
      <c r="P119" s="4">
        <v>0.03832904994487762</v>
      </c>
      <c r="Q119" s="4">
        <v>0.03786269947886467</v>
      </c>
      <c r="R119" s="4">
        <v>0.03735354170203209</v>
      </c>
      <c r="S119" s="4">
        <v>0.0366109199821949</v>
      </c>
      <c r="T119" s="4">
        <v>0.03388495370745659</v>
      </c>
      <c r="U119" s="4">
        <v>0.03090839460492134</v>
      </c>
      <c r="V119" s="4">
        <v>0.02787499688565731</v>
      </c>
      <c r="W119" s="4">
        <v>0.02471837773919106</v>
      </c>
      <c r="X119" s="4">
        <v>0.0214727483689785</v>
      </c>
      <c r="Y119" s="4">
        <v>0.02167153172194958</v>
      </c>
      <c r="Z119" s="4">
        <v>0.02186848223209381</v>
      </c>
      <c r="AA119" s="4">
        <v>0.02197147905826569</v>
      </c>
      <c r="AB119" s="4">
        <v>0.02210733108222485</v>
      </c>
      <c r="AC119" s="4">
        <v>0.02232222631573677</v>
      </c>
      <c r="AD119" s="4">
        <v>-0.02583447534814332</v>
      </c>
    </row>
    <row r="120" spans="1:30" s="4" customFormat="1">
      <c r="A120" s="4" t="s">
        <v>94</v>
      </c>
      <c r="B120" s="4" t="s">
        <v>150</v>
      </c>
      <c r="C120" s="4">
        <v>0.110473707318306</v>
      </c>
      <c r="D120" s="4">
        <v>0.1080151051282883</v>
      </c>
      <c r="E120" s="4">
        <v>0.1001452505588531</v>
      </c>
      <c r="F120" s="4">
        <v>0.09187845885753632</v>
      </c>
      <c r="G120" s="4">
        <v>0.08533655852079391</v>
      </c>
      <c r="H120" s="4">
        <v>0.08151323348283768</v>
      </c>
      <c r="I120" s="4">
        <v>0.07676293700933456</v>
      </c>
      <c r="J120" s="4">
        <v>0.0736132487654686</v>
      </c>
      <c r="K120" s="4">
        <v>0.06353078037500381</v>
      </c>
      <c r="L120" s="4">
        <v>0.06283710151910782</v>
      </c>
      <c r="M120" s="4">
        <v>0.06312220543622971</v>
      </c>
      <c r="N120" s="4">
        <v>0.06251756101846695</v>
      </c>
      <c r="O120" s="4">
        <v>0.06229564547538757</v>
      </c>
      <c r="P120" s="4">
        <v>0.06104226037859917</v>
      </c>
      <c r="Q120" s="4">
        <v>0.05989573150873184</v>
      </c>
      <c r="R120" s="4">
        <v>0.05947037786245346</v>
      </c>
      <c r="S120" s="4">
        <v>0.05866902321577072</v>
      </c>
      <c r="T120" s="4">
        <v>0.05536135658621788</v>
      </c>
      <c r="U120" s="4">
        <v>0.05124947428703308</v>
      </c>
      <c r="V120" s="4">
        <v>0.04754767566919327</v>
      </c>
      <c r="W120" s="4">
        <v>0.04270520061254501</v>
      </c>
      <c r="X120" s="4">
        <v>0.03862273693084717</v>
      </c>
      <c r="Y120" s="4">
        <v>0.03856421262025833</v>
      </c>
      <c r="Z120" s="4">
        <v>0.0385497473180294</v>
      </c>
      <c r="AA120" s="4">
        <v>0.03883133828639984</v>
      </c>
      <c r="AB120" s="4">
        <v>0.03909014165401459</v>
      </c>
      <c r="AC120" s="4">
        <v>0.03945726901292801</v>
      </c>
      <c r="AD120" s="4">
        <v>-0.03882466213500546</v>
      </c>
    </row>
    <row r="121" spans="1:30" s="4" customFormat="1">
      <c r="A121" s="4" t="s">
        <v>95</v>
      </c>
      <c r="B121" s="4" t="s">
        <v>151</v>
      </c>
      <c r="C121" s="4">
        <v>13.9224796295166</v>
      </c>
      <c r="D121" s="4">
        <v>12.96177101135254</v>
      </c>
      <c r="E121" s="4">
        <v>12.15867614746094</v>
      </c>
      <c r="F121" s="4">
        <v>12.42049503326416</v>
      </c>
      <c r="G121" s="4">
        <v>12.30008029937744</v>
      </c>
      <c r="H121" s="4">
        <v>12.26870918273926</v>
      </c>
      <c r="I121" s="4">
        <v>12.25138568878174</v>
      </c>
      <c r="J121" s="4">
        <v>11.78729152679443</v>
      </c>
      <c r="K121" s="4">
        <v>12.7540979385376</v>
      </c>
      <c r="L121" s="4">
        <v>11.81940078735352</v>
      </c>
      <c r="M121" s="4">
        <v>10.86808586120605</v>
      </c>
      <c r="N121" s="4">
        <v>9.935202598571777</v>
      </c>
      <c r="O121" s="4">
        <v>9.20939826965332</v>
      </c>
      <c r="P121" s="4">
        <v>8.438061714172363</v>
      </c>
      <c r="Q121" s="4">
        <v>8.068809509277344</v>
      </c>
      <c r="R121" s="4">
        <v>7.982011318206787</v>
      </c>
      <c r="S121" s="4">
        <v>7.997281074523926</v>
      </c>
      <c r="T121" s="4">
        <v>8.116287231445312</v>
      </c>
      <c r="U121" s="4">
        <v>8.184738159179688</v>
      </c>
      <c r="V121" s="4">
        <v>8.365385055541992</v>
      </c>
      <c r="W121" s="4">
        <v>8.319244384765625</v>
      </c>
      <c r="X121" s="4">
        <v>8.143282890319824</v>
      </c>
      <c r="Y121" s="4">
        <v>8.036503791809082</v>
      </c>
      <c r="Z121" s="4">
        <v>7.874882698059082</v>
      </c>
      <c r="AA121" s="4">
        <v>7.693929195404053</v>
      </c>
      <c r="AB121" s="4">
        <v>7.716434955596924</v>
      </c>
      <c r="AC121" s="4">
        <v>7.951323986053467</v>
      </c>
      <c r="AD121" s="4">
        <v>-0.02131442582292564</v>
      </c>
    </row>
    <row r="122" spans="1:30" s="4" customFormat="1">
      <c r="A122" s="4" t="s">
        <v>96</v>
      </c>
      <c r="B122" s="4" t="s">
        <v>201</v>
      </c>
      <c r="C122" s="4">
        <v>6.771425247192383</v>
      </c>
      <c r="D122" s="4">
        <v>6.757548809051514</v>
      </c>
      <c r="E122" s="4">
        <v>5.664773941040039</v>
      </c>
      <c r="F122" s="4">
        <v>4.617538452148438</v>
      </c>
      <c r="G122" s="4">
        <v>4.262903213500977</v>
      </c>
      <c r="H122" s="4">
        <v>3.784222602844238</v>
      </c>
      <c r="I122" s="4">
        <v>3.081658840179443</v>
      </c>
      <c r="J122" s="4">
        <v>2.864990949630737</v>
      </c>
      <c r="K122" s="4">
        <v>0.5399773120880127</v>
      </c>
      <c r="L122" s="4">
        <v>0.5441150069236755</v>
      </c>
      <c r="M122" s="4">
        <v>0.4952808320522308</v>
      </c>
      <c r="N122" s="4">
        <v>0.4592775404453278</v>
      </c>
      <c r="O122" s="4">
        <v>0.4119763374328613</v>
      </c>
      <c r="P122" s="4">
        <v>0.3894014656543732</v>
      </c>
      <c r="Q122" s="4">
        <v>0.2552914321422577</v>
      </c>
      <c r="R122" s="4">
        <v>0.1962821632623672</v>
      </c>
      <c r="S122" s="4">
        <v>0.1967211216688156</v>
      </c>
      <c r="T122" s="4">
        <v>0.1971070319414139</v>
      </c>
      <c r="U122" s="4">
        <v>0.191610649228096</v>
      </c>
      <c r="V122" s="4">
        <v>0.1919955015182495</v>
      </c>
      <c r="W122" s="4">
        <v>0.1475817859172821</v>
      </c>
      <c r="X122" s="4">
        <v>0.1358460485935211</v>
      </c>
      <c r="Y122" s="4">
        <v>0.0456835925579071</v>
      </c>
      <c r="Z122" s="4">
        <v>0.04589932784438133</v>
      </c>
      <c r="AA122" s="4">
        <v>0.03947685658931732</v>
      </c>
      <c r="AB122" s="4">
        <v>0.03152647987008095</v>
      </c>
      <c r="AC122" s="4">
        <v>0.01747483387589455</v>
      </c>
      <c r="AD122" s="4">
        <v>-0.2048459634148513</v>
      </c>
    </row>
    <row r="123" spans="1:30" s="4" customFormat="1">
      <c r="A123" s="4" t="s">
        <v>97</v>
      </c>
      <c r="B123" s="4" t="s">
        <v>202</v>
      </c>
      <c r="C123" s="4">
        <v>8.122567176818848</v>
      </c>
      <c r="D123" s="4">
        <v>8.276520729064941</v>
      </c>
      <c r="E123" s="4">
        <v>8.359648704528809</v>
      </c>
      <c r="F123" s="4">
        <v>8.340634346008301</v>
      </c>
      <c r="G123" s="4">
        <v>8.340497016906738</v>
      </c>
      <c r="H123" s="4">
        <v>8.340461730957031</v>
      </c>
      <c r="I123" s="4">
        <v>8.247197151184082</v>
      </c>
      <c r="J123" s="4">
        <v>8.160274505615234</v>
      </c>
      <c r="K123" s="4">
        <v>8.160312652587891</v>
      </c>
      <c r="L123" s="4">
        <v>8.106308937072754</v>
      </c>
      <c r="M123" s="4">
        <v>8.095602989196777</v>
      </c>
      <c r="N123" s="4">
        <v>8.057902336120605</v>
      </c>
      <c r="O123" s="4">
        <v>7.880110740661621</v>
      </c>
      <c r="P123" s="4">
        <v>7.675723552703857</v>
      </c>
      <c r="Q123" s="4">
        <v>7.664925098419189</v>
      </c>
      <c r="R123" s="4">
        <v>7.566547393798828</v>
      </c>
      <c r="S123" s="4">
        <v>7.502286911010742</v>
      </c>
      <c r="T123" s="4">
        <v>7.469988346099854</v>
      </c>
      <c r="U123" s="4">
        <v>7.527414321899414</v>
      </c>
      <c r="V123" s="4">
        <v>7.560169219970703</v>
      </c>
      <c r="W123" s="4">
        <v>7.587697982788086</v>
      </c>
      <c r="X123" s="4">
        <v>7.584434986114502</v>
      </c>
      <c r="Y123" s="4">
        <v>7.537951946258545</v>
      </c>
      <c r="Z123" s="4">
        <v>7.544081211090088</v>
      </c>
      <c r="AA123" s="4">
        <v>7.542848587036133</v>
      </c>
      <c r="AB123" s="4">
        <v>7.543742656707764</v>
      </c>
      <c r="AC123" s="4">
        <v>7.554041862487793</v>
      </c>
      <c r="AD123" s="4">
        <v>-0.002787012624161589</v>
      </c>
    </row>
    <row r="124" spans="1:30" s="4" customFormat="1">
      <c r="A124" s="4" t="s">
        <v>98</v>
      </c>
      <c r="B124" s="4" t="s">
        <v>203</v>
      </c>
      <c r="C124" s="4">
        <v>3.409030199050903</v>
      </c>
      <c r="D124" s="4">
        <v>3.803153038024902</v>
      </c>
      <c r="E124" s="4">
        <v>4.375326156616211</v>
      </c>
      <c r="F124" s="4">
        <v>4.700705528259277</v>
      </c>
      <c r="G124" s="4">
        <v>4.927136898040771</v>
      </c>
      <c r="H124" s="4">
        <v>5.256818771362305</v>
      </c>
      <c r="I124" s="4">
        <v>5.662474632263184</v>
      </c>
      <c r="J124" s="4">
        <v>6.132041454315186</v>
      </c>
      <c r="K124" s="4">
        <v>6.708885192871094</v>
      </c>
      <c r="L124" s="4">
        <v>7.383442401885986</v>
      </c>
      <c r="M124" s="4">
        <v>8.115717887878418</v>
      </c>
      <c r="N124" s="4">
        <v>8.86847972869873</v>
      </c>
      <c r="O124" s="4">
        <v>9.616496086120605</v>
      </c>
      <c r="P124" s="4">
        <v>10.38809394836426</v>
      </c>
      <c r="Q124" s="4">
        <v>10.91259765625</v>
      </c>
      <c r="R124" s="4">
        <v>11.31501770019531</v>
      </c>
      <c r="S124" s="4">
        <v>11.6154842376709</v>
      </c>
      <c r="T124" s="4">
        <v>11.84195327758789</v>
      </c>
      <c r="U124" s="4">
        <v>12.04049587249756</v>
      </c>
      <c r="V124" s="4">
        <v>12.2107400894165</v>
      </c>
      <c r="W124" s="4">
        <v>12.46050453186035</v>
      </c>
      <c r="X124" s="4">
        <v>12.76484966278076</v>
      </c>
      <c r="Y124" s="4">
        <v>13.0789041519165</v>
      </c>
      <c r="Z124" s="4">
        <v>13.38324451446533</v>
      </c>
      <c r="AA124" s="4">
        <v>13.70643138885498</v>
      </c>
      <c r="AB124" s="4">
        <v>13.91540050506592</v>
      </c>
      <c r="AC124" s="4">
        <v>14.04935359954834</v>
      </c>
      <c r="AD124" s="4">
        <v>0.0559778940266864</v>
      </c>
    </row>
    <row r="125" spans="1:30" s="4" customFormat="1">
      <c r="A125" s="4" t="s">
        <v>99</v>
      </c>
      <c r="B125" s="4" t="s">
        <v>188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0.1203322485089302</v>
      </c>
      <c r="L125" s="4">
        <v>0.1389790624380112</v>
      </c>
      <c r="M125" s="4">
        <v>0.1553202271461487</v>
      </c>
      <c r="N125" s="4">
        <v>0.1553202271461487</v>
      </c>
      <c r="O125" s="4">
        <v>0.1553202271461487</v>
      </c>
      <c r="P125" s="4">
        <v>0</v>
      </c>
      <c r="Q125" s="4">
        <v>0</v>
      </c>
      <c r="R125" s="4">
        <v>0</v>
      </c>
      <c r="S125" s="4">
        <v>0</v>
      </c>
      <c r="T125" s="4">
        <v>0</v>
      </c>
      <c r="U125" s="4">
        <v>0</v>
      </c>
      <c r="V125" s="4">
        <v>0</v>
      </c>
      <c r="W125" s="4">
        <v>0</v>
      </c>
      <c r="X125" s="4">
        <v>0</v>
      </c>
      <c r="Y125" s="4">
        <v>0</v>
      </c>
      <c r="Z125" s="4">
        <v>0</v>
      </c>
      <c r="AA125" s="4">
        <v>0</v>
      </c>
      <c r="AB125" s="4">
        <v>0</v>
      </c>
      <c r="AC125" s="4">
        <v>0</v>
      </c>
      <c r="AD125" s="4" t="s">
        <v>290</v>
      </c>
    </row>
    <row r="126" spans="1:30" s="4" customFormat="1">
      <c r="A126" s="4" t="s">
        <v>100</v>
      </c>
      <c r="B126" s="4" t="s">
        <v>204</v>
      </c>
      <c r="C126" s="4">
        <v>0.08799043297767639</v>
      </c>
      <c r="D126" s="4">
        <v>0.08799043297767639</v>
      </c>
      <c r="E126" s="4">
        <v>0.08799043297767639</v>
      </c>
      <c r="F126" s="4">
        <v>0.08799043297767639</v>
      </c>
      <c r="G126" s="4">
        <v>0.08799043297767639</v>
      </c>
      <c r="H126" s="4">
        <v>0.08799043297767639</v>
      </c>
      <c r="I126" s="4">
        <v>0.08799043297767639</v>
      </c>
      <c r="J126" s="4">
        <v>0.08799043297767639</v>
      </c>
      <c r="K126" s="4">
        <v>0.08799043297767639</v>
      </c>
      <c r="L126" s="4">
        <v>0.08799043297767639</v>
      </c>
      <c r="M126" s="4">
        <v>0.08799043297767639</v>
      </c>
      <c r="N126" s="4">
        <v>0.08799043297767639</v>
      </c>
      <c r="O126" s="4">
        <v>0.08799043297767639</v>
      </c>
      <c r="P126" s="4">
        <v>0.08799043297767639</v>
      </c>
      <c r="Q126" s="4">
        <v>0.08799043297767639</v>
      </c>
      <c r="R126" s="4">
        <v>0.08799043297767639</v>
      </c>
      <c r="S126" s="4">
        <v>0.08799043297767639</v>
      </c>
      <c r="T126" s="4">
        <v>0.08799043297767639</v>
      </c>
      <c r="U126" s="4">
        <v>0.08799043297767639</v>
      </c>
      <c r="V126" s="4">
        <v>0.08799043297767639</v>
      </c>
      <c r="W126" s="4">
        <v>0.08799043297767639</v>
      </c>
      <c r="X126" s="4">
        <v>0.08799043297767639</v>
      </c>
      <c r="Y126" s="4">
        <v>0.08799043297767639</v>
      </c>
      <c r="Z126" s="4">
        <v>0.08799043297767639</v>
      </c>
      <c r="AA126" s="4">
        <v>0.08799043297767639</v>
      </c>
      <c r="AB126" s="4">
        <v>0.08799043297767639</v>
      </c>
      <c r="AC126" s="4">
        <v>0.08799043297767639</v>
      </c>
      <c r="AD126" s="4">
        <v>0</v>
      </c>
    </row>
    <row r="127" spans="1:30" s="4" customFormat="1">
      <c r="A127" s="4" t="s">
        <v>101</v>
      </c>
      <c r="B127" s="4" t="s">
        <v>205</v>
      </c>
      <c r="C127" s="4">
        <v>0.1003411263227463</v>
      </c>
      <c r="D127" s="4">
        <v>0.1182701140642166</v>
      </c>
      <c r="E127" s="4">
        <v>0.1424427926540375</v>
      </c>
      <c r="F127" s="4">
        <v>0.202157735824585</v>
      </c>
      <c r="G127" s="4">
        <v>0.2417387813329697</v>
      </c>
      <c r="H127" s="4">
        <v>0.2621105313301086</v>
      </c>
      <c r="I127" s="4">
        <v>0.2868348658084869</v>
      </c>
      <c r="J127" s="4">
        <v>0.2927145957946777</v>
      </c>
      <c r="K127" s="4">
        <v>0.2984477579593658</v>
      </c>
      <c r="L127" s="4">
        <v>0.3008639216423035</v>
      </c>
      <c r="M127" s="4">
        <v>0.3017791211605072</v>
      </c>
      <c r="N127" s="4">
        <v>0.3061275780200958</v>
      </c>
      <c r="O127" s="4">
        <v>0.2991874814033508</v>
      </c>
      <c r="P127" s="4">
        <v>0.271043062210083</v>
      </c>
      <c r="Q127" s="4">
        <v>0.2678652405738831</v>
      </c>
      <c r="R127" s="4">
        <v>0.2673739790916443</v>
      </c>
      <c r="S127" s="4">
        <v>0.2770171463489532</v>
      </c>
      <c r="T127" s="4">
        <v>0.2751186192035675</v>
      </c>
      <c r="U127" s="4">
        <v>0.2859151363372803</v>
      </c>
      <c r="V127" s="4">
        <v>0.2686517536640167</v>
      </c>
      <c r="W127" s="4">
        <v>0.2685272395610809</v>
      </c>
      <c r="X127" s="4">
        <v>0.2612020075321198</v>
      </c>
      <c r="Y127" s="4">
        <v>0.2360451519489288</v>
      </c>
      <c r="Z127" s="4">
        <v>0.2165111154317856</v>
      </c>
      <c r="AA127" s="4">
        <v>0.2013796865940094</v>
      </c>
      <c r="AB127" s="4">
        <v>0.1970415711402893</v>
      </c>
      <c r="AC127" s="4">
        <v>0.1883726567029953</v>
      </c>
      <c r="AD127" s="4">
        <v>0.02452067411280057</v>
      </c>
    </row>
    <row r="128" spans="1:30" s="6" customFormat="1">
      <c r="A128" s="6" t="s">
        <v>102</v>
      </c>
      <c r="B128" s="6" t="s">
        <v>206</v>
      </c>
      <c r="C128" s="6">
        <v>32.52430725097656</v>
      </c>
      <c r="D128" s="6">
        <v>32.1132698059082</v>
      </c>
      <c r="E128" s="6">
        <v>30.88900375366211</v>
      </c>
      <c r="F128" s="6">
        <v>30.46139717102051</v>
      </c>
      <c r="G128" s="6">
        <v>30.24568367004395</v>
      </c>
      <c r="H128" s="6">
        <v>30.08182716369629</v>
      </c>
      <c r="I128" s="6">
        <v>29.69430160522461</v>
      </c>
      <c r="J128" s="6">
        <v>29.39891624450684</v>
      </c>
      <c r="K128" s="6">
        <v>28.61336326599121</v>
      </c>
      <c r="L128" s="6">
        <v>28.30509567260742</v>
      </c>
      <c r="M128" s="6">
        <v>28.02773857116699</v>
      </c>
      <c r="N128" s="6">
        <v>27.77765083312988</v>
      </c>
      <c r="O128" s="6">
        <v>27.56761169433594</v>
      </c>
      <c r="P128" s="6">
        <v>27.31135749816895</v>
      </c>
      <c r="Q128" s="6">
        <v>27.31737518310547</v>
      </c>
      <c r="R128" s="6">
        <v>27.47469329833984</v>
      </c>
      <c r="S128" s="6">
        <v>27.73545074462891</v>
      </c>
      <c r="T128" s="6">
        <v>28.0438060760498</v>
      </c>
      <c r="U128" s="6">
        <v>28.36941528320312</v>
      </c>
      <c r="V128" s="6">
        <v>28.73248100280762</v>
      </c>
      <c r="W128" s="6">
        <v>28.91425132751465</v>
      </c>
      <c r="X128" s="6">
        <v>29.0162296295166</v>
      </c>
      <c r="Y128" s="6">
        <v>29.06164360046387</v>
      </c>
      <c r="Z128" s="6">
        <v>29.19116020202637</v>
      </c>
      <c r="AA128" s="6">
        <v>29.31088829040527</v>
      </c>
      <c r="AB128" s="6">
        <v>29.53122520446777</v>
      </c>
      <c r="AC128" s="6">
        <v>29.88801574707031</v>
      </c>
      <c r="AD128" s="6">
        <v>-0.003245879793017492</v>
      </c>
    </row>
    <row r="129" spans="1:30" s="4" customFormat="1">
      <c r="A129" s="4" t="s">
        <v>103</v>
      </c>
      <c r="B129" s="4" t="s">
        <v>179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4.792833715328015E-05</v>
      </c>
      <c r="L129" s="4">
        <v>5.535536183742806E-05</v>
      </c>
      <c r="M129" s="4">
        <v>6.1864047893323E-05</v>
      </c>
      <c r="N129" s="4">
        <v>6.1864047893323E-05</v>
      </c>
      <c r="O129" s="4">
        <v>6.1864047893323E-05</v>
      </c>
      <c r="P129" s="4">
        <v>0</v>
      </c>
      <c r="Q129" s="4">
        <v>0</v>
      </c>
      <c r="R129" s="4">
        <v>0</v>
      </c>
      <c r="S129" s="4">
        <v>0</v>
      </c>
      <c r="T129" s="4">
        <v>0</v>
      </c>
      <c r="U129" s="4">
        <v>0</v>
      </c>
      <c r="V129" s="4">
        <v>0</v>
      </c>
      <c r="W129" s="4">
        <v>0</v>
      </c>
      <c r="X129" s="4">
        <v>0</v>
      </c>
      <c r="Y129" s="4">
        <v>0</v>
      </c>
      <c r="Z129" s="4">
        <v>0</v>
      </c>
      <c r="AA129" s="4">
        <v>0</v>
      </c>
      <c r="AB129" s="4">
        <v>0</v>
      </c>
      <c r="AC129" s="4">
        <v>0</v>
      </c>
      <c r="AD129" s="4" t="s">
        <v>290</v>
      </c>
    </row>
    <row r="130" spans="1:30" s="6" customFormat="1">
      <c r="A130" s="6" t="s">
        <v>104</v>
      </c>
      <c r="B130" s="6" t="s">
        <v>156</v>
      </c>
      <c r="C130" s="6">
        <v>32.52430725097656</v>
      </c>
      <c r="D130" s="6">
        <v>32.1132698059082</v>
      </c>
      <c r="E130" s="6">
        <v>30.88900375366211</v>
      </c>
      <c r="F130" s="6">
        <v>30.46139717102051</v>
      </c>
      <c r="G130" s="6">
        <v>30.24568367004395</v>
      </c>
      <c r="H130" s="6">
        <v>30.08182716369629</v>
      </c>
      <c r="I130" s="6">
        <v>29.69430160522461</v>
      </c>
      <c r="J130" s="6">
        <v>29.39891624450684</v>
      </c>
      <c r="K130" s="6">
        <v>28.61341094970703</v>
      </c>
      <c r="L130" s="6">
        <v>28.30515098571777</v>
      </c>
      <c r="M130" s="6">
        <v>28.02779960632324</v>
      </c>
      <c r="N130" s="6">
        <v>27.77771186828613</v>
      </c>
      <c r="O130" s="6">
        <v>27.56767272949219</v>
      </c>
      <c r="P130" s="6">
        <v>27.31135749816895</v>
      </c>
      <c r="Q130" s="6">
        <v>27.31737518310547</v>
      </c>
      <c r="R130" s="6">
        <v>27.47469329833984</v>
      </c>
      <c r="S130" s="6">
        <v>27.73545074462891</v>
      </c>
      <c r="T130" s="6">
        <v>28.0438060760498</v>
      </c>
      <c r="U130" s="6">
        <v>28.36941528320312</v>
      </c>
      <c r="V130" s="6">
        <v>28.73248100280762</v>
      </c>
      <c r="W130" s="6">
        <v>28.91425132751465</v>
      </c>
      <c r="X130" s="6">
        <v>29.0162296295166</v>
      </c>
      <c r="Y130" s="6">
        <v>29.06164360046387</v>
      </c>
      <c r="Z130" s="6">
        <v>29.19116020202637</v>
      </c>
      <c r="AA130" s="6">
        <v>29.31088829040527</v>
      </c>
      <c r="AB130" s="6">
        <v>29.53122520446777</v>
      </c>
      <c r="AC130" s="6">
        <v>29.88801574707031</v>
      </c>
      <c r="AD130" s="6">
        <v>-0.003245879793017492</v>
      </c>
    </row>
    <row r="131" spans="1:30" s="4" customFormat="1"/>
    <row r="132" spans="1:30" s="6" customFormat="1">
      <c r="B132" s="6" t="s">
        <v>207</v>
      </c>
    </row>
    <row r="133" spans="1:30" s="4" customFormat="1">
      <c r="A133" s="4" t="s">
        <v>105</v>
      </c>
      <c r="B133" s="4" t="s">
        <v>208</v>
      </c>
      <c r="C133" s="4">
        <v>1.060434341430664</v>
      </c>
      <c r="D133" s="4">
        <v>1.068011283874512</v>
      </c>
      <c r="E133" s="4">
        <v>1.092064023017883</v>
      </c>
      <c r="F133" s="4">
        <v>1.094746828079224</v>
      </c>
      <c r="G133" s="4">
        <v>1.099059462547302</v>
      </c>
      <c r="H133" s="4">
        <v>1.116538763046265</v>
      </c>
      <c r="I133" s="4">
        <v>1.141371369361877</v>
      </c>
      <c r="J133" s="4">
        <v>1.182743787765503</v>
      </c>
      <c r="K133" s="4">
        <v>1.265597462654114</v>
      </c>
      <c r="L133" s="4">
        <v>1.34453272819519</v>
      </c>
      <c r="M133" s="4">
        <v>1.418534278869629</v>
      </c>
      <c r="N133" s="4">
        <v>1.486406922340393</v>
      </c>
      <c r="O133" s="4">
        <v>1.534145832061768</v>
      </c>
      <c r="P133" s="4">
        <v>1.587465643882751</v>
      </c>
      <c r="Q133" s="4">
        <v>1.638866543769836</v>
      </c>
      <c r="R133" s="4">
        <v>1.690166115760803</v>
      </c>
      <c r="S133" s="4">
        <v>1.737069606781006</v>
      </c>
      <c r="T133" s="4">
        <v>1.779596924781799</v>
      </c>
      <c r="U133" s="4">
        <v>1.821382880210876</v>
      </c>
      <c r="V133" s="4">
        <v>1.864900231361389</v>
      </c>
      <c r="W133" s="4">
        <v>1.902312278747559</v>
      </c>
      <c r="X133" s="4">
        <v>1.930507898330688</v>
      </c>
      <c r="Y133" s="4">
        <v>1.96754777431488</v>
      </c>
      <c r="Z133" s="4">
        <v>1.991085290908813</v>
      </c>
      <c r="AA133" s="4">
        <v>2.015009641647339</v>
      </c>
      <c r="AB133" s="4">
        <v>2.039655447006226</v>
      </c>
      <c r="AC133" s="4">
        <v>2.061403274536133</v>
      </c>
      <c r="AD133" s="4">
        <v>0.02589531215896579</v>
      </c>
    </row>
    <row r="134" spans="1:30" s="4" customFormat="1">
      <c r="A134" s="4" t="s">
        <v>106</v>
      </c>
      <c r="B134" s="4" t="s">
        <v>209</v>
      </c>
      <c r="C134" s="4">
        <v>0.003648506244644523</v>
      </c>
      <c r="D134" s="4">
        <v>0.003666908480226994</v>
      </c>
      <c r="E134" s="4">
        <v>0.004491344559937716</v>
      </c>
      <c r="F134" s="4">
        <v>0.004540653433650732</v>
      </c>
      <c r="G134" s="4">
        <v>0.004612147342413664</v>
      </c>
      <c r="H134" s="4">
        <v>0.004767312202602625</v>
      </c>
      <c r="I134" s="4">
        <v>0.004920319654047489</v>
      </c>
      <c r="J134" s="4">
        <v>0.005200461018830538</v>
      </c>
      <c r="K134" s="4">
        <v>0.005789604038000107</v>
      </c>
      <c r="L134" s="4">
        <v>0.007231876719743013</v>
      </c>
      <c r="M134" s="4">
        <v>0.008653907105326653</v>
      </c>
      <c r="N134" s="4">
        <v>0.009948910214006901</v>
      </c>
      <c r="O134" s="4">
        <v>0.02264811284840107</v>
      </c>
      <c r="P134" s="4">
        <v>0.02180103585124016</v>
      </c>
      <c r="Q134" s="4">
        <v>0.02116438373923302</v>
      </c>
      <c r="R134" s="4">
        <v>0.02123655751347542</v>
      </c>
      <c r="S134" s="4">
        <v>0.02125500328838825</v>
      </c>
      <c r="T134" s="4">
        <v>0.02189010567963123</v>
      </c>
      <c r="U134" s="4">
        <v>0.02197076007723808</v>
      </c>
      <c r="V134" s="4">
        <v>0.02143729478120804</v>
      </c>
      <c r="W134" s="4">
        <v>0.02146288193762302</v>
      </c>
      <c r="X134" s="4">
        <v>0.02079665847122669</v>
      </c>
      <c r="Y134" s="4">
        <v>0.01140410173684359</v>
      </c>
      <c r="Z134" s="4">
        <v>0.0109971622005105</v>
      </c>
      <c r="AA134" s="4">
        <v>0.01103271264582872</v>
      </c>
      <c r="AB134" s="4">
        <v>0.009053063578903675</v>
      </c>
      <c r="AC134" s="4">
        <v>0.007012560032308102</v>
      </c>
      <c r="AD134" s="4">
        <v>0.02544861718967018</v>
      </c>
    </row>
    <row r="135" spans="1:30" s="4" customFormat="1">
      <c r="A135" s="4" t="s">
        <v>107</v>
      </c>
      <c r="B135" s="4" t="s">
        <v>210</v>
      </c>
      <c r="C135" s="4">
        <v>0.2812978029251099</v>
      </c>
      <c r="D135" s="4">
        <v>0.2837916910648346</v>
      </c>
      <c r="E135" s="4">
        <v>0.2856940627098083</v>
      </c>
      <c r="F135" s="4">
        <v>0.286108523607254</v>
      </c>
      <c r="G135" s="4">
        <v>0.2866946160793304</v>
      </c>
      <c r="H135" s="4">
        <v>0.2870862483978271</v>
      </c>
      <c r="I135" s="4">
        <v>0.2872376143932343</v>
      </c>
      <c r="J135" s="4">
        <v>0.2873023748397827</v>
      </c>
      <c r="K135" s="4">
        <v>0.2874126732349396</v>
      </c>
      <c r="L135" s="4">
        <v>0.287501186132431</v>
      </c>
      <c r="M135" s="4">
        <v>0.2873014807701111</v>
      </c>
      <c r="N135" s="4">
        <v>0.2871741056442261</v>
      </c>
      <c r="O135" s="4">
        <v>0.2870318591594696</v>
      </c>
      <c r="P135" s="4">
        <v>0.2885687053203583</v>
      </c>
      <c r="Q135" s="4">
        <v>0.2902681827545166</v>
      </c>
      <c r="R135" s="4">
        <v>0.2921345233917236</v>
      </c>
      <c r="S135" s="4">
        <v>0.2942972481250763</v>
      </c>
      <c r="T135" s="4">
        <v>0.2950578629970551</v>
      </c>
      <c r="U135" s="4">
        <v>0.2978512644767761</v>
      </c>
      <c r="V135" s="4">
        <v>0.2992285192012787</v>
      </c>
      <c r="W135" s="4">
        <v>0.3001934885978699</v>
      </c>
      <c r="X135" s="4">
        <v>0.3019520938396454</v>
      </c>
      <c r="Y135" s="4">
        <v>0.3037670254707336</v>
      </c>
      <c r="Z135" s="4">
        <v>0.305314838886261</v>
      </c>
      <c r="AA135" s="4">
        <v>0.3061419129371643</v>
      </c>
      <c r="AB135" s="4">
        <v>0.3090908825397491</v>
      </c>
      <c r="AC135" s="4">
        <v>0.3120547533035278</v>
      </c>
      <c r="AD135" s="4">
        <v>0.003998926714153805</v>
      </c>
    </row>
    <row r="136" spans="1:30" s="6" customFormat="1">
      <c r="A136" s="6" t="s">
        <v>108</v>
      </c>
      <c r="B136" s="6" t="s">
        <v>206</v>
      </c>
      <c r="C136" s="6">
        <v>1.345380663871765</v>
      </c>
      <c r="D136" s="6">
        <v>1.355469822883606</v>
      </c>
      <c r="E136" s="6">
        <v>1.382249355316162</v>
      </c>
      <c r="F136" s="6">
        <v>1.385396003723145</v>
      </c>
      <c r="G136" s="6">
        <v>1.390366196632385</v>
      </c>
      <c r="H136" s="6">
        <v>1.408392310142517</v>
      </c>
      <c r="I136" s="6">
        <v>1.433529376983643</v>
      </c>
      <c r="J136" s="6">
        <v>1.475246667861938</v>
      </c>
      <c r="K136" s="6">
        <v>1.558799743652344</v>
      </c>
      <c r="L136" s="6">
        <v>1.639265775680542</v>
      </c>
      <c r="M136" s="6">
        <v>1.714489698410034</v>
      </c>
      <c r="N136" s="6">
        <v>1.783529996871948</v>
      </c>
      <c r="O136" s="6">
        <v>1.843825817108154</v>
      </c>
      <c r="P136" s="6">
        <v>1.897835373878479</v>
      </c>
      <c r="Q136" s="6">
        <v>1.950299143791199</v>
      </c>
      <c r="R136" s="6">
        <v>2.003537178039551</v>
      </c>
      <c r="S136" s="6">
        <v>2.052621841430664</v>
      </c>
      <c r="T136" s="6">
        <v>2.096544981002808</v>
      </c>
      <c r="U136" s="6">
        <v>2.141204833984375</v>
      </c>
      <c r="V136" s="6">
        <v>2.185565948486328</v>
      </c>
      <c r="W136" s="6">
        <v>2.223968744277954</v>
      </c>
      <c r="X136" s="6">
        <v>2.253256559371948</v>
      </c>
      <c r="Y136" s="6">
        <v>2.282718896865845</v>
      </c>
      <c r="Z136" s="6">
        <v>2.307397127151489</v>
      </c>
      <c r="AA136" s="6">
        <v>2.332184314727783</v>
      </c>
      <c r="AB136" s="6">
        <v>2.357799291610718</v>
      </c>
      <c r="AC136" s="6">
        <v>2.380470752716064</v>
      </c>
      <c r="AD136" s="6">
        <v>0.02218957824264978</v>
      </c>
    </row>
    <row r="137" spans="1:30" s="4" customFormat="1">
      <c r="A137" s="4" t="s">
        <v>109</v>
      </c>
      <c r="B137" s="4" t="s">
        <v>155</v>
      </c>
      <c r="C137" s="4">
        <v>0.005184065084904432</v>
      </c>
      <c r="D137" s="4">
        <v>0.005092944949865341</v>
      </c>
      <c r="E137" s="4">
        <v>0.005804213229566813</v>
      </c>
      <c r="F137" s="4">
        <v>0.005631295498460531</v>
      </c>
      <c r="G137" s="4">
        <v>0.005557666067034006</v>
      </c>
      <c r="H137" s="4">
        <v>0.005567273590713739</v>
      </c>
      <c r="I137" s="4">
        <v>0.005494703538715839</v>
      </c>
      <c r="J137" s="4">
        <v>0.005576790310442448</v>
      </c>
      <c r="K137" s="4">
        <v>0.005707793403416872</v>
      </c>
      <c r="L137" s="4">
        <v>0.006746504455804825</v>
      </c>
      <c r="M137" s="4">
        <v>0.00760827399790287</v>
      </c>
      <c r="N137" s="4">
        <v>0.008220823481678963</v>
      </c>
      <c r="O137" s="4">
        <v>0.01758435554802418</v>
      </c>
      <c r="P137" s="4">
        <v>0.01588063687086105</v>
      </c>
      <c r="Q137" s="4">
        <v>0.01477826666086912</v>
      </c>
      <c r="R137" s="4">
        <v>0.01440115086734295</v>
      </c>
      <c r="S137" s="4">
        <v>0.01418670825660229</v>
      </c>
      <c r="T137" s="4">
        <v>0.01449328195303679</v>
      </c>
      <c r="U137" s="4">
        <v>0.01447231881320477</v>
      </c>
      <c r="V137" s="4">
        <v>0.01412487495690584</v>
      </c>
      <c r="W137" s="4">
        <v>0.01396743673831224</v>
      </c>
      <c r="X137" s="4">
        <v>0.01329398341476917</v>
      </c>
      <c r="Y137" s="4">
        <v>0.007128089666366577</v>
      </c>
      <c r="Z137" s="4">
        <v>0.006764770485460758</v>
      </c>
      <c r="AA137" s="4">
        <v>0.006670751608908176</v>
      </c>
      <c r="AB137" s="4">
        <v>0.005423732567578554</v>
      </c>
      <c r="AC137" s="4">
        <v>0.004204606637358665</v>
      </c>
      <c r="AD137" s="4">
        <v>-0.008021835478958406</v>
      </c>
    </row>
    <row r="138" spans="1:30" s="6" customFormat="1">
      <c r="A138" s="6" t="s">
        <v>110</v>
      </c>
      <c r="B138" s="6" t="s">
        <v>211</v>
      </c>
      <c r="C138" s="6">
        <v>1.35056471824646</v>
      </c>
      <c r="D138" s="6">
        <v>1.360562801361084</v>
      </c>
      <c r="E138" s="6">
        <v>1.3880535364151</v>
      </c>
      <c r="F138" s="6">
        <v>1.391027331352234</v>
      </c>
      <c r="G138" s="6">
        <v>1.395923852920532</v>
      </c>
      <c r="H138" s="6">
        <v>1.413959622383118</v>
      </c>
      <c r="I138" s="6">
        <v>1.439024090766907</v>
      </c>
      <c r="J138" s="6">
        <v>1.480823516845703</v>
      </c>
      <c r="K138" s="6">
        <v>1.564507484436035</v>
      </c>
      <c r="L138" s="6">
        <v>1.646012306213379</v>
      </c>
      <c r="M138" s="6">
        <v>1.722097992897034</v>
      </c>
      <c r="N138" s="6">
        <v>1.79175078868866</v>
      </c>
      <c r="O138" s="6">
        <v>1.861410140991211</v>
      </c>
      <c r="P138" s="6">
        <v>1.913715958595276</v>
      </c>
      <c r="Q138" s="6">
        <v>1.96507740020752</v>
      </c>
      <c r="R138" s="6">
        <v>2.017938375473022</v>
      </c>
      <c r="S138" s="6">
        <v>2.066808462142944</v>
      </c>
      <c r="T138" s="6">
        <v>2.111038208007812</v>
      </c>
      <c r="U138" s="6">
        <v>2.155677080154419</v>
      </c>
      <c r="V138" s="6">
        <v>2.199690818786621</v>
      </c>
      <c r="W138" s="6">
        <v>2.23793625831604</v>
      </c>
      <c r="X138" s="6">
        <v>2.266550540924072</v>
      </c>
      <c r="Y138" s="6">
        <v>2.289846897125244</v>
      </c>
      <c r="Z138" s="6">
        <v>2.314162015914917</v>
      </c>
      <c r="AA138" s="6">
        <v>2.338855028152466</v>
      </c>
      <c r="AB138" s="6">
        <v>2.363223075866699</v>
      </c>
      <c r="AC138" s="6">
        <v>2.384675264358521</v>
      </c>
      <c r="AD138" s="6">
        <v>0.02210776207692988</v>
      </c>
    </row>
    <row r="139" spans="1:30" s="4" customFormat="1"/>
    <row r="140" spans="1:30" s="6" customFormat="1">
      <c r="B140" s="6" t="s">
        <v>212</v>
      </c>
    </row>
    <row r="141" spans="1:30" s="4" customFormat="1">
      <c r="A141" s="4" t="s">
        <v>111</v>
      </c>
      <c r="B141" s="4" t="s">
        <v>213</v>
      </c>
      <c r="C141" s="4">
        <v>4.209641456604004</v>
      </c>
      <c r="D141" s="4">
        <v>4.31025218963623</v>
      </c>
      <c r="E141" s="4">
        <v>4.307771682739258</v>
      </c>
      <c r="F141" s="4">
        <v>4.314681053161621</v>
      </c>
      <c r="G141" s="4">
        <v>4.324137210845947</v>
      </c>
      <c r="H141" s="4">
        <v>4.331818580627441</v>
      </c>
      <c r="I141" s="4">
        <v>4.335349559783936</v>
      </c>
      <c r="J141" s="4">
        <v>4.336028099060059</v>
      </c>
      <c r="K141" s="4">
        <v>4.338477611541748</v>
      </c>
      <c r="L141" s="4">
        <v>4.339436531066895</v>
      </c>
      <c r="M141" s="4">
        <v>4.336743354797363</v>
      </c>
      <c r="N141" s="4">
        <v>4.335933208465576</v>
      </c>
      <c r="O141" s="4">
        <v>4.335036277770996</v>
      </c>
      <c r="P141" s="4">
        <v>4.333630561828613</v>
      </c>
      <c r="Q141" s="4">
        <v>4.331881523132324</v>
      </c>
      <c r="R141" s="4">
        <v>4.325106143951416</v>
      </c>
      <c r="S141" s="4">
        <v>4.318190574645996</v>
      </c>
      <c r="T141" s="4">
        <v>4.312966346740723</v>
      </c>
      <c r="U141" s="4">
        <v>4.317671775817871</v>
      </c>
      <c r="V141" s="4">
        <v>4.322587966918945</v>
      </c>
      <c r="W141" s="4">
        <v>4.315054416656494</v>
      </c>
      <c r="X141" s="4">
        <v>4.343278408050537</v>
      </c>
      <c r="Y141" s="4">
        <v>4.361888408660889</v>
      </c>
      <c r="Z141" s="4">
        <v>4.342242240905762</v>
      </c>
      <c r="AA141" s="4">
        <v>4.32172155380249</v>
      </c>
      <c r="AB141" s="4">
        <v>4.331851482391357</v>
      </c>
      <c r="AC141" s="4">
        <v>4.337954044342041</v>
      </c>
      <c r="AD141" s="4">
        <v>0.001155487802223076</v>
      </c>
    </row>
    <row r="142" spans="1:30" s="4" customFormat="1">
      <c r="A142" s="4" t="s">
        <v>112</v>
      </c>
      <c r="B142" s="4" t="s">
        <v>158</v>
      </c>
      <c r="C142" s="4">
        <v>16.51354789733887</v>
      </c>
      <c r="D142" s="4">
        <v>16.48640632629395</v>
      </c>
      <c r="E142" s="4">
        <v>16.3084774017334</v>
      </c>
      <c r="F142" s="4">
        <v>16.04306983947754</v>
      </c>
      <c r="G142" s="4">
        <v>15.70411682128906</v>
      </c>
      <c r="H142" s="4">
        <v>15.34317779541016</v>
      </c>
      <c r="I142" s="4">
        <v>14.94524383544922</v>
      </c>
      <c r="J142" s="4">
        <v>14.58009910583496</v>
      </c>
      <c r="K142" s="4">
        <v>14.14919948577881</v>
      </c>
      <c r="L142" s="4">
        <v>13.7076473236084</v>
      </c>
      <c r="M142" s="4">
        <v>13.26742172241211</v>
      </c>
      <c r="N142" s="4">
        <v>12.81674003601074</v>
      </c>
      <c r="O142" s="4">
        <v>12.33663749694824</v>
      </c>
      <c r="P142" s="4">
        <v>11.85438346862793</v>
      </c>
      <c r="Q142" s="4">
        <v>11.41128921508789</v>
      </c>
      <c r="R142" s="4">
        <v>10.9890193939209</v>
      </c>
      <c r="S142" s="4">
        <v>10.60413455963135</v>
      </c>
      <c r="T142" s="4">
        <v>10.24744415283203</v>
      </c>
      <c r="U142" s="4">
        <v>9.89989185333252</v>
      </c>
      <c r="V142" s="4">
        <v>9.616189956665039</v>
      </c>
      <c r="W142" s="4">
        <v>9.33470630645752</v>
      </c>
      <c r="X142" s="4">
        <v>9.103341102600098</v>
      </c>
      <c r="Y142" s="4">
        <v>8.884851455688477</v>
      </c>
      <c r="Z142" s="4">
        <v>8.711508750915527</v>
      </c>
      <c r="AA142" s="4">
        <v>8.50944995880127</v>
      </c>
      <c r="AB142" s="4">
        <v>8.374774932861328</v>
      </c>
      <c r="AC142" s="4">
        <v>8.277457237243652</v>
      </c>
      <c r="AD142" s="4">
        <v>-0.02621358023299203</v>
      </c>
    </row>
    <row r="143" spans="1:30" s="4" customFormat="1">
      <c r="A143" s="4" t="s">
        <v>113</v>
      </c>
      <c r="B143" s="4" t="s">
        <v>181</v>
      </c>
      <c r="C143" s="4">
        <v>0.003742031985893846</v>
      </c>
      <c r="D143" s="4">
        <v>0.003449588548392057</v>
      </c>
      <c r="E143" s="4">
        <v>0.003203399479389191</v>
      </c>
      <c r="F143" s="4">
        <v>0.00308393849991262</v>
      </c>
      <c r="G143" s="4">
        <v>0.003000736935064197</v>
      </c>
      <c r="H143" s="4">
        <v>0.002923091175034642</v>
      </c>
      <c r="I143" s="4">
        <v>0.002780151553452015</v>
      </c>
      <c r="J143" s="4">
        <v>0.002608460374176502</v>
      </c>
      <c r="K143" s="4">
        <v>0.002420983975753188</v>
      </c>
      <c r="L143" s="4">
        <v>0.002237268723547459</v>
      </c>
      <c r="M143" s="4">
        <v>0.002108409767970443</v>
      </c>
      <c r="N143" s="4">
        <v>0.00198629847727716</v>
      </c>
      <c r="O143" s="4">
        <v>0.001859141630120575</v>
      </c>
      <c r="P143" s="4">
        <v>0.001761638908647001</v>
      </c>
      <c r="Q143" s="4">
        <v>0.001667521661147475</v>
      </c>
      <c r="R143" s="4">
        <v>0.00158982421271503</v>
      </c>
      <c r="S143" s="4">
        <v>0.001549553941003978</v>
      </c>
      <c r="T143" s="4">
        <v>0.001519536483101547</v>
      </c>
      <c r="U143" s="4">
        <v>0.001486818538978696</v>
      </c>
      <c r="V143" s="4">
        <v>0.001471010269597173</v>
      </c>
      <c r="W143" s="4">
        <v>0.001479217782616615</v>
      </c>
      <c r="X143" s="4">
        <v>0.001432851888239384</v>
      </c>
      <c r="Y143" s="4">
        <v>0.001418366096913815</v>
      </c>
      <c r="Z143" s="4">
        <v>0.00144758471287787</v>
      </c>
      <c r="AA143" s="4">
        <v>0.001436528633348644</v>
      </c>
      <c r="AB143" s="4">
        <v>0.001432775869034231</v>
      </c>
      <c r="AC143" s="4">
        <v>0.001418591476976871</v>
      </c>
      <c r="AD143" s="4">
        <v>-0.03661901249177535</v>
      </c>
    </row>
    <row r="144" spans="1:30" s="4" customFormat="1">
      <c r="A144" s="4" t="s">
        <v>114</v>
      </c>
      <c r="B144" s="4" t="s">
        <v>182</v>
      </c>
      <c r="C144" s="4">
        <v>3.520226001739502</v>
      </c>
      <c r="D144" s="4">
        <v>3.573042631149292</v>
      </c>
      <c r="E144" s="4">
        <v>3.54276180267334</v>
      </c>
      <c r="F144" s="4">
        <v>3.512753486633301</v>
      </c>
      <c r="G144" s="4">
        <v>3.518019914627075</v>
      </c>
      <c r="H144" s="4">
        <v>3.536588430404663</v>
      </c>
      <c r="I144" s="4">
        <v>3.545513153076172</v>
      </c>
      <c r="J144" s="4">
        <v>3.54978084564209</v>
      </c>
      <c r="K144" s="4">
        <v>3.56083345413208</v>
      </c>
      <c r="L144" s="4">
        <v>3.570472240447998</v>
      </c>
      <c r="M144" s="4">
        <v>3.570720434188843</v>
      </c>
      <c r="N144" s="4">
        <v>3.571912288665771</v>
      </c>
      <c r="O144" s="4">
        <v>3.57258129119873</v>
      </c>
      <c r="P144" s="4">
        <v>3.579741954803467</v>
      </c>
      <c r="Q144" s="4">
        <v>3.590955972671509</v>
      </c>
      <c r="R144" s="4">
        <v>3.607423782348633</v>
      </c>
      <c r="S144" s="4">
        <v>3.62139368057251</v>
      </c>
      <c r="T144" s="4">
        <v>3.628216505050659</v>
      </c>
      <c r="U144" s="4">
        <v>3.641284704208374</v>
      </c>
      <c r="V144" s="4">
        <v>3.654680728912354</v>
      </c>
      <c r="W144" s="4">
        <v>3.661778450012207</v>
      </c>
      <c r="X144" s="4">
        <v>3.667388677597046</v>
      </c>
      <c r="Y144" s="4">
        <v>3.674378156661987</v>
      </c>
      <c r="Z144" s="4">
        <v>3.681680202484131</v>
      </c>
      <c r="AA144" s="4">
        <v>3.691276788711548</v>
      </c>
      <c r="AB144" s="4">
        <v>3.703513860702515</v>
      </c>
      <c r="AC144" s="4">
        <v>3.723233938217163</v>
      </c>
      <c r="AD144" s="4">
        <v>0.00215876664524095</v>
      </c>
    </row>
    <row r="145" spans="1:30" s="4" customFormat="1">
      <c r="A145" s="4" t="s">
        <v>115</v>
      </c>
      <c r="B145" s="4" t="s">
        <v>196</v>
      </c>
      <c r="C145" s="4">
        <v>0.003189200069755316</v>
      </c>
      <c r="D145" s="4">
        <v>0.002750599989667535</v>
      </c>
      <c r="E145" s="4">
        <v>0.004198565613478422</v>
      </c>
      <c r="F145" s="4">
        <v>0.004250905942171812</v>
      </c>
      <c r="G145" s="4">
        <v>0.004146861378103495</v>
      </c>
      <c r="H145" s="4">
        <v>0.003709073178470135</v>
      </c>
      <c r="I145" s="4">
        <v>0.00329134613275528</v>
      </c>
      <c r="J145" s="4">
        <v>0.003183295950293541</v>
      </c>
      <c r="K145" s="4">
        <v>0.00323383160866797</v>
      </c>
      <c r="L145" s="4">
        <v>0.003065759316086769</v>
      </c>
      <c r="M145" s="4">
        <v>0.002974861301481724</v>
      </c>
      <c r="N145" s="4">
        <v>0.002910585608333349</v>
      </c>
      <c r="O145" s="4">
        <v>0.002865007612854242</v>
      </c>
      <c r="P145" s="4">
        <v>0.002748213009908795</v>
      </c>
      <c r="Q145" s="4">
        <v>0.002697459422051907</v>
      </c>
      <c r="R145" s="4">
        <v>0.002604071050882339</v>
      </c>
      <c r="S145" s="4">
        <v>0.002523005707189441</v>
      </c>
      <c r="T145" s="4">
        <v>0.002342367777600884</v>
      </c>
      <c r="U145" s="4">
        <v>0.002327953465282917</v>
      </c>
      <c r="V145" s="4">
        <v>0.002173279412090778</v>
      </c>
      <c r="W145" s="4">
        <v>0.002078897319734097</v>
      </c>
      <c r="X145" s="4">
        <v>0.002048216992989182</v>
      </c>
      <c r="Y145" s="4">
        <v>0.002004969632253051</v>
      </c>
      <c r="Z145" s="4">
        <v>0.001929074409417808</v>
      </c>
      <c r="AA145" s="4">
        <v>0.001853749621659517</v>
      </c>
      <c r="AB145" s="4">
        <v>0.00181249447632581</v>
      </c>
      <c r="AC145" s="4">
        <v>0.001783169340342283</v>
      </c>
      <c r="AD145" s="4">
        <v>-0.02211253806192082</v>
      </c>
    </row>
    <row r="146" spans="1:30" s="4" customFormat="1">
      <c r="A146" s="4" t="s">
        <v>116</v>
      </c>
      <c r="B146" s="4" t="s">
        <v>149</v>
      </c>
      <c r="C146" s="4">
        <v>8.690061569213867</v>
      </c>
      <c r="D146" s="4">
        <v>8.985936164855957</v>
      </c>
      <c r="E146" s="4">
        <v>8.854284286499023</v>
      </c>
      <c r="F146" s="4">
        <v>8.679478645324707</v>
      </c>
      <c r="G146" s="4">
        <v>8.568588256835938</v>
      </c>
      <c r="H146" s="4">
        <v>8.476520538330078</v>
      </c>
      <c r="I146" s="4">
        <v>8.355293273925781</v>
      </c>
      <c r="J146" s="4">
        <v>8.206762313842773</v>
      </c>
      <c r="K146" s="4">
        <v>7.989144802093506</v>
      </c>
      <c r="L146" s="4">
        <v>7.79434061050415</v>
      </c>
      <c r="M146" s="4">
        <v>7.6090407371521</v>
      </c>
      <c r="N146" s="4">
        <v>7.442574024200439</v>
      </c>
      <c r="O146" s="4">
        <v>7.293110370635986</v>
      </c>
      <c r="P146" s="4">
        <v>7.153759956359863</v>
      </c>
      <c r="Q146" s="4">
        <v>7.029763221740723</v>
      </c>
      <c r="R146" s="4">
        <v>6.916094779968262</v>
      </c>
      <c r="S146" s="4">
        <v>6.811452865600586</v>
      </c>
      <c r="T146" s="4">
        <v>6.704251766204834</v>
      </c>
      <c r="U146" s="4">
        <v>6.625753879547119</v>
      </c>
      <c r="V146" s="4">
        <v>6.551779747009277</v>
      </c>
      <c r="W146" s="4">
        <v>6.47995138168335</v>
      </c>
      <c r="X146" s="4">
        <v>6.419466018676758</v>
      </c>
      <c r="Y146" s="4">
        <v>6.370389938354492</v>
      </c>
      <c r="Z146" s="4">
        <v>6.338195323944092</v>
      </c>
      <c r="AA146" s="4">
        <v>6.308854103088379</v>
      </c>
      <c r="AB146" s="4">
        <v>6.291041851043701</v>
      </c>
      <c r="AC146" s="4">
        <v>6.280619144439697</v>
      </c>
      <c r="AD146" s="4">
        <v>-0.0124112395658359</v>
      </c>
    </row>
    <row r="147" spans="1:30" s="4" customFormat="1">
      <c r="A147" s="4" t="s">
        <v>117</v>
      </c>
      <c r="B147" s="4" t="s">
        <v>161</v>
      </c>
      <c r="C147" s="4">
        <v>0.6394988298416138</v>
      </c>
      <c r="D147" s="4">
        <v>0.6004236340522766</v>
      </c>
      <c r="E147" s="4">
        <v>0.5922930836677551</v>
      </c>
      <c r="F147" s="4">
        <v>0.597074031829834</v>
      </c>
      <c r="G147" s="4">
        <v>0.5967065691947937</v>
      </c>
      <c r="H147" s="4">
        <v>0.6016882061958313</v>
      </c>
      <c r="I147" s="4">
        <v>0.6079052090644836</v>
      </c>
      <c r="J147" s="4">
        <v>0.6125935912132263</v>
      </c>
      <c r="K147" s="4">
        <v>0.6156772971153259</v>
      </c>
      <c r="L147" s="4">
        <v>0.618518054485321</v>
      </c>
      <c r="M147" s="4">
        <v>0.6238172650337219</v>
      </c>
      <c r="N147" s="4">
        <v>0.6277981400489807</v>
      </c>
      <c r="O147" s="4">
        <v>0.6309134364128113</v>
      </c>
      <c r="P147" s="4">
        <v>0.6336880922317505</v>
      </c>
      <c r="Q147" s="4">
        <v>0.6361103653907776</v>
      </c>
      <c r="R147" s="4">
        <v>0.6392984986305237</v>
      </c>
      <c r="S147" s="4">
        <v>0.6417804360389709</v>
      </c>
      <c r="T147" s="4">
        <v>0.6418969631195068</v>
      </c>
      <c r="U147" s="4">
        <v>0.6417373418807983</v>
      </c>
      <c r="V147" s="4">
        <v>0.6426581144332886</v>
      </c>
      <c r="W147" s="4">
        <v>0.6417956948280334</v>
      </c>
      <c r="X147" s="4">
        <v>0.6401740908622742</v>
      </c>
      <c r="Y147" s="4">
        <v>0.6428653001785278</v>
      </c>
      <c r="Z147" s="4">
        <v>0.6458756923675537</v>
      </c>
      <c r="AA147" s="4">
        <v>0.6475369334220886</v>
      </c>
      <c r="AB147" s="4">
        <v>0.6509270071983337</v>
      </c>
      <c r="AC147" s="4">
        <v>0.6543630361557007</v>
      </c>
      <c r="AD147" s="4">
        <v>0.0008841409064153094</v>
      </c>
    </row>
    <row r="148" spans="1:30" s="4" customFormat="1">
      <c r="A148" s="4" t="s">
        <v>118</v>
      </c>
      <c r="B148" s="4" t="s">
        <v>167</v>
      </c>
      <c r="C148" s="4">
        <v>0.3905253112316132</v>
      </c>
      <c r="D148" s="4">
        <v>0.3550000190734863</v>
      </c>
      <c r="E148" s="4">
        <v>0.550000011920929</v>
      </c>
      <c r="F148" s="4">
        <v>0.550000011920929</v>
      </c>
      <c r="G148" s="4">
        <v>0.550000011920929</v>
      </c>
      <c r="H148" s="4">
        <v>0.550000011920929</v>
      </c>
      <c r="I148" s="4">
        <v>0.550000011920929</v>
      </c>
      <c r="J148" s="4">
        <v>0.550000011920929</v>
      </c>
      <c r="K148" s="4">
        <v>0.550000011920929</v>
      </c>
      <c r="L148" s="4">
        <v>0.550000011920929</v>
      </c>
      <c r="M148" s="4">
        <v>0.550000011920929</v>
      </c>
      <c r="N148" s="4">
        <v>0.550000011920929</v>
      </c>
      <c r="O148" s="4">
        <v>0.550000011920929</v>
      </c>
      <c r="P148" s="4">
        <v>0.550000011920929</v>
      </c>
      <c r="Q148" s="4">
        <v>0.550000011920929</v>
      </c>
      <c r="R148" s="4">
        <v>0.550000011920929</v>
      </c>
      <c r="S148" s="4">
        <v>0.550000011920929</v>
      </c>
      <c r="T148" s="4">
        <v>0.550000011920929</v>
      </c>
      <c r="U148" s="4">
        <v>0.6955802440643311</v>
      </c>
      <c r="V148" s="4">
        <v>0.8411604166030884</v>
      </c>
      <c r="W148" s="4">
        <v>0.8411604166030884</v>
      </c>
      <c r="X148" s="4">
        <v>0.8411604166030884</v>
      </c>
      <c r="Y148" s="4">
        <v>0.8411604762077332</v>
      </c>
      <c r="Z148" s="4">
        <v>0.964094877243042</v>
      </c>
      <c r="AA148" s="4">
        <v>1.087029337882996</v>
      </c>
      <c r="AB148" s="4">
        <v>1.20996367931366</v>
      </c>
      <c r="AC148" s="4">
        <v>1.332898259162903</v>
      </c>
      <c r="AD148" s="4">
        <v>0.04834851691023312</v>
      </c>
    </row>
    <row r="149" spans="1:30" s="4" customFormat="1">
      <c r="A149" s="4" t="s">
        <v>119</v>
      </c>
      <c r="B149" s="4" t="s">
        <v>184</v>
      </c>
      <c r="C149" s="4">
        <v>3.229576826095581</v>
      </c>
      <c r="D149" s="4">
        <v>3.254391431808472</v>
      </c>
      <c r="E149" s="4">
        <v>3.191973447799683</v>
      </c>
      <c r="F149" s="4">
        <v>3.189748764038086</v>
      </c>
      <c r="G149" s="4">
        <v>3.213900327682495</v>
      </c>
      <c r="H149" s="4">
        <v>3.240614175796509</v>
      </c>
      <c r="I149" s="4">
        <v>3.212917804718018</v>
      </c>
      <c r="J149" s="4">
        <v>3.227841377258301</v>
      </c>
      <c r="K149" s="4">
        <v>3.237484693527222</v>
      </c>
      <c r="L149" s="4">
        <v>3.216111898422241</v>
      </c>
      <c r="M149" s="4">
        <v>3.23505687713623</v>
      </c>
      <c r="N149" s="4">
        <v>3.224735736846924</v>
      </c>
      <c r="O149" s="4">
        <v>3.215316534042358</v>
      </c>
      <c r="P149" s="4">
        <v>3.218863010406494</v>
      </c>
      <c r="Q149" s="4">
        <v>3.210679769515991</v>
      </c>
      <c r="R149" s="4">
        <v>3.215639591217041</v>
      </c>
      <c r="S149" s="4">
        <v>3.206626892089844</v>
      </c>
      <c r="T149" s="4">
        <v>3.20386004447937</v>
      </c>
      <c r="U149" s="4">
        <v>3.183561086654663</v>
      </c>
      <c r="V149" s="4">
        <v>3.195070505142212</v>
      </c>
      <c r="W149" s="4">
        <v>3.189067125320435</v>
      </c>
      <c r="X149" s="4">
        <v>3.188034534454346</v>
      </c>
      <c r="Y149" s="4">
        <v>3.172725200653076</v>
      </c>
      <c r="Z149" s="4">
        <v>3.166877508163452</v>
      </c>
      <c r="AA149" s="4">
        <v>3.15961217880249</v>
      </c>
      <c r="AB149" s="4">
        <v>3.141810655593872</v>
      </c>
      <c r="AC149" s="4">
        <v>3.117474317550659</v>
      </c>
      <c r="AD149" s="4">
        <v>-0.001357844780960682</v>
      </c>
    </row>
    <row r="150" spans="1:30" s="4" customFormat="1">
      <c r="A150" s="4" t="s">
        <v>120</v>
      </c>
      <c r="B150" s="4" t="s">
        <v>150</v>
      </c>
      <c r="C150" s="4">
        <v>37.19626998901367</v>
      </c>
      <c r="D150" s="4">
        <v>37.56820297241211</v>
      </c>
      <c r="E150" s="4">
        <v>37.35176086425781</v>
      </c>
      <c r="F150" s="4">
        <v>36.89105224609375</v>
      </c>
      <c r="G150" s="4">
        <v>36.47961807250977</v>
      </c>
      <c r="H150" s="4">
        <v>36.0841178894043</v>
      </c>
      <c r="I150" s="4">
        <v>35.55551147460938</v>
      </c>
      <c r="J150" s="4">
        <v>35.06628799438477</v>
      </c>
      <c r="K150" s="4">
        <v>34.44404983520508</v>
      </c>
      <c r="L150" s="4">
        <v>33.79959106445312</v>
      </c>
      <c r="M150" s="4">
        <v>33.19577407836914</v>
      </c>
      <c r="N150" s="4">
        <v>32.57260513305664</v>
      </c>
      <c r="O150" s="4">
        <v>31.93645858764648</v>
      </c>
      <c r="P150" s="4">
        <v>31.32681274414062</v>
      </c>
      <c r="Q150" s="4">
        <v>30.76337814331055</v>
      </c>
      <c r="R150" s="4">
        <v>30.24518585205078</v>
      </c>
      <c r="S150" s="4">
        <v>29.75610160827637</v>
      </c>
      <c r="T150" s="4">
        <v>29.29097747802734</v>
      </c>
      <c r="U150" s="4">
        <v>29.00780868530273</v>
      </c>
      <c r="V150" s="4">
        <v>28.8262996673584</v>
      </c>
      <c r="W150" s="4">
        <v>28.46559143066406</v>
      </c>
      <c r="X150" s="4">
        <v>28.20489120483398</v>
      </c>
      <c r="Y150" s="4">
        <v>27.95026397705078</v>
      </c>
      <c r="Z150" s="4">
        <v>27.85240364074707</v>
      </c>
      <c r="AA150" s="4">
        <v>27.72733497619629</v>
      </c>
      <c r="AB150" s="4">
        <v>27.70569610595703</v>
      </c>
      <c r="AC150" s="4">
        <v>27.72578430175781</v>
      </c>
      <c r="AD150" s="4">
        <v>-0.01123813144092234</v>
      </c>
    </row>
    <row r="151" spans="1:30" s="4" customFormat="1">
      <c r="A151" s="4" t="s">
        <v>121</v>
      </c>
      <c r="B151" s="4" t="s">
        <v>151</v>
      </c>
      <c r="C151" s="4">
        <v>30.9050407409668</v>
      </c>
      <c r="D151" s="4">
        <v>30.55830192565918</v>
      </c>
      <c r="E151" s="4">
        <v>29.52400588989258</v>
      </c>
      <c r="F151" s="4">
        <v>29.79938697814941</v>
      </c>
      <c r="G151" s="4">
        <v>29.62607383728027</v>
      </c>
      <c r="H151" s="4">
        <v>29.57122230529785</v>
      </c>
      <c r="I151" s="4">
        <v>29.58876419067383</v>
      </c>
      <c r="J151" s="4">
        <v>29.15670394897461</v>
      </c>
      <c r="K151" s="4">
        <v>30.14765739440918</v>
      </c>
      <c r="L151" s="4">
        <v>29.19376182556152</v>
      </c>
      <c r="M151" s="4">
        <v>28.23477935791016</v>
      </c>
      <c r="N151" s="4">
        <v>27.29381370544434</v>
      </c>
      <c r="O151" s="4">
        <v>26.57394981384277</v>
      </c>
      <c r="P151" s="4">
        <v>25.83249282836914</v>
      </c>
      <c r="Q151" s="4">
        <v>25.52011108398438</v>
      </c>
      <c r="R151" s="4">
        <v>25.49612617492676</v>
      </c>
      <c r="S151" s="4">
        <v>25.56221008300781</v>
      </c>
      <c r="T151" s="4">
        <v>25.70188140869141</v>
      </c>
      <c r="U151" s="4">
        <v>25.80680084228516</v>
      </c>
      <c r="V151" s="4">
        <v>26.00400733947754</v>
      </c>
      <c r="W151" s="4">
        <v>25.99481582641602</v>
      </c>
      <c r="X151" s="4">
        <v>25.82793426513672</v>
      </c>
      <c r="Y151" s="4">
        <v>25.74634170532227</v>
      </c>
      <c r="Z151" s="4">
        <v>25.62130928039551</v>
      </c>
      <c r="AA151" s="4">
        <v>25.47710227966309</v>
      </c>
      <c r="AB151" s="4">
        <v>25.55422401428223</v>
      </c>
      <c r="AC151" s="4">
        <v>25.85918998718262</v>
      </c>
      <c r="AD151" s="4">
        <v>-0.006832446262434733</v>
      </c>
    </row>
    <row r="152" spans="1:30" s="4" customFormat="1">
      <c r="A152" s="4" t="s">
        <v>122</v>
      </c>
      <c r="B152" s="4" t="s">
        <v>169</v>
      </c>
      <c r="C152" s="4">
        <v>2.045294523239136</v>
      </c>
      <c r="D152" s="4">
        <v>2.05291485786438</v>
      </c>
      <c r="E152" s="4">
        <v>2.145065069198608</v>
      </c>
      <c r="F152" s="4">
        <v>2.140901803970337</v>
      </c>
      <c r="G152" s="4">
        <v>2.18034029006958</v>
      </c>
      <c r="H152" s="4">
        <v>2.194046020507812</v>
      </c>
      <c r="I152" s="4">
        <v>2.198116540908813</v>
      </c>
      <c r="J152" s="4">
        <v>2.188575983047485</v>
      </c>
      <c r="K152" s="4">
        <v>2.234425067901611</v>
      </c>
      <c r="L152" s="4">
        <v>2.233831167221069</v>
      </c>
      <c r="M152" s="4">
        <v>2.232481718063354</v>
      </c>
      <c r="N152" s="4">
        <v>2.212169885635376</v>
      </c>
      <c r="O152" s="4">
        <v>2.194072723388672</v>
      </c>
      <c r="P152" s="4">
        <v>2.176340818405151</v>
      </c>
      <c r="Q152" s="4">
        <v>2.160627841949463</v>
      </c>
      <c r="R152" s="4">
        <v>2.147452354431152</v>
      </c>
      <c r="S152" s="4">
        <v>2.148492813110352</v>
      </c>
      <c r="T152" s="4">
        <v>2.152153015136719</v>
      </c>
      <c r="U152" s="4">
        <v>2.158177614212036</v>
      </c>
      <c r="V152" s="4">
        <v>2.160263299942017</v>
      </c>
      <c r="W152" s="4">
        <v>2.158192873001099</v>
      </c>
      <c r="X152" s="4">
        <v>2.149144887924194</v>
      </c>
      <c r="Y152" s="4">
        <v>2.150130987167358</v>
      </c>
      <c r="Z152" s="4">
        <v>2.151503086090088</v>
      </c>
      <c r="AA152" s="4">
        <v>2.157835721969604</v>
      </c>
      <c r="AB152" s="4">
        <v>2.155999660491943</v>
      </c>
      <c r="AC152" s="4">
        <v>2.159886121749878</v>
      </c>
      <c r="AD152" s="4">
        <v>0.002098880288381011</v>
      </c>
    </row>
    <row r="153" spans="1:30" s="4" customFormat="1">
      <c r="A153" s="4" t="s">
        <v>123</v>
      </c>
      <c r="B153" s="4" t="s">
        <v>186</v>
      </c>
      <c r="C153" s="4">
        <v>0.3679901361465454</v>
      </c>
      <c r="D153" s="4">
        <v>0.4204107820987701</v>
      </c>
      <c r="E153" s="4">
        <v>0.4476933479309082</v>
      </c>
      <c r="F153" s="4">
        <v>0.4484933614730835</v>
      </c>
      <c r="G153" s="4">
        <v>0.5349971652030945</v>
      </c>
      <c r="H153" s="4">
        <v>0.595588207244873</v>
      </c>
      <c r="I153" s="4">
        <v>0.6585767269134521</v>
      </c>
      <c r="J153" s="4">
        <v>0.6840043663978577</v>
      </c>
      <c r="K153" s="4">
        <v>0.7359520792961121</v>
      </c>
      <c r="L153" s="4">
        <v>0.7847036123275757</v>
      </c>
      <c r="M153" s="4">
        <v>0.809878408908844</v>
      </c>
      <c r="N153" s="4">
        <v>0.8182699680328369</v>
      </c>
      <c r="O153" s="4">
        <v>0.8282597064971924</v>
      </c>
      <c r="P153" s="4">
        <v>0.8350532054901123</v>
      </c>
      <c r="Q153" s="4">
        <v>0.8350532054901123</v>
      </c>
      <c r="R153" s="4">
        <v>0.8350532054901123</v>
      </c>
      <c r="S153" s="4">
        <v>0.8366512656211853</v>
      </c>
      <c r="T153" s="4">
        <v>0.8350532054901123</v>
      </c>
      <c r="U153" s="4">
        <v>0.8350532054901123</v>
      </c>
      <c r="V153" s="4">
        <v>0.8350169062614441</v>
      </c>
      <c r="W153" s="4">
        <v>0.8363264203071594</v>
      </c>
      <c r="X153" s="4">
        <v>0.8313748240470886</v>
      </c>
      <c r="Y153" s="4">
        <v>0.8306816816329956</v>
      </c>
      <c r="Z153" s="4">
        <v>0.8332263231277466</v>
      </c>
      <c r="AA153" s="4">
        <v>0.8360666632652283</v>
      </c>
      <c r="AB153" s="4">
        <v>0.8345100283622742</v>
      </c>
      <c r="AC153" s="4">
        <v>0.8349802494049072</v>
      </c>
      <c r="AD153" s="4">
        <v>0.0320153449125582</v>
      </c>
    </row>
    <row r="154" spans="1:30" s="4" customFormat="1">
      <c r="A154" s="4" t="s">
        <v>124</v>
      </c>
      <c r="B154" s="4" t="s">
        <v>185</v>
      </c>
      <c r="C154" s="4">
        <v>0.9241711497306824</v>
      </c>
      <c r="D154" s="4">
        <v>0.8677077889442444</v>
      </c>
      <c r="E154" s="4">
        <v>0.8598273992538452</v>
      </c>
      <c r="F154" s="4">
        <v>0.8309100270271301</v>
      </c>
      <c r="G154" s="4">
        <v>0.7878395318984985</v>
      </c>
      <c r="H154" s="4">
        <v>0.7528112530708313</v>
      </c>
      <c r="I154" s="4">
        <v>0.7102604508399963</v>
      </c>
      <c r="J154" s="4">
        <v>0.6980542540550232</v>
      </c>
      <c r="K154" s="4">
        <v>0.7023683190345764</v>
      </c>
      <c r="L154" s="4">
        <v>0.6912131309509277</v>
      </c>
      <c r="M154" s="4">
        <v>0.6797726154327393</v>
      </c>
      <c r="N154" s="4">
        <v>0.6769253611564636</v>
      </c>
      <c r="O154" s="4">
        <v>0.6782323718070984</v>
      </c>
      <c r="P154" s="4">
        <v>0.6830465793609619</v>
      </c>
      <c r="Q154" s="4">
        <v>0.6873640418052673</v>
      </c>
      <c r="R154" s="4">
        <v>0.6956467628479004</v>
      </c>
      <c r="S154" s="4">
        <v>0.7029019594192505</v>
      </c>
      <c r="T154" s="4">
        <v>0.7109223604202271</v>
      </c>
      <c r="U154" s="4">
        <v>0.7185583710670471</v>
      </c>
      <c r="V154" s="4">
        <v>0.7255101203918457</v>
      </c>
      <c r="W154" s="4">
        <v>0.73745197057724</v>
      </c>
      <c r="X154" s="4">
        <v>0.7422999143600464</v>
      </c>
      <c r="Y154" s="4">
        <v>0.7531705498695374</v>
      </c>
      <c r="Z154" s="4">
        <v>0.7655385136604309</v>
      </c>
      <c r="AA154" s="4">
        <v>0.7772151827812195</v>
      </c>
      <c r="AB154" s="4">
        <v>0.7875266671180725</v>
      </c>
      <c r="AC154" s="4">
        <v>0.7999123334884644</v>
      </c>
      <c r="AD154" s="4">
        <v>-0.005538266287163585</v>
      </c>
    </row>
    <row r="155" spans="1:30" s="4" customFormat="1">
      <c r="A155" s="4" t="s">
        <v>125</v>
      </c>
      <c r="B155" s="4" t="s">
        <v>170</v>
      </c>
      <c r="C155" s="4">
        <v>34.24249649047852</v>
      </c>
      <c r="D155" s="4">
        <v>33.89933395385742</v>
      </c>
      <c r="E155" s="4">
        <v>32.97659301757812</v>
      </c>
      <c r="F155" s="4">
        <v>33.21969223022461</v>
      </c>
      <c r="G155" s="4">
        <v>33.12924957275391</v>
      </c>
      <c r="H155" s="4">
        <v>33.11366653442383</v>
      </c>
      <c r="I155" s="4">
        <v>33.15571975708008</v>
      </c>
      <c r="J155" s="4">
        <v>32.72734069824219</v>
      </c>
      <c r="K155" s="4">
        <v>33.82040405273438</v>
      </c>
      <c r="L155" s="4">
        <v>32.90350723266602</v>
      </c>
      <c r="M155" s="4">
        <v>31.95691299438477</v>
      </c>
      <c r="N155" s="4">
        <v>31.00117874145508</v>
      </c>
      <c r="O155" s="4">
        <v>30.27451515197754</v>
      </c>
      <c r="P155" s="4">
        <v>29.52693176269531</v>
      </c>
      <c r="Q155" s="4">
        <v>29.20315551757812</v>
      </c>
      <c r="R155" s="4">
        <v>29.17427635192871</v>
      </c>
      <c r="S155" s="4">
        <v>29.2502555847168</v>
      </c>
      <c r="T155" s="4">
        <v>29.40000915527344</v>
      </c>
      <c r="U155" s="4">
        <v>29.51859092712402</v>
      </c>
      <c r="V155" s="4">
        <v>29.72479629516602</v>
      </c>
      <c r="W155" s="4">
        <v>29.72678756713867</v>
      </c>
      <c r="X155" s="4">
        <v>29.55075454711914</v>
      </c>
      <c r="Y155" s="4">
        <v>29.48032379150391</v>
      </c>
      <c r="Z155" s="4">
        <v>29.37157821655273</v>
      </c>
      <c r="AA155" s="4">
        <v>29.24822044372559</v>
      </c>
      <c r="AB155" s="4">
        <v>29.33226203918457</v>
      </c>
      <c r="AC155" s="4">
        <v>29.65396690368652</v>
      </c>
      <c r="AD155" s="4">
        <v>-0.005518239526280388</v>
      </c>
    </row>
    <row r="156" spans="1:30" s="4" customFormat="1">
      <c r="A156" s="4" t="s">
        <v>126</v>
      </c>
      <c r="B156" s="4" t="s">
        <v>171</v>
      </c>
      <c r="C156" s="4">
        <v>0.4399183392524719</v>
      </c>
      <c r="D156" s="4">
        <v>0.4354394972324371</v>
      </c>
      <c r="E156" s="4">
        <v>0.44173464179039</v>
      </c>
      <c r="F156" s="4">
        <v>0.4251453876495361</v>
      </c>
      <c r="G156" s="4">
        <v>0.4005761742591858</v>
      </c>
      <c r="H156" s="4">
        <v>0.3910576105117798</v>
      </c>
      <c r="I156" s="4">
        <v>0.3842132687568665</v>
      </c>
      <c r="J156" s="4">
        <v>0.3781522810459137</v>
      </c>
      <c r="K156" s="4">
        <v>0.3714195489883423</v>
      </c>
      <c r="L156" s="4">
        <v>0.3589841723442078</v>
      </c>
      <c r="M156" s="4">
        <v>0.3500601053237915</v>
      </c>
      <c r="N156" s="4">
        <v>0.3415411412715912</v>
      </c>
      <c r="O156" s="4">
        <v>0.3327617943286896</v>
      </c>
      <c r="P156" s="4">
        <v>0.3249988853931427</v>
      </c>
      <c r="Q156" s="4">
        <v>0.3185409903526306</v>
      </c>
      <c r="R156" s="4">
        <v>0.3104138672351837</v>
      </c>
      <c r="S156" s="4">
        <v>0.3015246391296387</v>
      </c>
      <c r="T156" s="4">
        <v>0.2927142083644867</v>
      </c>
      <c r="U156" s="4">
        <v>0.2870455980300903</v>
      </c>
      <c r="V156" s="4">
        <v>0.2795633375644684</v>
      </c>
      <c r="W156" s="4">
        <v>0.2711652219295502</v>
      </c>
      <c r="X156" s="4">
        <v>0.2627449631690979</v>
      </c>
      <c r="Y156" s="4">
        <v>0.2549483776092529</v>
      </c>
      <c r="Z156" s="4">
        <v>0.2479598224163055</v>
      </c>
      <c r="AA156" s="4">
        <v>0.2409331202507019</v>
      </c>
      <c r="AB156" s="4">
        <v>0.2350643426179886</v>
      </c>
      <c r="AC156" s="4">
        <v>0.2303799092769623</v>
      </c>
      <c r="AD156" s="4">
        <v>-0.02457227059769307</v>
      </c>
    </row>
    <row r="157" spans="1:30" s="4" customFormat="1">
      <c r="A157" s="4" t="s">
        <v>127</v>
      </c>
      <c r="B157" s="4" t="s">
        <v>197</v>
      </c>
      <c r="C157" s="4">
        <v>7.130261421203613</v>
      </c>
      <c r="D157" s="4">
        <v>7.131631851196289</v>
      </c>
      <c r="E157" s="4">
        <v>6.045262813568115</v>
      </c>
      <c r="F157" s="4">
        <v>5.001597881317139</v>
      </c>
      <c r="G157" s="4">
        <v>4.651589870452881</v>
      </c>
      <c r="H157" s="4">
        <v>4.174528121948242</v>
      </c>
      <c r="I157" s="4">
        <v>3.474358558654785</v>
      </c>
      <c r="J157" s="4">
        <v>3.259506225585938</v>
      </c>
      <c r="K157" s="4">
        <v>0.9369990825653076</v>
      </c>
      <c r="L157" s="4">
        <v>0.9406964778900146</v>
      </c>
      <c r="M157" s="4">
        <v>0.890585720539093</v>
      </c>
      <c r="N157" s="4">
        <v>0.8513908982276917</v>
      </c>
      <c r="O157" s="4">
        <v>0.7982379794120789</v>
      </c>
      <c r="P157" s="4">
        <v>0.7692980170249939</v>
      </c>
      <c r="Q157" s="4">
        <v>0.6283726692199707</v>
      </c>
      <c r="R157" s="4">
        <v>0.5643535256385803</v>
      </c>
      <c r="S157" s="4">
        <v>0.5595981478691101</v>
      </c>
      <c r="T157" s="4">
        <v>0.5551730990409851</v>
      </c>
      <c r="U157" s="4">
        <v>0.546345591545105</v>
      </c>
      <c r="V157" s="4">
        <v>0.542070746421814</v>
      </c>
      <c r="W157" s="4">
        <v>0.4927937388420105</v>
      </c>
      <c r="X157" s="4">
        <v>0.4764164984226227</v>
      </c>
      <c r="Y157" s="4">
        <v>0.382007509469986</v>
      </c>
      <c r="Z157" s="4">
        <v>0.3780997097492218</v>
      </c>
      <c r="AA157" s="4">
        <v>0.3673808574676514</v>
      </c>
      <c r="AB157" s="4">
        <v>0.355388879776001</v>
      </c>
      <c r="AC157" s="4">
        <v>0.3369638323783875</v>
      </c>
      <c r="AD157" s="4">
        <v>-0.1107612524789874</v>
      </c>
    </row>
    <row r="158" spans="1:30" s="4" customFormat="1">
      <c r="A158" s="4" t="s">
        <v>128</v>
      </c>
      <c r="B158" s="4" t="s">
        <v>173</v>
      </c>
      <c r="C158" s="4">
        <v>-0.03896389901638031</v>
      </c>
      <c r="D158" s="4">
        <v>-0.02387755736708641</v>
      </c>
      <c r="E158" s="4">
        <v>-0.02284658886492252</v>
      </c>
      <c r="F158" s="4">
        <v>-0.02336509898304939</v>
      </c>
      <c r="G158" s="4">
        <v>-0.02219658344984055</v>
      </c>
      <c r="H158" s="4">
        <v>-0.02173739299178123</v>
      </c>
      <c r="I158" s="4">
        <v>-0.02142763696610928</v>
      </c>
      <c r="J158" s="4">
        <v>-0.02111493423581123</v>
      </c>
      <c r="K158" s="4">
        <v>-0.02084426023066044</v>
      </c>
      <c r="L158" s="4">
        <v>-0.02019061706960201</v>
      </c>
      <c r="M158" s="4">
        <v>-0.01973727159202099</v>
      </c>
      <c r="N158" s="4">
        <v>-0.01931273378431797</v>
      </c>
      <c r="O158" s="4">
        <v>-0.01886756159365177</v>
      </c>
      <c r="P158" s="4">
        <v>-0.01846769824624062</v>
      </c>
      <c r="Q158" s="4">
        <v>-0.01814704388380051</v>
      </c>
      <c r="R158" s="4">
        <v>-0.01773111708462238</v>
      </c>
      <c r="S158" s="4">
        <v>-0.0172696877270937</v>
      </c>
      <c r="T158" s="4">
        <v>-0.01681014522910118</v>
      </c>
      <c r="U158" s="4">
        <v>-0.016512181609869</v>
      </c>
      <c r="V158" s="4">
        <v>-0.01613588072359562</v>
      </c>
      <c r="W158" s="4">
        <v>-0.01569008268415928</v>
      </c>
      <c r="X158" s="4">
        <v>-0.0152415968477726</v>
      </c>
      <c r="Y158" s="4">
        <v>-0.01482712663710117</v>
      </c>
      <c r="Z158" s="4">
        <v>-0.01445718295872211</v>
      </c>
      <c r="AA158" s="4">
        <v>-0.01408274937421083</v>
      </c>
      <c r="AB158" s="4">
        <v>-0.01377382874488831</v>
      </c>
      <c r="AC158" s="4">
        <v>-0.01336479000747204</v>
      </c>
      <c r="AD158" s="4">
        <v>-0.04031896446361982</v>
      </c>
    </row>
    <row r="159" spans="1:30" s="4" customFormat="1">
      <c r="A159" s="4" t="s">
        <v>129</v>
      </c>
      <c r="B159" s="4" t="s">
        <v>174</v>
      </c>
      <c r="C159" s="4">
        <v>7.531216144561768</v>
      </c>
      <c r="D159" s="4">
        <v>7.543193817138672</v>
      </c>
      <c r="E159" s="4">
        <v>6.464150905609131</v>
      </c>
      <c r="F159" s="4">
        <v>5.403378486633301</v>
      </c>
      <c r="G159" s="4">
        <v>5.029969215393066</v>
      </c>
      <c r="H159" s="4">
        <v>4.543848037719727</v>
      </c>
      <c r="I159" s="4">
        <v>3.837144136428833</v>
      </c>
      <c r="J159" s="4">
        <v>3.616543769836426</v>
      </c>
      <c r="K159" s="4">
        <v>1.287574410438538</v>
      </c>
      <c r="L159" s="4">
        <v>1.279490113258362</v>
      </c>
      <c r="M159" s="4">
        <v>1.220908641815186</v>
      </c>
      <c r="N159" s="4">
        <v>1.173619270324707</v>
      </c>
      <c r="O159" s="4">
        <v>1.11213219165802</v>
      </c>
      <c r="P159" s="4">
        <v>1.075829267501831</v>
      </c>
      <c r="Q159" s="4">
        <v>0.9287666082382202</v>
      </c>
      <c r="R159" s="4">
        <v>0.857036292552948</v>
      </c>
      <c r="S159" s="4">
        <v>0.8438531160354614</v>
      </c>
      <c r="T159" s="4">
        <v>0.8310771584510803</v>
      </c>
      <c r="U159" s="4">
        <v>0.8168790340423584</v>
      </c>
      <c r="V159" s="4">
        <v>0.8054981827735901</v>
      </c>
      <c r="W159" s="4">
        <v>0.7482688426971436</v>
      </c>
      <c r="X159" s="4">
        <v>0.7239198684692383</v>
      </c>
      <c r="Y159" s="4">
        <v>0.6221287250518799</v>
      </c>
      <c r="Z159" s="4">
        <v>0.6116023659706116</v>
      </c>
      <c r="AA159" s="4">
        <v>0.5942312479019165</v>
      </c>
      <c r="AB159" s="4">
        <v>0.5766793489456177</v>
      </c>
      <c r="AC159" s="4">
        <v>0.5539789199829102</v>
      </c>
      <c r="AD159" s="4">
        <v>-0.09549957735723436</v>
      </c>
    </row>
    <row r="160" spans="1:30" s="4" customFormat="1">
      <c r="A160" s="4" t="s">
        <v>130</v>
      </c>
      <c r="B160" s="4" t="s">
        <v>202</v>
      </c>
      <c r="C160" s="4">
        <v>8.122567176818848</v>
      </c>
      <c r="D160" s="4">
        <v>8.276520729064941</v>
      </c>
      <c r="E160" s="4">
        <v>8.359648704528809</v>
      </c>
      <c r="F160" s="4">
        <v>8.340634346008301</v>
      </c>
      <c r="G160" s="4">
        <v>8.340497016906738</v>
      </c>
      <c r="H160" s="4">
        <v>8.340461730957031</v>
      </c>
      <c r="I160" s="4">
        <v>8.247197151184082</v>
      </c>
      <c r="J160" s="4">
        <v>8.160274505615234</v>
      </c>
      <c r="K160" s="4">
        <v>8.160312652587891</v>
      </c>
      <c r="L160" s="4">
        <v>8.106308937072754</v>
      </c>
      <c r="M160" s="4">
        <v>8.095602989196777</v>
      </c>
      <c r="N160" s="4">
        <v>8.057902336120605</v>
      </c>
      <c r="O160" s="4">
        <v>7.880110740661621</v>
      </c>
      <c r="P160" s="4">
        <v>7.675723552703857</v>
      </c>
      <c r="Q160" s="4">
        <v>7.664925098419189</v>
      </c>
      <c r="R160" s="4">
        <v>7.566547393798828</v>
      </c>
      <c r="S160" s="4">
        <v>7.502286911010742</v>
      </c>
      <c r="T160" s="4">
        <v>7.469988346099854</v>
      </c>
      <c r="U160" s="4">
        <v>7.527414321899414</v>
      </c>
      <c r="V160" s="4">
        <v>7.560169219970703</v>
      </c>
      <c r="W160" s="4">
        <v>7.587697982788086</v>
      </c>
      <c r="X160" s="4">
        <v>7.584434986114502</v>
      </c>
      <c r="Y160" s="4">
        <v>7.537951946258545</v>
      </c>
      <c r="Z160" s="4">
        <v>7.544081211090088</v>
      </c>
      <c r="AA160" s="4">
        <v>7.542848587036133</v>
      </c>
      <c r="AB160" s="4">
        <v>7.543742656707764</v>
      </c>
      <c r="AC160" s="4">
        <v>7.554041862487793</v>
      </c>
      <c r="AD160" s="4">
        <v>-0.002787012624161589</v>
      </c>
    </row>
    <row r="161" spans="1:30" s="4" customFormat="1">
      <c r="A161" s="4" t="s">
        <v>131</v>
      </c>
      <c r="B161" s="4" t="s">
        <v>175</v>
      </c>
      <c r="C161" s="4">
        <v>0.8946314264963728</v>
      </c>
      <c r="D161" s="4">
        <v>0.9165140937519133</v>
      </c>
      <c r="E161" s="4">
        <v>0.9077934334709021</v>
      </c>
      <c r="F161" s="4">
        <v>0.9028042911905633</v>
      </c>
      <c r="G161" s="4">
        <v>0.8985056500513308</v>
      </c>
      <c r="H161" s="4">
        <v>0.8935802802348431</v>
      </c>
      <c r="I161" s="4">
        <v>0.882462774060754</v>
      </c>
      <c r="J161" s="4">
        <v>0.8722863520922624</v>
      </c>
      <c r="K161" s="4">
        <v>0.8584622499698669</v>
      </c>
      <c r="L161" s="4">
        <v>0.8505242329819622</v>
      </c>
      <c r="M161" s="4">
        <v>0.8357559664998866</v>
      </c>
      <c r="N161" s="4">
        <v>0.820121100042971</v>
      </c>
      <c r="O161" s="4">
        <v>0.8019531087419376</v>
      </c>
      <c r="P161" s="4">
        <v>0.7907983722034054</v>
      </c>
      <c r="Q161" s="4">
        <v>0.7743214791221146</v>
      </c>
      <c r="R161" s="4">
        <v>0.7605419541056423</v>
      </c>
      <c r="S161" s="4">
        <v>0.7573357092967691</v>
      </c>
      <c r="T161" s="4">
        <v>0.7480108097096064</v>
      </c>
      <c r="U161" s="4">
        <v>0.7371672895918546</v>
      </c>
      <c r="V161" s="4">
        <v>0.7285080297124873</v>
      </c>
      <c r="W161" s="4">
        <v>0.7199817280000281</v>
      </c>
      <c r="X161" s="4">
        <v>0.7228830185972471</v>
      </c>
      <c r="Y161" s="4">
        <v>0.7180531639385743</v>
      </c>
      <c r="Z161" s="4">
        <v>0.7164017812466186</v>
      </c>
      <c r="AA161" s="4">
        <v>0.7132512345610516</v>
      </c>
      <c r="AB161" s="4">
        <v>0.7139044130752704</v>
      </c>
      <c r="AC161" s="4">
        <v>0.726534523687743</v>
      </c>
      <c r="AD161" s="4">
        <v>-0.007972885709871536</v>
      </c>
    </row>
    <row r="162" spans="1:30" s="4" customFormat="1">
      <c r="A162" s="4" t="s">
        <v>132</v>
      </c>
      <c r="B162" s="4" t="s">
        <v>214</v>
      </c>
      <c r="C162" s="4">
        <v>5.328796863555908</v>
      </c>
      <c r="D162" s="4">
        <v>5.715447902679443</v>
      </c>
      <c r="E162" s="4">
        <v>6.272173881530762</v>
      </c>
      <c r="F162" s="4">
        <v>6.561930179595947</v>
      </c>
      <c r="G162" s="4">
        <v>6.768735885620117</v>
      </c>
      <c r="H162" s="4">
        <v>7.108260154724121</v>
      </c>
      <c r="I162" s="4">
        <v>7.522591114044189</v>
      </c>
      <c r="J162" s="4">
        <v>7.999034404754639</v>
      </c>
      <c r="K162" s="4">
        <v>8.57523250579834</v>
      </c>
      <c r="L162" s="4">
        <v>9.243852615356445</v>
      </c>
      <c r="M162" s="4">
        <v>9.980851173400879</v>
      </c>
      <c r="N162" s="4">
        <v>10.73645782470703</v>
      </c>
      <c r="O162" s="4">
        <v>11.49388885498047</v>
      </c>
      <c r="P162" s="4">
        <v>12.26842880249023</v>
      </c>
      <c r="Q162" s="4">
        <v>12.79671001434326</v>
      </c>
      <c r="R162" s="4">
        <v>13.20811367034912</v>
      </c>
      <c r="S162" s="4">
        <v>13.51469993591309</v>
      </c>
      <c r="T162" s="4">
        <v>13.73497295379639</v>
      </c>
      <c r="U162" s="4">
        <v>13.93502902984619</v>
      </c>
      <c r="V162" s="4">
        <v>14.10215282440186</v>
      </c>
      <c r="W162" s="4">
        <v>14.34976863861084</v>
      </c>
      <c r="X162" s="4">
        <v>14.65684795379639</v>
      </c>
      <c r="Y162" s="4">
        <v>14.97391796112061</v>
      </c>
      <c r="Z162" s="4">
        <v>15.28700065612793</v>
      </c>
      <c r="AA162" s="4">
        <v>15.62014579772949</v>
      </c>
      <c r="AB162" s="4">
        <v>15.84196662902832</v>
      </c>
      <c r="AC162" s="4">
        <v>15.99854755401611</v>
      </c>
      <c r="AD162" s="4">
        <v>0.04319023969656222</v>
      </c>
    </row>
    <row r="163" spans="1:30" s="4" customFormat="1">
      <c r="A163" s="4" t="s">
        <v>133</v>
      </c>
      <c r="B163" s="4" t="s">
        <v>204</v>
      </c>
      <c r="C163" s="4">
        <v>0.08799043297767639</v>
      </c>
      <c r="D163" s="4">
        <v>0.08799043297767639</v>
      </c>
      <c r="E163" s="4">
        <v>0.08799043297767639</v>
      </c>
      <c r="F163" s="4">
        <v>0.08799043297767639</v>
      </c>
      <c r="G163" s="4">
        <v>0.08799043297767639</v>
      </c>
      <c r="H163" s="4">
        <v>0.08799043297767639</v>
      </c>
      <c r="I163" s="4">
        <v>0.08799043297767639</v>
      </c>
      <c r="J163" s="4">
        <v>0.08799043297767639</v>
      </c>
      <c r="K163" s="4">
        <v>0.08799043297767639</v>
      </c>
      <c r="L163" s="4">
        <v>0.08799043297767639</v>
      </c>
      <c r="M163" s="4">
        <v>0.08799043297767639</v>
      </c>
      <c r="N163" s="4">
        <v>0.08799043297767639</v>
      </c>
      <c r="O163" s="4">
        <v>0.08799043297767639</v>
      </c>
      <c r="P163" s="4">
        <v>0.08799043297767639</v>
      </c>
      <c r="Q163" s="4">
        <v>0.08799043297767639</v>
      </c>
      <c r="R163" s="4">
        <v>0.08799043297767639</v>
      </c>
      <c r="S163" s="4">
        <v>0.08799043297767639</v>
      </c>
      <c r="T163" s="4">
        <v>0.08799043297767639</v>
      </c>
      <c r="U163" s="4">
        <v>0.08799043297767639</v>
      </c>
      <c r="V163" s="4">
        <v>0.08799043297767639</v>
      </c>
      <c r="W163" s="4">
        <v>0.08799043297767639</v>
      </c>
      <c r="X163" s="4">
        <v>0.08799043297767639</v>
      </c>
      <c r="Y163" s="4">
        <v>0.08799043297767639</v>
      </c>
      <c r="Z163" s="4">
        <v>0.08799043297767639</v>
      </c>
      <c r="AA163" s="4">
        <v>0.08799043297767639</v>
      </c>
      <c r="AB163" s="4">
        <v>0.08799043297767639</v>
      </c>
      <c r="AC163" s="4">
        <v>0.08799043297767639</v>
      </c>
      <c r="AD163" s="4">
        <v>0</v>
      </c>
    </row>
    <row r="164" spans="1:30" s="4" customFormat="1">
      <c r="A164" s="4" t="s">
        <v>134</v>
      </c>
      <c r="B164" s="4" t="s">
        <v>205</v>
      </c>
      <c r="C164" s="4">
        <v>0.1003411263227463</v>
      </c>
      <c r="D164" s="4">
        <v>0.1182701140642166</v>
      </c>
      <c r="E164" s="4">
        <v>0.1424427926540375</v>
      </c>
      <c r="F164" s="4">
        <v>0.202157735824585</v>
      </c>
      <c r="G164" s="4">
        <v>0.2417387813329697</v>
      </c>
      <c r="H164" s="4">
        <v>0.2621105313301086</v>
      </c>
      <c r="I164" s="4">
        <v>0.2868348658084869</v>
      </c>
      <c r="J164" s="4">
        <v>0.2927145957946777</v>
      </c>
      <c r="K164" s="4">
        <v>0.2984477579593658</v>
      </c>
      <c r="L164" s="4">
        <v>0.3008639216423035</v>
      </c>
      <c r="M164" s="4">
        <v>0.3017791211605072</v>
      </c>
      <c r="N164" s="4">
        <v>0.3061275780200958</v>
      </c>
      <c r="O164" s="4">
        <v>0.2991874814033508</v>
      </c>
      <c r="P164" s="4">
        <v>0.271043062210083</v>
      </c>
      <c r="Q164" s="4">
        <v>0.2678652405738831</v>
      </c>
      <c r="R164" s="4">
        <v>0.2673739790916443</v>
      </c>
      <c r="S164" s="4">
        <v>0.2770171463489532</v>
      </c>
      <c r="T164" s="4">
        <v>0.2751186192035675</v>
      </c>
      <c r="U164" s="4">
        <v>0.2859151363372803</v>
      </c>
      <c r="V164" s="4">
        <v>0.2686517536640167</v>
      </c>
      <c r="W164" s="4">
        <v>0.2685272395610809</v>
      </c>
      <c r="X164" s="4">
        <v>0.2612020075321198</v>
      </c>
      <c r="Y164" s="4">
        <v>0.2360451519489288</v>
      </c>
      <c r="Z164" s="4">
        <v>0.2165111154317856</v>
      </c>
      <c r="AA164" s="4">
        <v>0.2013796865940094</v>
      </c>
      <c r="AB164" s="4">
        <v>0.1970415711402893</v>
      </c>
      <c r="AC164" s="4">
        <v>0.1883726567029953</v>
      </c>
      <c r="AD164" s="4">
        <v>0.02452067411280057</v>
      </c>
    </row>
    <row r="165" spans="1:30" s="4" customFormat="1">
      <c r="A165" s="4" t="s">
        <v>135</v>
      </c>
      <c r="B165" s="4" t="s">
        <v>215</v>
      </c>
      <c r="C165" s="4">
        <v>0.2812978029251099</v>
      </c>
      <c r="D165" s="4">
        <v>0.2837916910648346</v>
      </c>
      <c r="E165" s="4">
        <v>0.2856940627098083</v>
      </c>
      <c r="F165" s="4">
        <v>0.286108523607254</v>
      </c>
      <c r="G165" s="4">
        <v>0.2866946160793304</v>
      </c>
      <c r="H165" s="4">
        <v>0.2870862483978271</v>
      </c>
      <c r="I165" s="4">
        <v>0.2872376143932343</v>
      </c>
      <c r="J165" s="4">
        <v>0.2873023748397827</v>
      </c>
      <c r="K165" s="4">
        <v>0.2874126732349396</v>
      </c>
      <c r="L165" s="4">
        <v>0.287501186132431</v>
      </c>
      <c r="M165" s="4">
        <v>0.2873014807701111</v>
      </c>
      <c r="N165" s="4">
        <v>0.2871741056442261</v>
      </c>
      <c r="O165" s="4">
        <v>0.2870318591594696</v>
      </c>
      <c r="P165" s="4">
        <v>0.2885687053203583</v>
      </c>
      <c r="Q165" s="4">
        <v>0.2902681827545166</v>
      </c>
      <c r="R165" s="4">
        <v>0.2921345233917236</v>
      </c>
      <c r="S165" s="4">
        <v>0.2942972481250763</v>
      </c>
      <c r="T165" s="4">
        <v>0.2950578629970551</v>
      </c>
      <c r="U165" s="4">
        <v>0.2978512644767761</v>
      </c>
      <c r="V165" s="4">
        <v>0.2992285192012787</v>
      </c>
      <c r="W165" s="4">
        <v>0.3001934885978699</v>
      </c>
      <c r="X165" s="4">
        <v>0.3019520938396454</v>
      </c>
      <c r="Y165" s="4">
        <v>0.3037670254707336</v>
      </c>
      <c r="Z165" s="4">
        <v>0.305314838886261</v>
      </c>
      <c r="AA165" s="4">
        <v>0.3061419129371643</v>
      </c>
      <c r="AB165" s="4">
        <v>0.3090908825397491</v>
      </c>
      <c r="AC165" s="4">
        <v>0.3120547533035278</v>
      </c>
      <c r="AD165" s="4">
        <v>0.003998926714153805</v>
      </c>
    </row>
    <row r="166" spans="1:30" s="6" customFormat="1">
      <c r="A166" s="6" t="s">
        <v>136</v>
      </c>
      <c r="B166" s="6" t="s">
        <v>156</v>
      </c>
      <c r="C166" s="6">
        <v>93.7856100310515</v>
      </c>
      <c r="D166" s="6">
        <v>94.40926026808739</v>
      </c>
      <c r="E166" s="6">
        <v>92.84824276070135</v>
      </c>
      <c r="F166" s="6">
        <v>91.89575395578331</v>
      </c>
      <c r="G166" s="6">
        <v>91.26300545740912</v>
      </c>
      <c r="H166" s="6">
        <v>90.72111820428613</v>
      </c>
      <c r="I166" s="6">
        <v>89.86268654897073</v>
      </c>
      <c r="J166" s="6">
        <v>89.10977703588628</v>
      </c>
      <c r="K166" s="6">
        <v>87.81988677952232</v>
      </c>
      <c r="L166" s="6">
        <v>86.85962180912333</v>
      </c>
      <c r="M166" s="6">
        <v>85.96287893493518</v>
      </c>
      <c r="N166" s="6">
        <v>85.04317839989534</v>
      </c>
      <c r="O166" s="6">
        <v>84.1732675151369</v>
      </c>
      <c r="P166" s="6">
        <v>83.31211764233738</v>
      </c>
      <c r="Q166" s="6">
        <v>82.77738173059649</v>
      </c>
      <c r="R166" s="6">
        <v>82.45920176154927</v>
      </c>
      <c r="S166" s="6">
        <v>82.28383420582921</v>
      </c>
      <c r="T166" s="6">
        <v>82.13319533615309</v>
      </c>
      <c r="U166" s="6">
        <v>82.21463801536662</v>
      </c>
      <c r="V166" s="6">
        <v>82.40329412056332</v>
      </c>
      <c r="W166" s="6">
        <v>82.25480261246619</v>
      </c>
      <c r="X166" s="6">
        <v>82.09487358008253</v>
      </c>
      <c r="Y166" s="6">
        <v>81.91043928449636</v>
      </c>
      <c r="Z166" s="6">
        <v>81.99289339344259</v>
      </c>
      <c r="AA166" s="6">
        <v>82.04154190567121</v>
      </c>
      <c r="AB166" s="6">
        <v>82.30837342390519</v>
      </c>
      <c r="AC166" s="6">
        <v>82.80126995655098</v>
      </c>
      <c r="AD166" s="6">
        <v>-0.004779619328589613</v>
      </c>
    </row>
    <row r="167" spans="1:30" s="4" customFormat="1"/>
    <row r="168" spans="1:30" s="6" customFormat="1">
      <c r="B168" s="6" t="s">
        <v>216</v>
      </c>
    </row>
    <row r="169" spans="1:30" s="4" customFormat="1">
      <c r="A169" s="4" t="s">
        <v>137</v>
      </c>
      <c r="B169" s="4" t="s">
        <v>217</v>
      </c>
      <c r="C169" s="4">
        <v>74.39625374571787</v>
      </c>
      <c r="D169" s="4">
        <v>75.43743854271889</v>
      </c>
      <c r="E169" s="4">
        <v>75.12258651952284</v>
      </c>
      <c r="F169" s="4">
        <v>74.72307590240425</v>
      </c>
      <c r="G169" s="4">
        <v>74.42455621767829</v>
      </c>
      <c r="H169" s="4">
        <v>74.20251782982591</v>
      </c>
      <c r="I169" s="4">
        <v>73.87615171506265</v>
      </c>
      <c r="J169" s="4">
        <v>73.56619850056791</v>
      </c>
      <c r="K169" s="4">
        <v>73.2609438059086</v>
      </c>
      <c r="L169" s="4">
        <v>72.82005493461924</v>
      </c>
      <c r="M169" s="4">
        <v>72.44772794087275</v>
      </c>
      <c r="N169" s="4">
        <v>72.04991142997613</v>
      </c>
      <c r="O169" s="4">
        <v>71.6826132850191</v>
      </c>
      <c r="P169" s="4">
        <v>71.34746760743289</v>
      </c>
      <c r="Q169" s="4">
        <v>71.07906572274393</v>
      </c>
      <c r="R169" s="4">
        <v>70.87620309836223</v>
      </c>
      <c r="S169" s="4">
        <v>70.6885481345287</v>
      </c>
      <c r="T169" s="4">
        <v>70.45679991989331</v>
      </c>
      <c r="U169" s="4">
        <v>70.43178432259661</v>
      </c>
      <c r="V169" s="4">
        <v>70.46189824177151</v>
      </c>
      <c r="W169" s="4">
        <v>70.31647878686843</v>
      </c>
      <c r="X169" s="4">
        <v>70.23450115595686</v>
      </c>
      <c r="Y169" s="4">
        <v>70.17958551829344</v>
      </c>
      <c r="Z169" s="4">
        <v>70.31953796307798</v>
      </c>
      <c r="AA169" s="4">
        <v>70.4368311181365</v>
      </c>
      <c r="AB169" s="4">
        <v>70.67894152054292</v>
      </c>
      <c r="AC169" s="4">
        <v>71.03175059767761</v>
      </c>
      <c r="AD169" s="4">
        <v>-0.001778363722208853</v>
      </c>
    </row>
    <row r="170" spans="1:30" s="4" customFormat="1">
      <c r="A170" s="4" t="s">
        <v>138</v>
      </c>
      <c r="B170" s="4" t="s">
        <v>218</v>
      </c>
      <c r="C170" s="4">
        <v>93.7856100310515</v>
      </c>
      <c r="D170" s="4">
        <v>94.40926026808739</v>
      </c>
      <c r="E170" s="4">
        <v>92.84824276070135</v>
      </c>
      <c r="F170" s="4">
        <v>91.89575395578331</v>
      </c>
      <c r="G170" s="4">
        <v>91.26300545740912</v>
      </c>
      <c r="H170" s="4">
        <v>90.72111820428613</v>
      </c>
      <c r="I170" s="4">
        <v>89.86268654897073</v>
      </c>
      <c r="J170" s="4">
        <v>89.10977703588628</v>
      </c>
      <c r="K170" s="4">
        <v>87.81988677952232</v>
      </c>
      <c r="L170" s="4">
        <v>86.85962180912333</v>
      </c>
      <c r="M170" s="4">
        <v>85.96287893493518</v>
      </c>
      <c r="N170" s="4">
        <v>85.04317839989534</v>
      </c>
      <c r="O170" s="4">
        <v>84.1732675151369</v>
      </c>
      <c r="P170" s="4">
        <v>83.31211764233738</v>
      </c>
      <c r="Q170" s="4">
        <v>82.77738173059649</v>
      </c>
      <c r="R170" s="4">
        <v>82.45920176154927</v>
      </c>
      <c r="S170" s="4">
        <v>82.28383420582921</v>
      </c>
      <c r="T170" s="4">
        <v>82.13319533615309</v>
      </c>
      <c r="U170" s="4">
        <v>82.21463801536662</v>
      </c>
      <c r="V170" s="4">
        <v>82.40329412056332</v>
      </c>
      <c r="W170" s="4">
        <v>82.25480261246619</v>
      </c>
      <c r="X170" s="4">
        <v>82.09487358008253</v>
      </c>
      <c r="Y170" s="4">
        <v>81.91043928449636</v>
      </c>
      <c r="Z170" s="4">
        <v>81.99289339344259</v>
      </c>
      <c r="AA170" s="4">
        <v>82.04154190567121</v>
      </c>
      <c r="AB170" s="4">
        <v>82.30837342390519</v>
      </c>
      <c r="AC170" s="4">
        <v>82.80126995655098</v>
      </c>
      <c r="AD170" s="4">
        <v>-0.004779619328589613</v>
      </c>
    </row>
    <row r="171" spans="1:30" s="4" customFormat="1">
      <c r="A171" s="4" t="s">
        <v>139</v>
      </c>
      <c r="B171" s="4" t="s">
        <v>219</v>
      </c>
      <c r="C171" s="4">
        <v>1.20295786857605</v>
      </c>
      <c r="D171" s="4">
        <v>1.208159923553467</v>
      </c>
      <c r="E171" s="4">
        <v>1.220528483390808</v>
      </c>
      <c r="F171" s="4">
        <v>1.209096074104309</v>
      </c>
      <c r="G171" s="4">
        <v>1.191904425621033</v>
      </c>
      <c r="H171" s="4">
        <v>1.172724723815918</v>
      </c>
      <c r="I171" s="4">
        <v>1.150325775146484</v>
      </c>
      <c r="J171" s="4">
        <v>1.130037546157837</v>
      </c>
      <c r="K171" s="4">
        <v>1.104265213012695</v>
      </c>
      <c r="L171" s="4">
        <v>1.077218413352966</v>
      </c>
      <c r="M171" s="4">
        <v>1.049844145774841</v>
      </c>
      <c r="N171" s="4">
        <v>1.021175503730774</v>
      </c>
      <c r="O171" s="4">
        <v>0.9886662364006042</v>
      </c>
      <c r="P171" s="4">
        <v>0.9555413722991943</v>
      </c>
      <c r="Q171" s="4">
        <v>0.9249451756477356</v>
      </c>
      <c r="R171" s="4">
        <v>0.8956148028373718</v>
      </c>
      <c r="S171" s="4">
        <v>0.8689830899238586</v>
      </c>
      <c r="T171" s="4">
        <v>0.8439027667045593</v>
      </c>
      <c r="U171" s="4">
        <v>0.8193428516387939</v>
      </c>
      <c r="V171" s="4">
        <v>0.7997920513153076</v>
      </c>
      <c r="W171" s="4">
        <v>0.7801564335823059</v>
      </c>
      <c r="X171" s="4">
        <v>0.7644681334495544</v>
      </c>
      <c r="Y171" s="4">
        <v>0.7496693134307861</v>
      </c>
      <c r="Z171" s="4">
        <v>0.7385547757148743</v>
      </c>
      <c r="AA171" s="4">
        <v>0.7248953580856323</v>
      </c>
      <c r="AB171" s="4">
        <v>0.7168277502059937</v>
      </c>
      <c r="AC171" s="4">
        <v>0.7118263840675354</v>
      </c>
      <c r="AD171" s="4">
        <v>-0.01997867587507285</v>
      </c>
    </row>
    <row r="172" spans="1:30" s="4" customFormat="1">
      <c r="A172" s="4" t="s">
        <v>140</v>
      </c>
      <c r="B172" s="4" t="s">
        <v>220</v>
      </c>
      <c r="C172" s="4">
        <v>341.9032287597656</v>
      </c>
      <c r="D172" s="4">
        <v>344.2566223144531</v>
      </c>
      <c r="E172" s="4">
        <v>345.83984375</v>
      </c>
      <c r="F172" s="4">
        <v>346.7826538085938</v>
      </c>
      <c r="G172" s="4">
        <v>347.68994140625</v>
      </c>
      <c r="H172" s="4">
        <v>348.5565795898438</v>
      </c>
      <c r="I172" s="4">
        <v>349.3775329589844</v>
      </c>
      <c r="J172" s="4">
        <v>350.1503295898438</v>
      </c>
      <c r="K172" s="4">
        <v>350.8779602050781</v>
      </c>
      <c r="L172" s="4">
        <v>351.5547180175781</v>
      </c>
      <c r="M172" s="4">
        <v>352.1715087890625</v>
      </c>
      <c r="N172" s="4">
        <v>352.7085571289062</v>
      </c>
      <c r="O172" s="4">
        <v>353.1748962402344</v>
      </c>
      <c r="P172" s="4">
        <v>353.5775451660156</v>
      </c>
      <c r="Q172" s="4">
        <v>353.9184265136719</v>
      </c>
      <c r="R172" s="4">
        <v>354.1967468261719</v>
      </c>
      <c r="S172" s="4">
        <v>354.4162292480469</v>
      </c>
      <c r="T172" s="4">
        <v>354.5766906738281</v>
      </c>
      <c r="U172" s="4">
        <v>354.6777038574219</v>
      </c>
      <c r="V172" s="4">
        <v>354.7252197265625</v>
      </c>
      <c r="W172" s="4">
        <v>354.7236633300781</v>
      </c>
      <c r="X172" s="4">
        <v>354.6775817871094</v>
      </c>
      <c r="Y172" s="4">
        <v>354.5888977050781</v>
      </c>
      <c r="Z172" s="4">
        <v>354.4634704589844</v>
      </c>
      <c r="AA172" s="4">
        <v>354.3057861328125</v>
      </c>
      <c r="AB172" s="4">
        <v>354.1205749511719</v>
      </c>
      <c r="AC172" s="4">
        <v>353.9113159179688</v>
      </c>
      <c r="AD172" s="4">
        <v>0.001328520994067217</v>
      </c>
    </row>
    <row r="173" spans="1:30" s="4" customFormat="1">
      <c r="A173" s="4" t="s">
        <v>141</v>
      </c>
      <c r="B173" s="4" t="s">
        <v>221</v>
      </c>
      <c r="C173" s="4">
        <v>21527.8046875</v>
      </c>
      <c r="D173" s="4">
        <v>21708.4453125</v>
      </c>
      <c r="E173" s="4">
        <v>22087.533203125</v>
      </c>
      <c r="F173" s="4">
        <v>22390.185546875</v>
      </c>
      <c r="G173" s="4">
        <v>22681.46484375</v>
      </c>
      <c r="H173" s="4">
        <v>23049.990234375</v>
      </c>
      <c r="I173" s="4">
        <v>23371.814453125</v>
      </c>
      <c r="J173" s="4">
        <v>23657.310546875</v>
      </c>
      <c r="K173" s="4">
        <v>23999.8515625</v>
      </c>
      <c r="L173" s="4">
        <v>24337.904296875</v>
      </c>
      <c r="M173" s="4">
        <v>24615.134765625</v>
      </c>
      <c r="N173" s="4">
        <v>24901.275390625</v>
      </c>
      <c r="O173" s="4">
        <v>25167.625</v>
      </c>
      <c r="P173" s="4">
        <v>25445.796875</v>
      </c>
      <c r="Q173" s="4">
        <v>25753.29296875</v>
      </c>
      <c r="R173" s="4">
        <v>26075.7734375</v>
      </c>
      <c r="S173" s="4">
        <v>26391.693359375</v>
      </c>
      <c r="T173" s="4">
        <v>26676.60546875</v>
      </c>
      <c r="U173" s="4">
        <v>26992.947265625</v>
      </c>
      <c r="V173" s="4">
        <v>27313.650390625</v>
      </c>
      <c r="W173" s="4">
        <v>27605.58984375</v>
      </c>
      <c r="X173" s="4">
        <v>27896.216796875</v>
      </c>
      <c r="Y173" s="4">
        <v>28196.421875</v>
      </c>
      <c r="Z173" s="4">
        <v>28512.740234375</v>
      </c>
      <c r="AA173" s="4">
        <v>28846.51171875</v>
      </c>
      <c r="AB173" s="4">
        <v>29201.09765625</v>
      </c>
      <c r="AC173" s="4">
        <v>29603.66796875</v>
      </c>
      <c r="AD173" s="4">
        <v>0.01232739945518513</v>
      </c>
    </row>
    <row r="174" spans="1:30" s="4" customFormat="1">
      <c r="B174" s="4" t="s">
        <v>222</v>
      </c>
    </row>
    <row r="175" spans="1:30" s="4" customFormat="1">
      <c r="A175" s="4" t="s">
        <v>142</v>
      </c>
      <c r="B175" s="4" t="s">
        <v>223</v>
      </c>
      <c r="C175" s="4">
        <v>4772.94140625</v>
      </c>
      <c r="D175" s="4">
        <v>4780.71533203125</v>
      </c>
      <c r="E175" s="4">
        <v>4599.90185546875</v>
      </c>
      <c r="F175" s="4">
        <v>4473.919921875</v>
      </c>
      <c r="G175" s="4">
        <v>4411.08642578125</v>
      </c>
      <c r="H175" s="4">
        <v>4334.34130859375</v>
      </c>
      <c r="I175" s="4">
        <v>4223.35302734375</v>
      </c>
      <c r="J175" s="4">
        <v>4139.9501953125</v>
      </c>
      <c r="K175" s="4">
        <v>3917.138427734375</v>
      </c>
      <c r="L175" s="4">
        <v>3817.886962890625</v>
      </c>
      <c r="M175" s="4">
        <v>3716.26708984375</v>
      </c>
      <c r="N175" s="4">
        <v>3612.953857421875</v>
      </c>
      <c r="O175" s="4">
        <v>3521.6533203125</v>
      </c>
      <c r="P175" s="4">
        <v>3435.000732421875</v>
      </c>
      <c r="Q175" s="4">
        <v>3363.57666015625</v>
      </c>
      <c r="R175" s="4">
        <v>3316.845703125</v>
      </c>
      <c r="S175" s="4">
        <v>3287.15966796875</v>
      </c>
      <c r="T175" s="4">
        <v>3261.48583984375</v>
      </c>
      <c r="U175" s="4">
        <v>3242.4345703125</v>
      </c>
      <c r="V175" s="4">
        <v>3231.5654296875</v>
      </c>
      <c r="W175" s="4">
        <v>3210.49072265625</v>
      </c>
      <c r="X175" s="4">
        <v>3182.424072265625</v>
      </c>
      <c r="Y175" s="4">
        <v>3157.594970703125</v>
      </c>
      <c r="Z175" s="4">
        <v>3141.612060546875</v>
      </c>
      <c r="AA175" s="4">
        <v>3123.041748046875</v>
      </c>
      <c r="AB175" s="4">
        <v>3124.1484375</v>
      </c>
      <c r="AC175" s="4">
        <v>3140.235595703125</v>
      </c>
      <c r="AD175" s="4">
        <v>-0.015973545338136</v>
      </c>
    </row>
    <row r="176" spans="1:30" s="4" customFormat="1"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</row>
    <row r="177" spans="2:2" s="2" customFormat="1">
      <c r="B177" s="2" t="s">
        <v>224</v>
      </c>
    </row>
    <row r="178" spans="2:2" s="4" customFormat="1">
      <c r="B178" s="4" t="s">
        <v>225</v>
      </c>
    </row>
    <row r="179" spans="2:2" s="8" customFormat="1">
      <c r="B179" s="8" t="s">
        <v>226</v>
      </c>
    </row>
    <row r="180" spans="2:2" s="4" customFormat="1">
      <c r="B180" s="4" t="s">
        <v>227</v>
      </c>
    </row>
    <row r="181" spans="2:2" s="4" customFormat="1">
      <c r="B181" s="4" t="s">
        <v>228</v>
      </c>
    </row>
    <row r="182" spans="2:2" s="4" customFormat="1">
      <c r="B182" s="4" t="s">
        <v>229</v>
      </c>
    </row>
    <row r="183" spans="2:2" s="4" customFormat="1">
      <c r="B183" s="4" t="s">
        <v>230</v>
      </c>
    </row>
    <row r="184" spans="2:2" s="4" customFormat="1">
      <c r="B184" s="4" t="s">
        <v>231</v>
      </c>
    </row>
    <row r="185" spans="2:2" s="4" customFormat="1">
      <c r="B185" s="4" t="s">
        <v>232</v>
      </c>
    </row>
    <row r="186" spans="2:2" s="4" customFormat="1">
      <c r="B186" s="4" t="s">
        <v>233</v>
      </c>
    </row>
    <row r="187" spans="2:2" s="4" customFormat="1">
      <c r="B187" s="4" t="s">
        <v>234</v>
      </c>
    </row>
    <row r="188" spans="2:2" s="4" customFormat="1">
      <c r="B188" s="4" t="s">
        <v>235</v>
      </c>
    </row>
    <row r="189" spans="2:2" s="4" customFormat="1">
      <c r="B189" s="4" t="s">
        <v>236</v>
      </c>
    </row>
    <row r="190" spans="2:2" s="4" customFormat="1">
      <c r="B190" s="4" t="s">
        <v>237</v>
      </c>
    </row>
    <row r="191" spans="2:2" s="4" customFormat="1">
      <c r="B191" s="4" t="s">
        <v>238</v>
      </c>
    </row>
    <row r="192" spans="2:2" s="4" customFormat="1">
      <c r="B192" s="4" t="s">
        <v>239</v>
      </c>
    </row>
    <row r="193" spans="2:2" s="4" customFormat="1">
      <c r="B193" s="4" t="s">
        <v>240</v>
      </c>
    </row>
    <row r="194" spans="2:2" s="4" customFormat="1">
      <c r="B194" s="4" t="s">
        <v>241</v>
      </c>
    </row>
    <row r="195" spans="2:2" s="4" customFormat="1">
      <c r="B195" s="4" t="s">
        <v>242</v>
      </c>
    </row>
    <row r="196" spans="2:2" s="4" customFormat="1">
      <c r="B196" s="4" t="s">
        <v>243</v>
      </c>
    </row>
    <row r="197" spans="2:2" s="4" customFormat="1">
      <c r="B197" s="4" t="s">
        <v>244</v>
      </c>
    </row>
    <row r="198" spans="2:2" s="4" customFormat="1">
      <c r="B198" s="4" t="s">
        <v>245</v>
      </c>
    </row>
    <row r="199" spans="2:2" s="4" customFormat="1">
      <c r="B199" s="4" t="s">
        <v>246</v>
      </c>
    </row>
    <row r="200" spans="2:2" s="4" customFormat="1">
      <c r="B200" s="4" t="s">
        <v>247</v>
      </c>
    </row>
    <row r="201" spans="2:2" s="4" customFormat="1">
      <c r="B201" s="4" t="s">
        <v>248</v>
      </c>
    </row>
    <row r="202" spans="2:2" s="4" customFormat="1">
      <c r="B202" s="4" t="s">
        <v>249</v>
      </c>
    </row>
    <row r="203" spans="2:2" s="4" customFormat="1">
      <c r="B203" s="4" t="s">
        <v>250</v>
      </c>
    </row>
    <row r="204" spans="2:2" s="4" customFormat="1">
      <c r="B204" s="4" t="s">
        <v>251</v>
      </c>
    </row>
    <row r="205" spans="2:2" s="4" customFormat="1">
      <c r="B205" s="4" t="s">
        <v>252</v>
      </c>
    </row>
    <row r="206" spans="2:2" s="4" customFormat="1">
      <c r="B206" s="4" t="s">
        <v>253</v>
      </c>
    </row>
    <row r="207" spans="2:2" s="4" customFormat="1">
      <c r="B207" s="4" t="s">
        <v>254</v>
      </c>
    </row>
    <row r="208" spans="2:2" s="4" customFormat="1">
      <c r="B208" s="4" t="s">
        <v>255</v>
      </c>
    </row>
    <row r="209" spans="2:2" s="4" customFormat="1">
      <c r="B209" s="4" t="s">
        <v>256</v>
      </c>
    </row>
    <row r="210" spans="2:2" s="4" customFormat="1">
      <c r="B210" s="4" t="s">
        <v>257</v>
      </c>
    </row>
    <row r="211" spans="2:2" s="4" customFormat="1">
      <c r="B211" s="4" t="s">
        <v>258</v>
      </c>
    </row>
    <row r="212" spans="2:2" s="4" customFormat="1">
      <c r="B212" s="4" t="s">
        <v>259</v>
      </c>
    </row>
    <row r="213" spans="2:2" s="4" customFormat="1">
      <c r="B213" s="4" t="s">
        <v>260</v>
      </c>
    </row>
    <row r="214" spans="2:2" s="4" customFormat="1">
      <c r="B214" s="4" t="s">
        <v>261</v>
      </c>
    </row>
    <row r="215" spans="2:2" s="4" customFormat="1">
      <c r="B215" s="4" t="s">
        <v>262</v>
      </c>
    </row>
    <row r="216" spans="2:2" s="4" customFormat="1">
      <c r="B216" s="4" t="s">
        <v>263</v>
      </c>
    </row>
    <row r="217" spans="2:2" s="4" customFormat="1">
      <c r="B217" s="4" t="s">
        <v>264</v>
      </c>
    </row>
    <row r="218" spans="2:2" s="4" customFormat="1">
      <c r="B218" s="4" t="s">
        <v>265</v>
      </c>
    </row>
    <row r="219" spans="2:2" s="4" customFormat="1">
      <c r="B219" s="4" t="s">
        <v>266</v>
      </c>
    </row>
    <row r="220" spans="2:2" s="4" customFormat="1">
      <c r="B220" s="4" t="s">
        <v>267</v>
      </c>
    </row>
    <row r="221" spans="2:2" s="4" customFormat="1">
      <c r="B221" s="4" t="s">
        <v>268</v>
      </c>
    </row>
    <row r="222" spans="2:2" s="4" customFormat="1">
      <c r="B222" s="4" t="s">
        <v>269</v>
      </c>
    </row>
    <row r="223" spans="2:2" s="4" customFormat="1">
      <c r="B223" s="9" t="s">
        <v>270</v>
      </c>
    </row>
    <row r="224" spans="2:2" s="4" customFormat="1">
      <c r="B224" s="4" t="s">
        <v>271</v>
      </c>
    </row>
    <row r="225" spans="2:2" s="4" customFormat="1">
      <c r="B225" s="4" t="s">
        <v>272</v>
      </c>
    </row>
    <row r="226" spans="2:2" s="4" customFormat="1">
      <c r="B226" s="4" t="s">
        <v>273</v>
      </c>
    </row>
    <row r="227" spans="2:2" s="4" customFormat="1">
      <c r="B227" s="4" t="s">
        <v>274</v>
      </c>
    </row>
    <row r="228" spans="2:2" s="4" customFormat="1">
      <c r="B228" s="4" t="s">
        <v>275</v>
      </c>
    </row>
    <row r="229" spans="2:2" s="4" customFormat="1">
      <c r="B229" s="4" t="s">
        <v>276</v>
      </c>
    </row>
    <row r="230" spans="2:2" s="4" customFormat="1">
      <c r="B230" s="4" t="s">
        <v>277</v>
      </c>
    </row>
    <row r="231" spans="2:2" s="4" customFormat="1">
      <c r="B231" s="4" t="s">
        <v>278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1" priority="101">
      <formula>LEN(TRIM(AD100))&gt;0</formula>
    </cfRule>
  </conditionalFormatting>
  <conditionalFormatting sqref="AD101">
    <cfRule type="notContainsBlanks" dxfId="1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1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1" priority="107">
      <formula>LEN(TRIM(AD106))&gt;0</formula>
    </cfRule>
  </conditionalFormatting>
  <conditionalFormatting sqref="AD107">
    <cfRule type="notContainsBlanks" dxfId="1" priority="108">
      <formula>LEN(TRIM(AD107))&gt;0</formula>
    </cfRule>
  </conditionalFormatting>
  <conditionalFormatting sqref="AD108">
    <cfRule type="notContainsBlanks" dxfId="1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10">
    <cfRule type="notContainsBlanks" dxfId="1" priority="111">
      <formula>LEN(TRIM(AD110))&gt;0</formula>
    </cfRule>
  </conditionalFormatting>
  <conditionalFormatting sqref="AD111">
    <cfRule type="notContainsBlanks" dxfId="1" priority="112">
      <formula>LEN(TRIM(AD111))&gt;0</formula>
    </cfRule>
  </conditionalFormatting>
  <conditionalFormatting sqref="AD112">
    <cfRule type="notContainsBlanks" dxfId="5" priority="113">
      <formula>LEN(TRIM(AD112))&gt;0</formula>
    </cfRule>
  </conditionalFormatting>
  <conditionalFormatting sqref="AD113">
    <cfRule type="notContainsBlanks" dxfId="1" priority="114">
      <formula>LEN(TRIM(AD113))&gt;0</formula>
    </cfRule>
  </conditionalFormatting>
  <conditionalFormatting sqref="AD114">
    <cfRule type="notContainsBlanks" dxfId="1" priority="115">
      <formula>LEN(TRIM(AD114))&gt;0</formula>
    </cfRule>
  </conditionalFormatting>
  <conditionalFormatting sqref="AD115">
    <cfRule type="notContainsBlanks" dxfId="5" priority="116">
      <formula>LEN(TRIM(AD115))&gt;0</formula>
    </cfRule>
  </conditionalFormatting>
  <conditionalFormatting sqref="AD116">
    <cfRule type="notContainsBlanks" dxfId="1" priority="117">
      <formula>LEN(TRIM(AD116))&gt;0</formula>
    </cfRule>
  </conditionalFormatting>
  <conditionalFormatting sqref="AD117">
    <cfRule type="notContainsBlanks" dxfId="5" priority="118">
      <formula>LEN(TRIM(AD117))&gt;0</formula>
    </cfRule>
  </conditionalFormatting>
  <conditionalFormatting sqref="AD118">
    <cfRule type="notContainsBlanks" dxfId="1" priority="119">
      <formula>LEN(TRIM(AD118))&gt;0</formula>
    </cfRule>
  </conditionalFormatting>
  <conditionalFormatting sqref="AD119">
    <cfRule type="notContainsBlanks" dxfId="1" priority="120">
      <formula>LEN(TRIM(AD119))&gt;0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20">
    <cfRule type="notContainsBlanks" dxfId="1" priority="121">
      <formula>LEN(TRIM(AD120))&gt;0</formula>
    </cfRule>
  </conditionalFormatting>
  <conditionalFormatting sqref="AD121">
    <cfRule type="notContainsBlanks" dxfId="1" priority="122">
      <formula>LEN(TRIM(AD121))&gt;0</formula>
    </cfRule>
  </conditionalFormatting>
  <conditionalFormatting sqref="AD122">
    <cfRule type="notContainsBlanks" dxfId="1" priority="123">
      <formula>LEN(TRIM(AD122))&gt;0</formula>
    </cfRule>
  </conditionalFormatting>
  <conditionalFormatting sqref="AD123">
    <cfRule type="notContainsBlanks" dxfId="1" priority="124">
      <formula>LEN(TRIM(AD123))&gt;0</formula>
    </cfRule>
  </conditionalFormatting>
  <conditionalFormatting sqref="AD124">
    <cfRule type="notContainsBlanks" dxfId="1" priority="125">
      <formula>LEN(TRIM(AD124))&gt;0</formula>
    </cfRule>
  </conditionalFormatting>
  <conditionalFormatting sqref="AD125">
    <cfRule type="notContainsBlanks" dxfId="1" priority="126">
      <formula>LEN(TRIM(AD125))&gt;0</formula>
    </cfRule>
  </conditionalFormatting>
  <conditionalFormatting sqref="AD126">
    <cfRule type="notContainsBlanks" dxfId="1" priority="127">
      <formula>LEN(TRIM(AD126))&gt;0</formula>
    </cfRule>
  </conditionalFormatting>
  <conditionalFormatting sqref="AD127">
    <cfRule type="notContainsBlanks" dxfId="1" priority="128">
      <formula>LEN(TRIM(AD127))&gt;0</formula>
    </cfRule>
  </conditionalFormatting>
  <conditionalFormatting sqref="AD128">
    <cfRule type="notContainsBlanks" dxfId="5" priority="129">
      <formula>LEN(TRIM(AD128))&gt;0</formula>
    </cfRule>
  </conditionalFormatting>
  <conditionalFormatting sqref="AD129">
    <cfRule type="notContainsBlanks" dxfId="1" priority="130">
      <formula>LEN(TRIM(AD129))&gt;0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30">
    <cfRule type="notContainsBlanks" dxfId="5" priority="131">
      <formula>LEN(TRIM(AD130))&gt;0</formula>
    </cfRule>
  </conditionalFormatting>
  <conditionalFormatting sqref="AD131">
    <cfRule type="notContainsBlanks" dxfId="1" priority="132">
      <formula>LEN(TRIM(AD131))&gt;0</formula>
    </cfRule>
  </conditionalFormatting>
  <conditionalFormatting sqref="AD132">
    <cfRule type="notContainsBlanks" dxfId="5" priority="133">
      <formula>LEN(TRIM(AD132))&gt;0</formula>
    </cfRule>
  </conditionalFormatting>
  <conditionalFormatting sqref="AD133">
    <cfRule type="notContainsBlanks" dxfId="1" priority="134">
      <formula>LEN(TRIM(AD133))&gt;0</formula>
    </cfRule>
  </conditionalFormatting>
  <conditionalFormatting sqref="AD134">
    <cfRule type="notContainsBlanks" dxfId="1" priority="135">
      <formula>LEN(TRIM(AD134))&gt;0</formula>
    </cfRule>
  </conditionalFormatting>
  <conditionalFormatting sqref="AD135">
    <cfRule type="notContainsBlanks" dxfId="1" priority="136">
      <formula>LEN(TRIM(AD135))&gt;0</formula>
    </cfRule>
  </conditionalFormatting>
  <conditionalFormatting sqref="AD136">
    <cfRule type="notContainsBlanks" dxfId="5" priority="137">
      <formula>LEN(TRIM(AD136))&gt;0</formula>
    </cfRule>
  </conditionalFormatting>
  <conditionalFormatting sqref="AD137">
    <cfRule type="notContainsBlanks" dxfId="1" priority="138">
      <formula>LEN(TRIM(AD137))&gt;0</formula>
    </cfRule>
  </conditionalFormatting>
  <conditionalFormatting sqref="AD138">
    <cfRule type="notContainsBlanks" dxfId="5" priority="139">
      <formula>LEN(TRIM(AD138))&gt;0</formula>
    </cfRule>
  </conditionalFormatting>
  <conditionalFormatting sqref="AD139">
    <cfRule type="notContainsBlanks" dxfId="1" priority="140">
      <formula>LEN(TRIM(AD139))&gt;0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40">
    <cfRule type="notContainsBlanks" dxfId="5" priority="141">
      <formula>LEN(TRIM(AD140))&gt;0</formula>
    </cfRule>
  </conditionalFormatting>
  <conditionalFormatting sqref="AD141">
    <cfRule type="notContainsBlanks" dxfId="1" priority="142">
      <formula>LEN(TRIM(AD141))&gt;0</formula>
    </cfRule>
  </conditionalFormatting>
  <conditionalFormatting sqref="AD142">
    <cfRule type="notContainsBlanks" dxfId="1" priority="143">
      <formula>LEN(TRIM(AD142))&gt;0</formula>
    </cfRule>
  </conditionalFormatting>
  <conditionalFormatting sqref="AD143">
    <cfRule type="notContainsBlanks" dxfId="1" priority="144">
      <formula>LEN(TRIM(AD143))&gt;0</formula>
    </cfRule>
  </conditionalFormatting>
  <conditionalFormatting sqref="AD144">
    <cfRule type="notContainsBlanks" dxfId="1" priority="145">
      <formula>LEN(TRIM(AD144))&gt;0</formula>
    </cfRule>
  </conditionalFormatting>
  <conditionalFormatting sqref="AD145">
    <cfRule type="notContainsBlanks" dxfId="1" priority="146">
      <formula>LEN(TRIM(AD145))&gt;0</formula>
    </cfRule>
  </conditionalFormatting>
  <conditionalFormatting sqref="AD146">
    <cfRule type="notContainsBlanks" dxfId="1" priority="147">
      <formula>LEN(TRIM(AD146))&gt;0</formula>
    </cfRule>
  </conditionalFormatting>
  <conditionalFormatting sqref="AD147">
    <cfRule type="notContainsBlanks" dxfId="1" priority="148">
      <formula>LEN(TRIM(AD147))&gt;0</formula>
    </cfRule>
  </conditionalFormatting>
  <conditionalFormatting sqref="AD148">
    <cfRule type="notContainsBlanks" dxfId="1" priority="149">
      <formula>LEN(TRIM(AD148))&gt;0</formula>
    </cfRule>
  </conditionalFormatting>
  <conditionalFormatting sqref="AD149">
    <cfRule type="notContainsBlanks" dxfId="1" priority="150">
      <formula>LEN(TRIM(AD149))&gt;0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50">
    <cfRule type="notContainsBlanks" dxfId="1" priority="151">
      <formula>LEN(TRIM(AD150))&gt;0</formula>
    </cfRule>
  </conditionalFormatting>
  <conditionalFormatting sqref="AD151">
    <cfRule type="notContainsBlanks" dxfId="1" priority="152">
      <formula>LEN(TRIM(AD151))&gt;0</formula>
    </cfRule>
  </conditionalFormatting>
  <conditionalFormatting sqref="AD152">
    <cfRule type="notContainsBlanks" dxfId="1" priority="153">
      <formula>LEN(TRIM(AD152))&gt;0</formula>
    </cfRule>
  </conditionalFormatting>
  <conditionalFormatting sqref="AD153">
    <cfRule type="notContainsBlanks" dxfId="1" priority="154">
      <formula>LEN(TRIM(AD153))&gt;0</formula>
    </cfRule>
  </conditionalFormatting>
  <conditionalFormatting sqref="AD154">
    <cfRule type="notContainsBlanks" dxfId="1" priority="155">
      <formula>LEN(TRIM(AD154))&gt;0</formula>
    </cfRule>
  </conditionalFormatting>
  <conditionalFormatting sqref="AD155">
    <cfRule type="notContainsBlanks" dxfId="1" priority="156">
      <formula>LEN(TRIM(AD155))&gt;0</formula>
    </cfRule>
  </conditionalFormatting>
  <conditionalFormatting sqref="AD156">
    <cfRule type="notContainsBlanks" dxfId="1" priority="157">
      <formula>LEN(TRIM(AD156))&gt;0</formula>
    </cfRule>
  </conditionalFormatting>
  <conditionalFormatting sqref="AD157">
    <cfRule type="notContainsBlanks" dxfId="1" priority="158">
      <formula>LEN(TRIM(AD157))&gt;0</formula>
    </cfRule>
  </conditionalFormatting>
  <conditionalFormatting sqref="AD158">
    <cfRule type="notContainsBlanks" dxfId="1" priority="159">
      <formula>LEN(TRIM(AD158))&gt;0</formula>
    </cfRule>
  </conditionalFormatting>
  <conditionalFormatting sqref="AD159">
    <cfRule type="notContainsBlanks" dxfId="1" priority="160">
      <formula>LEN(TRIM(AD159))&gt;0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60">
    <cfRule type="notContainsBlanks" dxfId="1" priority="161">
      <formula>LEN(TRIM(AD160))&gt;0</formula>
    </cfRule>
  </conditionalFormatting>
  <conditionalFormatting sqref="AD161">
    <cfRule type="notContainsBlanks" dxfId="1" priority="162">
      <formula>LEN(TRIM(AD161))&gt;0</formula>
    </cfRule>
  </conditionalFormatting>
  <conditionalFormatting sqref="AD162">
    <cfRule type="notContainsBlanks" dxfId="1" priority="163">
      <formula>LEN(TRIM(AD162))&gt;0</formula>
    </cfRule>
  </conditionalFormatting>
  <conditionalFormatting sqref="AD163">
    <cfRule type="notContainsBlanks" dxfId="1" priority="164">
      <formula>LEN(TRIM(AD163))&gt;0</formula>
    </cfRule>
  </conditionalFormatting>
  <conditionalFormatting sqref="AD164">
    <cfRule type="notContainsBlanks" dxfId="1" priority="165">
      <formula>LEN(TRIM(AD164))&gt;0</formula>
    </cfRule>
  </conditionalFormatting>
  <conditionalFormatting sqref="AD165">
    <cfRule type="notContainsBlanks" dxfId="1" priority="166">
      <formula>LEN(TRIM(AD165))&gt;0</formula>
    </cfRule>
  </conditionalFormatting>
  <conditionalFormatting sqref="AD166">
    <cfRule type="notContainsBlanks" dxfId="5" priority="167">
      <formula>LEN(TRIM(AD166))&gt;0</formula>
    </cfRule>
  </conditionalFormatting>
  <conditionalFormatting sqref="AD167">
    <cfRule type="notContainsBlanks" dxfId="1" priority="168">
      <formula>LEN(TRIM(AD167))&gt;0</formula>
    </cfRule>
  </conditionalFormatting>
  <conditionalFormatting sqref="AD168">
    <cfRule type="notContainsBlanks" dxfId="5" priority="169">
      <formula>LEN(TRIM(AD168))&gt;0</formula>
    </cfRule>
  </conditionalFormatting>
  <conditionalFormatting sqref="AD169">
    <cfRule type="notContainsBlanks" dxfId="1" priority="170">
      <formula>LEN(TRIM(AD169))&gt;0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70">
    <cfRule type="notContainsBlanks" dxfId="1" priority="171">
      <formula>LEN(TRIM(AD170))&gt;0</formula>
    </cfRule>
  </conditionalFormatting>
  <conditionalFormatting sqref="AD171">
    <cfRule type="notContainsBlanks" dxfId="1" priority="172">
      <formula>LEN(TRIM(AD171))&gt;0</formula>
    </cfRule>
  </conditionalFormatting>
  <conditionalFormatting sqref="AD172">
    <cfRule type="notContainsBlanks" dxfId="1" priority="173">
      <formula>LEN(TRIM(AD172))&gt;0</formula>
    </cfRule>
  </conditionalFormatting>
  <conditionalFormatting sqref="AD173">
    <cfRule type="notContainsBlanks" dxfId="1" priority="174">
      <formula>LEN(TRIM(AD173))&gt;0</formula>
    </cfRule>
  </conditionalFormatting>
  <conditionalFormatting sqref="AD174">
    <cfRule type="notContainsBlanks" dxfId="1" priority="175">
      <formula>LEN(TRIM(AD174))&gt;0</formula>
    </cfRule>
  </conditionalFormatting>
  <conditionalFormatting sqref="AD175">
    <cfRule type="notContainsBlanks" dxfId="1" priority="176">
      <formula>LEN(TRIM(AD175))&gt;0</formula>
    </cfRule>
  </conditionalFormatting>
  <conditionalFormatting sqref="AD176">
    <cfRule type="notContainsBlanks" dxfId="1" priority="177">
      <formula>LEN(TRIM(AD176))&gt;0</formula>
    </cfRule>
  </conditionalFormatting>
  <conditionalFormatting sqref="AD177">
    <cfRule type="notContainsBlanks" dxfId="1" priority="178">
      <formula>LEN(TRIM(AD177))&gt;0</formula>
    </cfRule>
  </conditionalFormatting>
  <conditionalFormatting sqref="AD178">
    <cfRule type="notContainsBlanks" dxfId="1" priority="179">
      <formula>LEN(TRIM(AD178))&gt;0</formula>
    </cfRule>
  </conditionalFormatting>
  <conditionalFormatting sqref="AD179">
    <cfRule type="notContainsBlanks" dxfId="1" priority="180">
      <formula>LEN(TRIM(AD179))&gt;0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80">
    <cfRule type="notContainsBlanks" dxfId="1" priority="181">
      <formula>LEN(TRIM(AD180))&gt;0</formula>
    </cfRule>
  </conditionalFormatting>
  <conditionalFormatting sqref="AD181">
    <cfRule type="notContainsBlanks" dxfId="1" priority="182">
      <formula>LEN(TRIM(AD181))&gt;0</formula>
    </cfRule>
  </conditionalFormatting>
  <conditionalFormatting sqref="AD182">
    <cfRule type="notContainsBlanks" dxfId="1" priority="183">
      <formula>LEN(TRIM(AD182))&gt;0</formula>
    </cfRule>
  </conditionalFormatting>
  <conditionalFormatting sqref="AD183">
    <cfRule type="notContainsBlanks" dxfId="1" priority="184">
      <formula>LEN(TRIM(AD183))&gt;0</formula>
    </cfRule>
  </conditionalFormatting>
  <conditionalFormatting sqref="AD184">
    <cfRule type="notContainsBlanks" dxfId="1" priority="185">
      <formula>LEN(TRIM(AD184))&gt;0</formula>
    </cfRule>
  </conditionalFormatting>
  <conditionalFormatting sqref="AD185">
    <cfRule type="notContainsBlanks" dxfId="1" priority="186">
      <formula>LEN(TRIM(AD185))&gt;0</formula>
    </cfRule>
  </conditionalFormatting>
  <conditionalFormatting sqref="AD186">
    <cfRule type="notContainsBlanks" dxfId="1" priority="187">
      <formula>LEN(TRIM(AD186))&gt;0</formula>
    </cfRule>
  </conditionalFormatting>
  <conditionalFormatting sqref="AD187">
    <cfRule type="notContainsBlanks" dxfId="1" priority="188">
      <formula>LEN(TRIM(AD187))&gt;0</formula>
    </cfRule>
  </conditionalFormatting>
  <conditionalFormatting sqref="AD188">
    <cfRule type="notContainsBlanks" dxfId="1" priority="189">
      <formula>LEN(TRIM(AD188))&gt;0</formula>
    </cfRule>
  </conditionalFormatting>
  <conditionalFormatting sqref="AD189">
    <cfRule type="notContainsBlanks" dxfId="1" priority="190">
      <formula>LEN(TRIM(AD189))&gt;0</formula>
    </cfRule>
  </conditionalFormatting>
  <conditionalFormatting sqref="AD19">
    <cfRule type="notContainsBlanks" dxfId="5" priority="20">
      <formula>LEN(TRIM(AD19))&gt;0</formula>
    </cfRule>
  </conditionalFormatting>
  <conditionalFormatting sqref="AD190">
    <cfRule type="notContainsBlanks" dxfId="1" priority="191">
      <formula>LEN(TRIM(AD190))&gt;0</formula>
    </cfRule>
  </conditionalFormatting>
  <conditionalFormatting sqref="AD191">
    <cfRule type="notContainsBlanks" dxfId="1" priority="192">
      <formula>LEN(TRIM(AD191))&gt;0</formula>
    </cfRule>
  </conditionalFormatting>
  <conditionalFormatting sqref="AD192">
    <cfRule type="notContainsBlanks" dxfId="1" priority="193">
      <formula>LEN(TRIM(AD192))&gt;0</formula>
    </cfRule>
  </conditionalFormatting>
  <conditionalFormatting sqref="AD193">
    <cfRule type="notContainsBlanks" dxfId="1" priority="194">
      <formula>LEN(TRIM(AD193))&gt;0</formula>
    </cfRule>
  </conditionalFormatting>
  <conditionalFormatting sqref="AD194">
    <cfRule type="notContainsBlanks" dxfId="1" priority="195">
      <formula>LEN(TRIM(AD194))&gt;0</formula>
    </cfRule>
  </conditionalFormatting>
  <conditionalFormatting sqref="AD195">
    <cfRule type="notContainsBlanks" dxfId="1" priority="196">
      <formula>LEN(TRIM(AD195))&gt;0</formula>
    </cfRule>
  </conditionalFormatting>
  <conditionalFormatting sqref="AD196">
    <cfRule type="notContainsBlanks" dxfId="1" priority="197">
      <formula>LEN(TRIM(AD196))&gt;0</formula>
    </cfRule>
  </conditionalFormatting>
  <conditionalFormatting sqref="AD197">
    <cfRule type="notContainsBlanks" dxfId="1" priority="198">
      <formula>LEN(TRIM(AD197))&gt;0</formula>
    </cfRule>
  </conditionalFormatting>
  <conditionalFormatting sqref="AD198">
    <cfRule type="notContainsBlanks" dxfId="1" priority="199">
      <formula>LEN(TRIM(AD198))&gt;0</formula>
    </cfRule>
  </conditionalFormatting>
  <conditionalFormatting sqref="AD199">
    <cfRule type="notContainsBlanks" dxfId="1" priority="200">
      <formula>LEN(TRIM(AD199))&gt;0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00">
    <cfRule type="notContainsBlanks" dxfId="1" priority="201">
      <formula>LEN(TRIM(AD200))&gt;0</formula>
    </cfRule>
  </conditionalFormatting>
  <conditionalFormatting sqref="AD201">
    <cfRule type="notContainsBlanks" dxfId="1" priority="202">
      <formula>LEN(TRIM(AD201))&gt;0</formula>
    </cfRule>
  </conditionalFormatting>
  <conditionalFormatting sqref="AD202">
    <cfRule type="notContainsBlanks" dxfId="1" priority="203">
      <formula>LEN(TRIM(AD202))&gt;0</formula>
    </cfRule>
  </conditionalFormatting>
  <conditionalFormatting sqref="AD203">
    <cfRule type="notContainsBlanks" dxfId="1" priority="204">
      <formula>LEN(TRIM(AD203))&gt;0</formula>
    </cfRule>
  </conditionalFormatting>
  <conditionalFormatting sqref="AD204">
    <cfRule type="notContainsBlanks" dxfId="1" priority="205">
      <formula>LEN(TRIM(AD204))&gt;0</formula>
    </cfRule>
  </conditionalFormatting>
  <conditionalFormatting sqref="AD205">
    <cfRule type="notContainsBlanks" dxfId="1" priority="206">
      <formula>LEN(TRIM(AD205))&gt;0</formula>
    </cfRule>
  </conditionalFormatting>
  <conditionalFormatting sqref="AD206">
    <cfRule type="notContainsBlanks" dxfId="1" priority="207">
      <formula>LEN(TRIM(AD206))&gt;0</formula>
    </cfRule>
  </conditionalFormatting>
  <conditionalFormatting sqref="AD207">
    <cfRule type="notContainsBlanks" dxfId="1" priority="208">
      <formula>LEN(TRIM(AD207))&gt;0</formula>
    </cfRule>
  </conditionalFormatting>
  <conditionalFormatting sqref="AD208">
    <cfRule type="notContainsBlanks" dxfId="1" priority="209">
      <formula>LEN(TRIM(AD208))&gt;0</formula>
    </cfRule>
  </conditionalFormatting>
  <conditionalFormatting sqref="AD209">
    <cfRule type="notContainsBlanks" dxfId="1" priority="210">
      <formula>LEN(TRIM(AD209))&gt;0</formula>
    </cfRule>
  </conditionalFormatting>
  <conditionalFormatting sqref="AD21">
    <cfRule type="notContainsBlanks" dxfId="5" priority="22">
      <formula>LEN(TRIM(AD21))&gt;0</formula>
    </cfRule>
  </conditionalFormatting>
  <conditionalFormatting sqref="AD210">
    <cfRule type="notContainsBlanks" dxfId="1" priority="211">
      <formula>LEN(TRIM(AD210))&gt;0</formula>
    </cfRule>
  </conditionalFormatting>
  <conditionalFormatting sqref="AD211">
    <cfRule type="notContainsBlanks" dxfId="1" priority="212">
      <formula>LEN(TRIM(AD211))&gt;0</formula>
    </cfRule>
  </conditionalFormatting>
  <conditionalFormatting sqref="AD212">
    <cfRule type="notContainsBlanks" dxfId="1" priority="213">
      <formula>LEN(TRIM(AD212))&gt;0</formula>
    </cfRule>
  </conditionalFormatting>
  <conditionalFormatting sqref="AD213">
    <cfRule type="notContainsBlanks" dxfId="1" priority="214">
      <formula>LEN(TRIM(AD213))&gt;0</formula>
    </cfRule>
  </conditionalFormatting>
  <conditionalFormatting sqref="AD214">
    <cfRule type="notContainsBlanks" dxfId="1" priority="215">
      <formula>LEN(TRIM(AD214))&gt;0</formula>
    </cfRule>
  </conditionalFormatting>
  <conditionalFormatting sqref="AD215">
    <cfRule type="notContainsBlanks" dxfId="1" priority="216">
      <formula>LEN(TRIM(AD215))&gt;0</formula>
    </cfRule>
  </conditionalFormatting>
  <conditionalFormatting sqref="AD216">
    <cfRule type="notContainsBlanks" dxfId="1" priority="217">
      <formula>LEN(TRIM(AD216))&gt;0</formula>
    </cfRule>
  </conditionalFormatting>
  <conditionalFormatting sqref="AD217">
    <cfRule type="notContainsBlanks" dxfId="1" priority="218">
      <formula>LEN(TRIM(AD217))&gt;0</formula>
    </cfRule>
  </conditionalFormatting>
  <conditionalFormatting sqref="AD218">
    <cfRule type="notContainsBlanks" dxfId="1" priority="219">
      <formula>LEN(TRIM(AD218))&gt;0</formula>
    </cfRule>
  </conditionalFormatting>
  <conditionalFormatting sqref="AD219">
    <cfRule type="notContainsBlanks" dxfId="1" priority="220">
      <formula>LEN(TRIM(AD219))&gt;0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20">
    <cfRule type="notContainsBlanks" dxfId="1" priority="221">
      <formula>LEN(TRIM(AD220))&gt;0</formula>
    </cfRule>
  </conditionalFormatting>
  <conditionalFormatting sqref="AD221">
    <cfRule type="notContainsBlanks" dxfId="1" priority="222">
      <formula>LEN(TRIM(AD221))&gt;0</formula>
    </cfRule>
  </conditionalFormatting>
  <conditionalFormatting sqref="AD222">
    <cfRule type="notContainsBlanks" dxfId="1" priority="223">
      <formula>LEN(TRIM(AD222))&gt;0</formula>
    </cfRule>
  </conditionalFormatting>
  <conditionalFormatting sqref="AD223">
    <cfRule type="notContainsBlanks" dxfId="1" priority="224">
      <formula>LEN(TRIM(AD223))&gt;0</formula>
    </cfRule>
  </conditionalFormatting>
  <conditionalFormatting sqref="AD224">
    <cfRule type="notContainsBlanks" dxfId="1" priority="225">
      <formula>LEN(TRIM(AD224))&gt;0</formula>
    </cfRule>
  </conditionalFormatting>
  <conditionalFormatting sqref="AD225">
    <cfRule type="notContainsBlanks" dxfId="1" priority="226">
      <formula>LEN(TRIM(AD225))&gt;0</formula>
    </cfRule>
  </conditionalFormatting>
  <conditionalFormatting sqref="AD226">
    <cfRule type="notContainsBlanks" dxfId="1" priority="227">
      <formula>LEN(TRIM(AD226))&gt;0</formula>
    </cfRule>
  </conditionalFormatting>
  <conditionalFormatting sqref="AD227">
    <cfRule type="notContainsBlanks" dxfId="1" priority="228">
      <formula>LEN(TRIM(AD227))&gt;0</formula>
    </cfRule>
  </conditionalFormatting>
  <conditionalFormatting sqref="AD228">
    <cfRule type="notContainsBlanks" dxfId="1" priority="229">
      <formula>LEN(TRIM(AD228))&gt;0</formula>
    </cfRule>
  </conditionalFormatting>
  <conditionalFormatting sqref="AD229">
    <cfRule type="notContainsBlanks" dxfId="1" priority="230">
      <formula>LEN(TRIM(AD229))&gt;0</formula>
    </cfRule>
  </conditionalFormatting>
  <conditionalFormatting sqref="AD23">
    <cfRule type="notContainsBlanks" dxfId="5" priority="24">
      <formula>LEN(TRIM(AD23))&gt;0</formula>
    </cfRule>
  </conditionalFormatting>
  <conditionalFormatting sqref="AD230">
    <cfRule type="notContainsBlanks" dxfId="1" priority="231">
      <formula>LEN(TRIM(AD230))&gt;0</formula>
    </cfRule>
  </conditionalFormatting>
  <conditionalFormatting sqref="AD231">
    <cfRule type="notContainsBlanks" dxfId="1" priority="232">
      <formula>LEN(TRIM(AD231))&gt;0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5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5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5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5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5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5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5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5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5" priority="86">
      <formula>LEN(TRIM(AD85))&gt;0</formula>
    </cfRule>
  </conditionalFormatting>
  <conditionalFormatting sqref="AD86">
    <cfRule type="notContainsBlanks" dxfId="5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5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1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1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1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hyperlinks>
    <hyperlink ref="B223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lm2025.d032425b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2025-04-08T12:58:58Z</dcterms:created>
  <dcterms:modified xsi:type="dcterms:W3CDTF">2025-04-08T12:58:58Z</dcterms:modified>
</cp:coreProperties>
</file>