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m2025.d032425b" sheetId="1" r:id="rId1"/>
  </sheets>
  <calcPr calcId="124519" fullCalcOnLoad="1"/>
</workbook>
</file>

<file path=xl/sharedStrings.xml><?xml version="1.0" encoding="utf-8"?>
<sst xmlns="http://schemas.openxmlformats.org/spreadsheetml/2006/main" count="92" uniqueCount="89">
  <si>
    <t>HMM000:ba_smr</t>
  </si>
  <si>
    <t>HMM000:ba_smrccs</t>
  </si>
  <si>
    <t>HMM000:ba_electrolysis</t>
  </si>
  <si>
    <t>HMM000:ba_byproduct</t>
  </si>
  <si>
    <t>HMM000:ba_tothydrogen</t>
  </si>
  <si>
    <t>HMM000:ca_totconsumption</t>
  </si>
  <si>
    <t>HMM000:ca_industrial</t>
  </si>
  <si>
    <t>HMM000:ca_bulkchemical</t>
  </si>
  <si>
    <t>HMM000:ca_refinery</t>
  </si>
  <si>
    <t>HMM000:ca_othercons</t>
  </si>
  <si>
    <t>HMM000:ca_transportation</t>
  </si>
  <si>
    <t>HMM000:ca_transportationldv</t>
  </si>
  <si>
    <t>HMM000:ca_transportationclt</t>
  </si>
  <si>
    <t>HMM000:ca_transportationft</t>
  </si>
  <si>
    <t>HMM000:ca_transportationbt</t>
  </si>
  <si>
    <t>HMM000:ca_electric</t>
  </si>
  <si>
    <t>HMM000:da_disc</t>
  </si>
  <si>
    <t>HMM000:ea_spotprice</t>
  </si>
  <si>
    <t>HMM000:fa_indprice</t>
  </si>
  <si>
    <t>HMM000:fa_transprice</t>
  </si>
  <si>
    <t>HMM000:fa_epprice</t>
  </si>
  <si>
    <t>lm2025.d032425b</t>
  </si>
  <si>
    <t>19. Hydrogen Supply, Disposition, and Prices</t>
  </si>
  <si>
    <t>(million metric tons unless otherwise noted)</t>
  </si>
  <si>
    <t>Supply 1/</t>
  </si>
  <si>
    <t xml:space="preserve"> Production By Technology</t>
  </si>
  <si>
    <t xml:space="preserve">  Steam Methane Reforming 2/</t>
  </si>
  <si>
    <t xml:space="preserve">  Steam Methane Reforming with CCS 2/</t>
  </si>
  <si>
    <t xml:space="preserve">  Electrolysis</t>
  </si>
  <si>
    <t xml:space="preserve"> Byproduct Hydrogen Supply to Market 3/</t>
  </si>
  <si>
    <t xml:space="preserve"> Total Hydrogen Supply</t>
  </si>
  <si>
    <t>Consumption</t>
  </si>
  <si>
    <t xml:space="preserve"> Industrial feedstock 4/</t>
  </si>
  <si>
    <t xml:space="preserve">  Bulk Chemicals 5/</t>
  </si>
  <si>
    <t xml:space="preserve">  Refinery 6/</t>
  </si>
  <si>
    <t xml:space="preserve">  Other Industrial 7/</t>
  </si>
  <si>
    <t xml:space="preserve"> Transportation</t>
  </si>
  <si>
    <t xml:space="preserve">    Light-Duty Vehicles</t>
  </si>
  <si>
    <t xml:space="preserve">    Commercial Light Trucks</t>
  </si>
  <si>
    <t xml:space="preserve">    Freight Trucks</t>
  </si>
  <si>
    <t xml:space="preserve">    Bus Transportation</t>
  </si>
  <si>
    <t xml:space="preserve"> Electric Power</t>
  </si>
  <si>
    <t>Discrepancy 8/</t>
  </si>
  <si>
    <t>Prices ($/MMBtu)</t>
  </si>
  <si>
    <t>Hydrogen average market spot price 9/</t>
  </si>
  <si>
    <t>Delivered End-Use Prices ($/MMBtu)</t>
  </si>
  <si>
    <t xml:space="preserve"> Industrial 10/</t>
  </si>
  <si>
    <t xml:space="preserve"> Transportation 11/</t>
  </si>
  <si>
    <t xml:space="preserve"> Electric Power 10/</t>
  </si>
  <si>
    <t>Data source: 2024: U.S. Energy Information Administration (EIA), Short-Term Energy Outlook, December 2024 and EIA,</t>
  </si>
  <si>
    <t>AEO2025 National Energy Modeling System run lm2025.d032425b. Projections: EIA, AEO2025 National Energy Modeling System run lm2025.d032425b.</t>
  </si>
  <si>
    <t>1/ Supply is defined as hydrogen production from an industrial process that converts an energy feedstock of water</t>
  </si>
  <si>
    <t>into hydrogen gas as its primary output, plus byproduct hydrogen delivered to an end user (that is, not self-consumed for heat</t>
  </si>
  <si>
    <t>and power onsite).</t>
  </si>
  <si>
    <t>2/ Includes volumes produced for delivery to end users in the market as well as production at facilities that may be adjacent</t>
  </si>
  <si>
    <t>to/producing hydrogen for a specific industrial facility that requires hydrogen feedstock. Specifically, dedicated hydrogen</t>
  </si>
  <si>
    <t>associated with nitrogenous fertilizer plants, refineries, and other chemical industrial are included in this total.</t>
  </si>
  <si>
    <t>3/ Sources include the petrochemical industry, where hydrogen is a byproduct of ethane cracking. Byproduct supply does not</t>
  </si>
  <si>
    <t>include self-consumed hydrogen from other industrial subsectors; that is, byproduct supply here only includes byproduct hydrogen</t>
  </si>
  <si>
    <t>that is sold or transferred to another facility. Also excluded is hydrogen produced by refiners as a byproduct of catalytic cracking,</t>
  </si>
  <si>
    <t>where we assume it is used for heat and power and not further purified for input as a refinery feed during crude oil processing.</t>
  </si>
  <si>
    <t>4/ Currently, industrial facilities only demand hydrogen supply for processes where relatively pure hydrogen</t>
  </si>
  <si>
    <t>is used as a feedstock. There is no representation of end-use consumption of hydrogen fuel for heat and power.</t>
  </si>
  <si>
    <t>5/ Excludes consumption of syngas. Includes hydrogen used to produced ammonia at nitrogenous fertilizer plants in addition</t>
  </si>
  <si>
    <t>to hydrogen used in other bulk chemicals industries.</t>
  </si>
  <si>
    <t>6/ Equivalent to refinery "net hydrogen input" data series as collected in the EIA-810 and EIA-820 surveys and published in the</t>
  </si>
  <si>
    <t>Petroleum Supply Monthly and Petroleum Supply Annual</t>
  </si>
  <si>
    <t>7/ Other industrial use is limited to iron and steel manufacturing.</t>
  </si>
  <si>
    <t>8/ Discrepancy is defined as Supply (see Footnote 1)  minus Consumption. Non-zero values represent losses of hydrogen</t>
  </si>
  <si>
    <t>during transmission, distribution, and/or storage, or internal model adjustments required to balance supply and demand in a given year</t>
  </si>
  <si>
    <t>prior to solving.</t>
  </si>
  <si>
    <t>9/ The hydrogen average market spot price is defined as the consumption-weighted average of the marginal price at census division</t>
  </si>
  <si>
    <t>market clearing hubs</t>
  </si>
  <si>
    <t>10/ Delivered prices include the hydrogen average market spot price plus markups for transportation from supplier to consumer</t>
  </si>
  <si>
    <t>11/ Delivered prices include the hydrogen average market spot price, markups for transportation from supplier to consumer,</t>
  </si>
  <si>
    <t>as well as costs associated with the following: hydrogen purification to meet fuel cell requirements, hydrogen compression at</t>
  </si>
  <si>
    <t>dispensing stations, building and operating hydrogen dispensing stations, and state and federal taxes</t>
  </si>
  <si>
    <t>Report</t>
  </si>
  <si>
    <t>Scenario</t>
  </si>
  <si>
    <t>Datekey</t>
  </si>
  <si>
    <t>Release Date</t>
  </si>
  <si>
    <t>Annual Energy Outlook 2025</t>
  </si>
  <si>
    <t>lm2025</t>
  </si>
  <si>
    <t>d032425b</t>
  </si>
  <si>
    <t>April 2025</t>
  </si>
  <si>
    <t>Low Economic Growth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</si>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</sst>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69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21</v>
      </c>
    </row>
    <row r="2" spans="1:30" s="2" customFormat="1"/>
    <row r="3" spans="1:30" s="2" customFormat="1">
      <c r="C3" s="2" t="s">
        <v>77</v>
      </c>
      <c r="D3" s="2" t="s">
        <v>81</v>
      </c>
    </row>
    <row r="4" spans="1:30" s="2" customFormat="1">
      <c r="C4" s="2" t="s">
        <v>78</v>
      </c>
      <c r="D4" s="2" t="s">
        <v>82</v>
      </c>
      <c r="F4" s="2" t="s">
        <v>85</v>
      </c>
    </row>
    <row r="5" spans="1:30" s="2" customFormat="1">
      <c r="C5" s="2" t="s">
        <v>79</v>
      </c>
      <c r="D5" s="2" t="s">
        <v>83</v>
      </c>
    </row>
    <row r="6" spans="1:30" s="2" customFormat="1">
      <c r="C6" s="2" t="s">
        <v>80</v>
      </c>
      <c r="E6" s="2" t="s">
        <v>84</v>
      </c>
    </row>
    <row r="7" spans="1:30" s="3" customFormat="1">
      <c r="B7" s="3" t="s">
        <v>22</v>
      </c>
    </row>
    <row r="8" spans="1:30" s="4" customFormat="1">
      <c r="B8" s="4" t="s">
        <v>23</v>
      </c>
    </row>
    <row r="9" spans="1:30" s="2" customFormat="1">
      <c r="AD9" s="2" t="s">
        <v>86</v>
      </c>
    </row>
    <row r="10" spans="1:30" s="5" customFormat="1"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87</v>
      </c>
    </row>
    <row r="11" spans="1:30" s="4" customFormat="1"/>
    <row r="12" spans="1:30" s="6" customFormat="1">
      <c r="B12" s="6" t="s">
        <v>24</v>
      </c>
    </row>
    <row r="13" spans="1:30" s="6" customFormat="1">
      <c r="B13" s="6" t="s">
        <v>25</v>
      </c>
    </row>
    <row r="14" spans="1:30" s="4" customFormat="1">
      <c r="A14" s="4" t="s">
        <v>0</v>
      </c>
      <c r="B14" s="4" t="s">
        <v>26</v>
      </c>
      <c r="C14" s="4">
        <v>5.507509708404541</v>
      </c>
      <c r="D14" s="4">
        <v>5.548622131347656</v>
      </c>
      <c r="E14" s="4">
        <v>5.503231525421143</v>
      </c>
      <c r="F14" s="4">
        <v>5.507962703704834</v>
      </c>
      <c r="G14" s="4">
        <v>5.517350673675537</v>
      </c>
      <c r="H14" s="4">
        <v>5.586310863494873</v>
      </c>
      <c r="I14" s="4">
        <v>5.699767112731934</v>
      </c>
      <c r="J14" s="4">
        <v>5.882998466491699</v>
      </c>
      <c r="K14" s="4">
        <v>6.243484497070312</v>
      </c>
      <c r="L14" s="4">
        <v>6.384622097015381</v>
      </c>
      <c r="M14" s="4">
        <v>6.500884532928467</v>
      </c>
      <c r="N14" s="4">
        <v>6.609643936157227</v>
      </c>
      <c r="O14" s="4">
        <v>6.868671894073486</v>
      </c>
      <c r="P14" s="4">
        <v>7.370345115661621</v>
      </c>
      <c r="Q14" s="4">
        <v>7.824143886566162</v>
      </c>
      <c r="R14" s="4">
        <v>8.11801815032959</v>
      </c>
      <c r="S14" s="4">
        <v>8.39194393157959</v>
      </c>
      <c r="T14" s="4">
        <v>8.643155097961426</v>
      </c>
      <c r="U14" s="4">
        <v>8.874234199523926</v>
      </c>
      <c r="V14" s="4">
        <v>9.114615440368652</v>
      </c>
      <c r="W14" s="4">
        <v>9.330851554870605</v>
      </c>
      <c r="X14" s="4">
        <v>9.650559425354004</v>
      </c>
      <c r="Y14" s="4">
        <v>10.09072303771973</v>
      </c>
      <c r="Z14" s="4">
        <v>10.36918830871582</v>
      </c>
      <c r="AA14" s="4">
        <v>10.50371074676514</v>
      </c>
      <c r="AB14" s="4">
        <v>10.70092964172363</v>
      </c>
      <c r="AC14" s="4">
        <v>11.18504047393799</v>
      </c>
      <c r="AD14" s="4">
        <v>0.02762327969113176</v>
      </c>
    </row>
    <row r="15" spans="1:30" s="4" customFormat="1">
      <c r="A15" s="4" t="s">
        <v>1</v>
      </c>
      <c r="B15" s="4" t="s">
        <v>27</v>
      </c>
      <c r="C15" s="4">
        <v>0.2306924015283585</v>
      </c>
      <c r="D15" s="4">
        <v>0.2306919991970062</v>
      </c>
      <c r="E15" s="4">
        <v>0.3954183459281921</v>
      </c>
      <c r="F15" s="4">
        <v>0.4046205282211304</v>
      </c>
      <c r="G15" s="4">
        <v>0.4177422821521759</v>
      </c>
      <c r="H15" s="4">
        <v>0.4419796764850616</v>
      </c>
      <c r="I15" s="4">
        <v>0.4619120657444</v>
      </c>
      <c r="J15" s="4">
        <v>0.500544548034668</v>
      </c>
      <c r="K15" s="4">
        <v>0.5839592218399048</v>
      </c>
      <c r="L15" s="4">
        <v>0.8528805375099182</v>
      </c>
      <c r="M15" s="4">
        <v>1.120025753974915</v>
      </c>
      <c r="N15" s="4">
        <v>1.363056182861328</v>
      </c>
      <c r="O15" s="4">
        <v>1.363056182861328</v>
      </c>
      <c r="P15" s="4">
        <v>1.164181470870972</v>
      </c>
      <c r="Q15" s="4">
        <v>1.000389933586121</v>
      </c>
      <c r="R15" s="4">
        <v>0.9858495593070984</v>
      </c>
      <c r="S15" s="4">
        <v>0.967654287815094</v>
      </c>
      <c r="T15" s="4">
        <v>0.9484922885894775</v>
      </c>
      <c r="U15" s="4">
        <v>0.9444179534912109</v>
      </c>
      <c r="V15" s="4">
        <v>0.9404298663139343</v>
      </c>
      <c r="W15" s="4">
        <v>0.9280293583869934</v>
      </c>
      <c r="X15" s="4">
        <v>0.7718989849090576</v>
      </c>
      <c r="Y15" s="4">
        <v>0.5479034781455994</v>
      </c>
      <c r="Z15" s="4">
        <v>0.4067266881465912</v>
      </c>
      <c r="AA15" s="4">
        <v>0.4023160040378571</v>
      </c>
      <c r="AB15" s="4">
        <v>0.3428553640842438</v>
      </c>
      <c r="AC15" s="4">
        <v>0</v>
      </c>
      <c r="AD15" s="4" t="s">
        <v>88</v>
      </c>
    </row>
    <row r="16" spans="1:30" s="4" customFormat="1">
      <c r="A16" s="4" t="s">
        <v>2</v>
      </c>
      <c r="B16" s="4" t="s">
        <v>28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0.06791782379150391</v>
      </c>
      <c r="P16" s="4">
        <v>0.06763838231563568</v>
      </c>
      <c r="Q16" s="4">
        <v>0.06763928383588791</v>
      </c>
      <c r="R16" s="4">
        <v>0.06772121787071228</v>
      </c>
      <c r="S16" s="4">
        <v>0.06766257435083389</v>
      </c>
      <c r="T16" s="4">
        <v>0.07101393491029739</v>
      </c>
      <c r="U16" s="4">
        <v>0.07100370526313782</v>
      </c>
      <c r="V16" s="4">
        <v>0.06765391677618027</v>
      </c>
      <c r="W16" s="4">
        <v>0.06761279702186584</v>
      </c>
      <c r="X16" s="4">
        <v>0.06756600737571716</v>
      </c>
      <c r="Y16" s="4">
        <v>0.02200642973184586</v>
      </c>
      <c r="Z16" s="4">
        <v>0.02304485812783241</v>
      </c>
      <c r="AA16" s="4">
        <v>0.02303379774093628</v>
      </c>
      <c r="AB16" s="4">
        <v>0.01351800188422203</v>
      </c>
      <c r="AC16" s="4">
        <v>0.01082479674369097</v>
      </c>
      <c r="AD16" s="4" t="s">
        <v>88</v>
      </c>
    </row>
    <row r="17" spans="1:30" s="6" customFormat="1">
      <c r="A17" s="6" t="s">
        <v>3</v>
      </c>
      <c r="B17" s="6" t="s">
        <v>29</v>
      </c>
      <c r="C17" s="6">
        <v>2.095662832260132</v>
      </c>
      <c r="D17" s="6">
        <v>2.114242315292358</v>
      </c>
      <c r="E17" s="6">
        <v>2.128415107727051</v>
      </c>
      <c r="F17" s="6">
        <v>2.131502628326416</v>
      </c>
      <c r="G17" s="6">
        <v>2.135869026184082</v>
      </c>
      <c r="H17" s="6">
        <v>2.138786554336548</v>
      </c>
      <c r="I17" s="6">
        <v>2.139914274215698</v>
      </c>
      <c r="J17" s="6">
        <v>2.1403968334198</v>
      </c>
      <c r="K17" s="6">
        <v>2.141218423843384</v>
      </c>
      <c r="L17" s="6">
        <v>2.141877889633179</v>
      </c>
      <c r="M17" s="6">
        <v>2.140389919281006</v>
      </c>
      <c r="N17" s="6">
        <v>2.139441251754761</v>
      </c>
      <c r="O17" s="6">
        <v>2.138381481170654</v>
      </c>
      <c r="P17" s="6">
        <v>2.149831056594849</v>
      </c>
      <c r="Q17" s="6">
        <v>2.162492036819458</v>
      </c>
      <c r="R17" s="6">
        <v>2.176396131515503</v>
      </c>
      <c r="S17" s="6">
        <v>2.192508459091187</v>
      </c>
      <c r="T17" s="6">
        <v>2.198174953460693</v>
      </c>
      <c r="U17" s="6">
        <v>2.218985795974731</v>
      </c>
      <c r="V17" s="6">
        <v>2.229246377944946</v>
      </c>
      <c r="W17" s="6">
        <v>2.236435413360596</v>
      </c>
      <c r="X17" s="6">
        <v>2.249536752700806</v>
      </c>
      <c r="Y17" s="6">
        <v>2.263058185577393</v>
      </c>
      <c r="Z17" s="6">
        <v>2.274589061737061</v>
      </c>
      <c r="AA17" s="6">
        <v>2.28075098991394</v>
      </c>
      <c r="AB17" s="6">
        <v>2.302720785140991</v>
      </c>
      <c r="AC17" s="6">
        <v>2.324801445007324</v>
      </c>
      <c r="AD17" s="6">
        <v>0.003998926158471861</v>
      </c>
    </row>
    <row r="18" spans="1:30" s="6" customFormat="1">
      <c r="A18" s="6" t="s">
        <v>4</v>
      </c>
      <c r="B18" s="6" t="s">
        <v>30</v>
      </c>
      <c r="C18" s="6">
        <v>7.833865165710449</v>
      </c>
      <c r="D18" s="6">
        <v>7.893556594848633</v>
      </c>
      <c r="E18" s="6">
        <v>8.027065277099609</v>
      </c>
      <c r="F18" s="6">
        <v>8.044086456298828</v>
      </c>
      <c r="G18" s="6">
        <v>8.070961952209473</v>
      </c>
      <c r="H18" s="6">
        <v>8.16707706451416</v>
      </c>
      <c r="I18" s="6">
        <v>8.301593780517578</v>
      </c>
      <c r="J18" s="6">
        <v>8.523940086364746</v>
      </c>
      <c r="K18" s="6">
        <v>8.968662261962891</v>
      </c>
      <c r="L18" s="6">
        <v>9.379380226135254</v>
      </c>
      <c r="M18" s="6">
        <v>9.761300086975098</v>
      </c>
      <c r="N18" s="6">
        <v>10.11214160919189</v>
      </c>
      <c r="O18" s="6">
        <v>10.43802642822266</v>
      </c>
      <c r="P18" s="6">
        <v>10.75199604034424</v>
      </c>
      <c r="Q18" s="6">
        <v>11.05466461181641</v>
      </c>
      <c r="R18" s="6">
        <v>11.34798526763916</v>
      </c>
      <c r="S18" s="6">
        <v>11.61976909637451</v>
      </c>
      <c r="T18" s="6">
        <v>11.86083602905273</v>
      </c>
      <c r="U18" s="6">
        <v>12.10864162445068</v>
      </c>
      <c r="V18" s="6">
        <v>12.35194492340088</v>
      </c>
      <c r="W18" s="6">
        <v>12.56292915344238</v>
      </c>
      <c r="X18" s="6">
        <v>12.73956108093262</v>
      </c>
      <c r="Y18" s="6">
        <v>12.92369079589844</v>
      </c>
      <c r="Z18" s="6">
        <v>13.07354927062988</v>
      </c>
      <c r="AA18" s="6">
        <v>13.20981216430664</v>
      </c>
      <c r="AB18" s="6">
        <v>13.36002445220947</v>
      </c>
      <c r="AC18" s="6">
        <v>13.52066707611084</v>
      </c>
      <c r="AD18" s="6">
        <v>0.02121275799646871</v>
      </c>
    </row>
    <row r="19" spans="1:30" s="4" customFormat="1"/>
    <row r="20" spans="1:30" s="6" customFormat="1">
      <c r="A20" s="6" t="s">
        <v>5</v>
      </c>
      <c r="B20" s="6" t="s">
        <v>31</v>
      </c>
      <c r="C20" s="6">
        <v>7.78812837600708</v>
      </c>
      <c r="D20" s="6">
        <v>7.853540897369385</v>
      </c>
      <c r="E20" s="6">
        <v>7.975552558898926</v>
      </c>
      <c r="F20" s="6">
        <v>8.01963996887207</v>
      </c>
      <c r="G20" s="6">
        <v>8.051810264587402</v>
      </c>
      <c r="H20" s="6">
        <v>8.157434463500977</v>
      </c>
      <c r="I20" s="6">
        <v>8.291530609130859</v>
      </c>
      <c r="J20" s="6">
        <v>8.525935173034668</v>
      </c>
      <c r="K20" s="6">
        <v>8.97508430480957</v>
      </c>
      <c r="L20" s="6">
        <v>9.392819404602051</v>
      </c>
      <c r="M20" s="6">
        <v>9.775142669677734</v>
      </c>
      <c r="N20" s="6">
        <v>10.11801815032959</v>
      </c>
      <c r="O20" s="6">
        <v>10.44547748565674</v>
      </c>
      <c r="P20" s="6">
        <v>10.75275039672852</v>
      </c>
      <c r="Q20" s="6">
        <v>11.05473709106445</v>
      </c>
      <c r="R20" s="6">
        <v>11.34651947021484</v>
      </c>
      <c r="S20" s="6">
        <v>11.61716842651367</v>
      </c>
      <c r="T20" s="6">
        <v>11.85563659667969</v>
      </c>
      <c r="U20" s="6">
        <v>12.10208702087402</v>
      </c>
      <c r="V20" s="6">
        <v>12.3399486541748</v>
      </c>
      <c r="W20" s="6">
        <v>12.54800033569336</v>
      </c>
      <c r="X20" s="6">
        <v>12.72489738464355</v>
      </c>
      <c r="Y20" s="6">
        <v>12.88786220550537</v>
      </c>
      <c r="Z20" s="6">
        <v>13.05035400390625</v>
      </c>
      <c r="AA20" s="6">
        <v>13.20103645324707</v>
      </c>
      <c r="AB20" s="6">
        <v>13.35211372375488</v>
      </c>
      <c r="AC20" s="6">
        <v>13.51484107971191</v>
      </c>
      <c r="AD20" s="6">
        <v>0.0214258391398483</v>
      </c>
    </row>
    <row r="21" spans="1:30" s="6" customFormat="1">
      <c r="A21" s="6" t="s">
        <v>6</v>
      </c>
      <c r="B21" s="6" t="s">
        <v>32</v>
      </c>
      <c r="C21" s="6">
        <v>7.782344341278076</v>
      </c>
      <c r="D21" s="6">
        <v>7.834579467773438</v>
      </c>
      <c r="E21" s="6">
        <v>7.933950424194336</v>
      </c>
      <c r="F21" s="6">
        <v>7.943646430969238</v>
      </c>
      <c r="G21" s="6">
        <v>7.922093391418457</v>
      </c>
      <c r="H21" s="6">
        <v>7.961173057556152</v>
      </c>
      <c r="I21" s="6">
        <v>8.017184257507324</v>
      </c>
      <c r="J21" s="6">
        <v>8.080158233642578</v>
      </c>
      <c r="K21" s="6">
        <v>8.133050918579102</v>
      </c>
      <c r="L21" s="6">
        <v>8.18004322052002</v>
      </c>
      <c r="M21" s="6">
        <v>8.226951599121094</v>
      </c>
      <c r="N21" s="6">
        <v>8.265681266784668</v>
      </c>
      <c r="O21" s="6">
        <v>8.307037353515625</v>
      </c>
      <c r="P21" s="6">
        <v>8.342916488647461</v>
      </c>
      <c r="Q21" s="6">
        <v>8.38541316986084</v>
      </c>
      <c r="R21" s="6">
        <v>8.428338050842285</v>
      </c>
      <c r="S21" s="6">
        <v>8.462337493896484</v>
      </c>
      <c r="T21" s="6">
        <v>8.482635498046875</v>
      </c>
      <c r="U21" s="6">
        <v>8.516580581665039</v>
      </c>
      <c r="V21" s="6">
        <v>8.557651519775391</v>
      </c>
      <c r="W21" s="6">
        <v>8.590408325195312</v>
      </c>
      <c r="X21" s="6">
        <v>8.606692314147949</v>
      </c>
      <c r="Y21" s="6">
        <v>8.61848258972168</v>
      </c>
      <c r="Z21" s="6">
        <v>8.638383865356445</v>
      </c>
      <c r="AA21" s="6">
        <v>8.661438941955566</v>
      </c>
      <c r="AB21" s="6">
        <v>8.683653831481934</v>
      </c>
      <c r="AC21" s="6">
        <v>8.718887329101562</v>
      </c>
      <c r="AD21" s="6">
        <v>0.004380103498925259</v>
      </c>
    </row>
    <row r="22" spans="1:30" s="4" customFormat="1">
      <c r="A22" s="4" t="s">
        <v>7</v>
      </c>
      <c r="B22" s="4" t="s">
        <v>33</v>
      </c>
      <c r="C22" s="4">
        <v>3.930455684661865</v>
      </c>
      <c r="D22" s="4">
        <v>3.982646226882935</v>
      </c>
      <c r="E22" s="4">
        <v>4.081959247589111</v>
      </c>
      <c r="F22" s="4">
        <v>4.091586589813232</v>
      </c>
      <c r="G22" s="4">
        <v>4.082198619842529</v>
      </c>
      <c r="H22" s="4">
        <v>4.109528064727783</v>
      </c>
      <c r="I22" s="4">
        <v>4.166194438934326</v>
      </c>
      <c r="J22" s="4">
        <v>4.227678298950195</v>
      </c>
      <c r="K22" s="4">
        <v>4.280405044555664</v>
      </c>
      <c r="L22" s="4">
        <v>4.327218055725098</v>
      </c>
      <c r="M22" s="4">
        <v>4.373932361602783</v>
      </c>
      <c r="N22" s="4">
        <v>4.412448406219482</v>
      </c>
      <c r="O22" s="4">
        <v>4.453568935394287</v>
      </c>
      <c r="P22" s="4">
        <v>4.489264011383057</v>
      </c>
      <c r="Q22" s="4">
        <v>4.531499862670898</v>
      </c>
      <c r="R22" s="4">
        <v>4.574138164520264</v>
      </c>
      <c r="S22" s="4">
        <v>4.607814788818359</v>
      </c>
      <c r="T22" s="4">
        <v>4.627746105194092</v>
      </c>
      <c r="U22" s="4">
        <v>4.661282062530518</v>
      </c>
      <c r="V22" s="4">
        <v>4.701911449432373</v>
      </c>
      <c r="W22" s="4">
        <v>4.734184265136719</v>
      </c>
      <c r="X22" s="4">
        <v>4.750102996826172</v>
      </c>
      <c r="Y22" s="4">
        <v>4.761348247528076</v>
      </c>
      <c r="Z22" s="4">
        <v>4.780672073364258</v>
      </c>
      <c r="AA22" s="4">
        <v>4.803115367889404</v>
      </c>
      <c r="AB22" s="4">
        <v>4.824674606323242</v>
      </c>
      <c r="AC22" s="4">
        <v>4.859119415283203</v>
      </c>
      <c r="AD22" s="4">
        <v>0.008191129137073538</v>
      </c>
    </row>
    <row r="23" spans="1:30" s="4" customFormat="1">
      <c r="A23" s="4" t="s">
        <v>8</v>
      </c>
      <c r="B23" s="4" t="s">
        <v>34</v>
      </c>
      <c r="C23" s="4">
        <v>3.851636409759521</v>
      </c>
      <c r="D23" s="4">
        <v>3.851636409759521</v>
      </c>
      <c r="E23" s="4">
        <v>3.851636409759521</v>
      </c>
      <c r="F23" s="4">
        <v>3.851636409759521</v>
      </c>
      <c r="G23" s="4">
        <v>3.83939003944397</v>
      </c>
      <c r="H23" s="4">
        <v>3.851042985916138</v>
      </c>
      <c r="I23" s="4">
        <v>3.850273132324219</v>
      </c>
      <c r="J23" s="4">
        <v>3.851636409759521</v>
      </c>
      <c r="K23" s="4">
        <v>3.851636409759521</v>
      </c>
      <c r="L23" s="4">
        <v>3.851636409759521</v>
      </c>
      <c r="M23" s="4">
        <v>3.851636409759521</v>
      </c>
      <c r="N23" s="4">
        <v>3.851636409759521</v>
      </c>
      <c r="O23" s="4">
        <v>3.851636409759521</v>
      </c>
      <c r="P23" s="4">
        <v>3.851636409759521</v>
      </c>
      <c r="Q23" s="4">
        <v>3.851636409759521</v>
      </c>
      <c r="R23" s="4">
        <v>3.851636409759521</v>
      </c>
      <c r="S23" s="4">
        <v>3.851636409759521</v>
      </c>
      <c r="T23" s="4">
        <v>3.851636409759521</v>
      </c>
      <c r="U23" s="4">
        <v>3.851636409759521</v>
      </c>
      <c r="V23" s="4">
        <v>3.851636409759521</v>
      </c>
      <c r="W23" s="4">
        <v>3.851636409759521</v>
      </c>
      <c r="X23" s="4">
        <v>3.851636409759521</v>
      </c>
      <c r="Y23" s="4">
        <v>3.851636409759521</v>
      </c>
      <c r="Z23" s="4">
        <v>3.851636409759521</v>
      </c>
      <c r="AA23" s="4">
        <v>3.851636409759521</v>
      </c>
      <c r="AB23" s="4">
        <v>3.851636409759521</v>
      </c>
      <c r="AC23" s="4">
        <v>3.851636409759521</v>
      </c>
      <c r="AD23" s="4">
        <v>0</v>
      </c>
    </row>
    <row r="24" spans="1:30" s="4" customFormat="1">
      <c r="A24" s="4" t="s">
        <v>9</v>
      </c>
      <c r="B24" s="4" t="s">
        <v>35</v>
      </c>
      <c r="C24" s="4">
        <v>0.0002522468566894531</v>
      </c>
      <c r="D24" s="4">
        <v>0.0002968311309814453</v>
      </c>
      <c r="E24" s="4">
        <v>0.000354766845703125</v>
      </c>
      <c r="F24" s="4">
        <v>0.000423431396484375</v>
      </c>
      <c r="G24" s="4">
        <v>0.0005047321319580078</v>
      </c>
      <c r="H24" s="4">
        <v>0.0006020069122314453</v>
      </c>
      <c r="I24" s="4">
        <v>0.0007166862487792969</v>
      </c>
      <c r="J24" s="4">
        <v>0.0008435249328613281</v>
      </c>
      <c r="K24" s="4">
        <v>0.001009464263916016</v>
      </c>
      <c r="L24" s="4">
        <v>0.001188755035400391</v>
      </c>
      <c r="M24" s="4">
        <v>0.001382827758789062</v>
      </c>
      <c r="N24" s="4">
        <v>0.001596450805664062</v>
      </c>
      <c r="O24" s="4">
        <v>0.001832008361816406</v>
      </c>
      <c r="P24" s="4">
        <v>0.002016067504882812</v>
      </c>
      <c r="Q24" s="4">
        <v>0.002276897430419922</v>
      </c>
      <c r="R24" s="4">
        <v>0.0025634765625</v>
      </c>
      <c r="S24" s="4">
        <v>0.002886295318603516</v>
      </c>
      <c r="T24" s="4">
        <v>0.003252983093261719</v>
      </c>
      <c r="U24" s="4">
        <v>0.003662109375</v>
      </c>
      <c r="V24" s="4">
        <v>0.004103660583496094</v>
      </c>
      <c r="W24" s="4">
        <v>0.004587650299072266</v>
      </c>
      <c r="X24" s="4">
        <v>0.004952907562255859</v>
      </c>
      <c r="Y24" s="4">
        <v>0.005497932434082031</v>
      </c>
      <c r="Z24" s="4">
        <v>0.006075382232666016</v>
      </c>
      <c r="AA24" s="4">
        <v>0.006687164306640625</v>
      </c>
      <c r="AB24" s="4">
        <v>0.007342815399169922</v>
      </c>
      <c r="AC24" s="4">
        <v>0.008131504058837891</v>
      </c>
      <c r="AD24" s="4">
        <v>0.1429132664425019</v>
      </c>
    </row>
    <row r="25" spans="1:30" s="6" customFormat="1">
      <c r="A25" s="6" t="s">
        <v>10</v>
      </c>
      <c r="B25" s="6" t="s">
        <v>36</v>
      </c>
      <c r="C25" s="6">
        <v>0.005784032866358757</v>
      </c>
      <c r="D25" s="6">
        <v>0.0189615972340107</v>
      </c>
      <c r="E25" s="6">
        <v>0.0416022464632988</v>
      </c>
      <c r="F25" s="6">
        <v>0.07599398493766785</v>
      </c>
      <c r="G25" s="6">
        <v>0.1297170072793961</v>
      </c>
      <c r="H25" s="6">
        <v>0.1962618380784988</v>
      </c>
      <c r="I25" s="6">
        <v>0.2743468284606934</v>
      </c>
      <c r="J25" s="6">
        <v>0.4457771480083466</v>
      </c>
      <c r="K25" s="6">
        <v>0.8411367535591125</v>
      </c>
      <c r="L25" s="6">
        <v>1.211740136146545</v>
      </c>
      <c r="M25" s="6">
        <v>1.547033905982971</v>
      </c>
      <c r="N25" s="6">
        <v>1.85118043422699</v>
      </c>
      <c r="O25" s="6">
        <v>2.137283802032471</v>
      </c>
      <c r="P25" s="6">
        <v>2.409833431243896</v>
      </c>
      <c r="Q25" s="6">
        <v>2.669323444366455</v>
      </c>
      <c r="R25" s="6">
        <v>2.918181419372559</v>
      </c>
      <c r="S25" s="6">
        <v>3.154830455780029</v>
      </c>
      <c r="T25" s="6">
        <v>3.373001575469971</v>
      </c>
      <c r="U25" s="6">
        <v>3.585506200790405</v>
      </c>
      <c r="V25" s="6">
        <v>3.782296657562256</v>
      </c>
      <c r="W25" s="6">
        <v>3.957592487335205</v>
      </c>
      <c r="X25" s="6">
        <v>4.118204593658447</v>
      </c>
      <c r="Y25" s="6">
        <v>4.269379615783691</v>
      </c>
      <c r="Z25" s="6">
        <v>4.411969661712646</v>
      </c>
      <c r="AA25" s="6">
        <v>4.539597988128662</v>
      </c>
      <c r="AB25" s="6">
        <v>4.668460369110107</v>
      </c>
      <c r="AC25" s="6">
        <v>4.795953750610352</v>
      </c>
      <c r="AD25" s="6">
        <v>0.2949575960042878</v>
      </c>
    </row>
    <row r="26" spans="1:30" s="4" customFormat="1">
      <c r="A26" s="4" t="s">
        <v>11</v>
      </c>
      <c r="B26" s="4" t="s">
        <v>37</v>
      </c>
      <c r="C26" s="4">
        <v>0.002992359455674887</v>
      </c>
      <c r="D26" s="4">
        <v>0.003149559954181314</v>
      </c>
      <c r="E26" s="4">
        <v>0.003192297648638487</v>
      </c>
      <c r="F26" s="4">
        <v>0.003184803761541843</v>
      </c>
      <c r="G26" s="4">
        <v>0.003131607547402382</v>
      </c>
      <c r="H26" s="4">
        <v>0.003006398677825928</v>
      </c>
      <c r="I26" s="4">
        <v>0.002881888067349792</v>
      </c>
      <c r="J26" s="4">
        <v>0.002751638879999518</v>
      </c>
      <c r="K26" s="4">
        <v>0.002600005129352212</v>
      </c>
      <c r="L26" s="4">
        <v>0.002422972349449992</v>
      </c>
      <c r="M26" s="4">
        <v>0.002241561887785792</v>
      </c>
      <c r="N26" s="4">
        <v>0.002056047786027193</v>
      </c>
      <c r="O26" s="4">
        <v>0.001873991917818785</v>
      </c>
      <c r="P26" s="4">
        <v>0.001693920232355595</v>
      </c>
      <c r="Q26" s="4">
        <v>0.001520499237813056</v>
      </c>
      <c r="R26" s="4">
        <v>0.001358381705358624</v>
      </c>
      <c r="S26" s="4">
        <v>0.001206060987897217</v>
      </c>
      <c r="T26" s="4">
        <v>0.001062367460690439</v>
      </c>
      <c r="U26" s="4">
        <v>0.0009493323159404099</v>
      </c>
      <c r="V26" s="4">
        <v>0.0008502164855599403</v>
      </c>
      <c r="W26" s="4">
        <v>0.0007779445149935782</v>
      </c>
      <c r="X26" s="4">
        <v>0.0006992206326685846</v>
      </c>
      <c r="Y26" s="4">
        <v>0.0006419984856620431</v>
      </c>
      <c r="Z26" s="4">
        <v>0.0006022867164574564</v>
      </c>
      <c r="AA26" s="4">
        <v>0.0005803678068332374</v>
      </c>
      <c r="AB26" s="4">
        <v>0.0005593833047896624</v>
      </c>
      <c r="AC26" s="4">
        <v>0.0005428721196949482</v>
      </c>
      <c r="AD26" s="4">
        <v>-0.06354300601254514</v>
      </c>
    </row>
    <row r="27" spans="1:30" s="4" customFormat="1">
      <c r="A27" s="4" t="s">
        <v>12</v>
      </c>
      <c r="B27" s="4" t="s">
        <v>38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7.633925633854233E-06</v>
      </c>
      <c r="W27" s="4">
        <v>3.860759534290992E-05</v>
      </c>
      <c r="X27" s="4">
        <v>8.136520773405209E-05</v>
      </c>
      <c r="Y27" s="4">
        <v>0.0001980299421120435</v>
      </c>
      <c r="Z27" s="4">
        <v>0.0003985971270594746</v>
      </c>
      <c r="AA27" s="4">
        <v>0.0008318679756484926</v>
      </c>
      <c r="AB27" s="4">
        <v>0.001487221801653504</v>
      </c>
      <c r="AC27" s="4">
        <v>0.002090960275381804</v>
      </c>
      <c r="AD27" s="4" t="s">
        <v>88</v>
      </c>
    </row>
    <row r="28" spans="1:30" s="4" customFormat="1">
      <c r="A28" s="4" t="s">
        <v>13</v>
      </c>
      <c r="B28" s="4" t="s">
        <v>39</v>
      </c>
      <c r="C28" s="4">
        <v>0.002543252427130938</v>
      </c>
      <c r="D28" s="4">
        <v>0.01554987765848637</v>
      </c>
      <c r="E28" s="4">
        <v>0.0381445437669754</v>
      </c>
      <c r="F28" s="4">
        <v>0.07254363596439362</v>
      </c>
      <c r="G28" s="4">
        <v>0.1263208985328674</v>
      </c>
      <c r="H28" s="4">
        <v>0.1929937452077866</v>
      </c>
      <c r="I28" s="4">
        <v>0.2712042331695557</v>
      </c>
      <c r="J28" s="4">
        <v>0.4427661597728729</v>
      </c>
      <c r="K28" s="4">
        <v>0.8382807970046997</v>
      </c>
      <c r="L28" s="4">
        <v>1.209064126014709</v>
      </c>
      <c r="M28" s="4">
        <v>1.544541835784912</v>
      </c>
      <c r="N28" s="4">
        <v>1.848877429962158</v>
      </c>
      <c r="O28" s="4">
        <v>2.135165452957153</v>
      </c>
      <c r="P28" s="4">
        <v>2.407898902893066</v>
      </c>
      <c r="Q28" s="4">
        <v>2.667565822601318</v>
      </c>
      <c r="R28" s="4">
        <v>2.916589736938477</v>
      </c>
      <c r="S28" s="4">
        <v>3.153395414352417</v>
      </c>
      <c r="T28" s="4">
        <v>3.371713638305664</v>
      </c>
      <c r="U28" s="4">
        <v>3.584334850311279</v>
      </c>
      <c r="V28" s="4">
        <v>3.781222820281982</v>
      </c>
      <c r="W28" s="4">
        <v>3.956563234329224</v>
      </c>
      <c r="X28" s="4">
        <v>4.117214202880859</v>
      </c>
      <c r="Y28" s="4">
        <v>4.268332004547119</v>
      </c>
      <c r="Z28" s="4">
        <v>4.410764694213867</v>
      </c>
      <c r="AA28" s="4">
        <v>4.537984371185303</v>
      </c>
      <c r="AB28" s="4">
        <v>4.666215419769287</v>
      </c>
      <c r="AC28" s="4">
        <v>4.793124675750732</v>
      </c>
      <c r="AD28" s="4">
        <v>0.3365042867956203</v>
      </c>
    </row>
    <row r="29" spans="1:30" s="4" customFormat="1">
      <c r="A29" s="4" t="s">
        <v>14</v>
      </c>
      <c r="B29" s="4" t="s">
        <v>40</v>
      </c>
      <c r="C29" s="4">
        <v>0.0002484210708644241</v>
      </c>
      <c r="D29" s="4">
        <v>0.0002621580788400024</v>
      </c>
      <c r="E29" s="4">
        <v>0.0002654105774126947</v>
      </c>
      <c r="F29" s="4">
        <v>0.0002655524876900017</v>
      </c>
      <c r="G29" s="4">
        <v>0.0002645020140334964</v>
      </c>
      <c r="H29" s="4">
        <v>0.0002616765850689262</v>
      </c>
      <c r="I29" s="4">
        <v>0.0002607035276014358</v>
      </c>
      <c r="J29" s="4">
        <v>0.0002593426033854485</v>
      </c>
      <c r="K29" s="4">
        <v>0.0002558773849159479</v>
      </c>
      <c r="L29" s="4">
        <v>0.0002529238699935377</v>
      </c>
      <c r="M29" s="4">
        <v>0.0002506233286112547</v>
      </c>
      <c r="N29" s="4">
        <v>0.0002468538586981595</v>
      </c>
      <c r="O29" s="4">
        <v>0.0002441862015984952</v>
      </c>
      <c r="P29" s="4">
        <v>0.000240648805629462</v>
      </c>
      <c r="Q29" s="4">
        <v>0.000236981111811474</v>
      </c>
      <c r="R29" s="4">
        <v>0.0002336211182409897</v>
      </c>
      <c r="S29" s="4">
        <v>0.0002289569965796545</v>
      </c>
      <c r="T29" s="4">
        <v>0.0002255463332403451</v>
      </c>
      <c r="U29" s="4">
        <v>0.0002217912988271564</v>
      </c>
      <c r="V29" s="4">
        <v>0.0002162128366762772</v>
      </c>
      <c r="W29" s="4">
        <v>0.000213031453313306</v>
      </c>
      <c r="X29" s="4">
        <v>0.0002098038385156542</v>
      </c>
      <c r="Y29" s="4">
        <v>0.0002071925264317542</v>
      </c>
      <c r="Z29" s="4">
        <v>0.0002043477579718456</v>
      </c>
      <c r="AA29" s="4">
        <v>0.0002017027291003615</v>
      </c>
      <c r="AB29" s="4">
        <v>0.0001985341805266216</v>
      </c>
      <c r="AC29" s="4">
        <v>0.0001954847975866869</v>
      </c>
      <c r="AD29" s="4">
        <v>-0.009174674926320847</v>
      </c>
    </row>
    <row r="30" spans="1:30" s="6" customFormat="1">
      <c r="A30" s="6" t="s">
        <v>15</v>
      </c>
      <c r="B30" s="6" t="s">
        <v>41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0.0008964728331193328</v>
      </c>
      <c r="L30" s="6">
        <v>0.001035391236655414</v>
      </c>
      <c r="M30" s="6">
        <v>0.001157132559455931</v>
      </c>
      <c r="N30" s="6">
        <v>0.001157132559455931</v>
      </c>
      <c r="O30" s="6">
        <v>0.001157132559455931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 t="s">
        <v>88</v>
      </c>
    </row>
    <row r="31" spans="1:30" s="4" customFormat="1"/>
    <row r="32" spans="1:30" s="6" customFormat="1">
      <c r="A32" s="6" t="s">
        <v>16</v>
      </c>
      <c r="B32" s="6" t="s">
        <v>42</v>
      </c>
      <c r="C32" s="6">
        <v>0.04573678970336914</v>
      </c>
      <c r="D32" s="6">
        <v>0.04001569747924805</v>
      </c>
      <c r="E32" s="6">
        <v>0.05151271820068359</v>
      </c>
      <c r="F32" s="6">
        <v>0.02444648742675781</v>
      </c>
      <c r="G32" s="6">
        <v>0.01915168762207031</v>
      </c>
      <c r="H32" s="6">
        <v>0.009642601013183594</v>
      </c>
      <c r="I32" s="6">
        <v>0.01006317138671875</v>
      </c>
      <c r="J32" s="6">
        <v>-0.001995086669921875</v>
      </c>
      <c r="K32" s="6">
        <v>-0.006422042846679688</v>
      </c>
      <c r="L32" s="6">
        <v>-0.01343917846679688</v>
      </c>
      <c r="M32" s="6">
        <v>-0.01384258270263672</v>
      </c>
      <c r="N32" s="6">
        <v>-0.005876541137695312</v>
      </c>
      <c r="O32" s="6">
        <v>-0.007451057434082031</v>
      </c>
      <c r="P32" s="6">
        <v>-0.0007543563842773438</v>
      </c>
      <c r="Q32" s="6">
        <v>-7.2479248046875E-05</v>
      </c>
      <c r="R32" s="6">
        <v>0.001465797424316406</v>
      </c>
      <c r="S32" s="6">
        <v>0.002600669860839844</v>
      </c>
      <c r="T32" s="6">
        <v>0.005199432373046875</v>
      </c>
      <c r="U32" s="6">
        <v>0.006554603576660156</v>
      </c>
      <c r="V32" s="6">
        <v>0.01199626922607422</v>
      </c>
      <c r="W32" s="6">
        <v>0.01492881774902344</v>
      </c>
      <c r="X32" s="6">
        <v>0.0146636962890625</v>
      </c>
      <c r="Y32" s="6">
        <v>0.03582859039306641</v>
      </c>
      <c r="Z32" s="6">
        <v>0.02319526672363281</v>
      </c>
      <c r="AA32" s="6">
        <v>0.008775711059570312</v>
      </c>
      <c r="AB32" s="6">
        <v>0.007910728454589844</v>
      </c>
      <c r="AC32" s="6">
        <v>0.005825996398925781</v>
      </c>
      <c r="AD32" s="6">
        <v>-0.07619364900640468</v>
      </c>
    </row>
    <row r="33" spans="1:30" s="4" customFormat="1"/>
    <row r="34" spans="1:30" s="6" customFormat="1">
      <c r="B34" s="6" t="s">
        <v>43</v>
      </c>
    </row>
    <row r="35" spans="1:30" s="4" customFormat="1">
      <c r="A35" s="4" t="s">
        <v>17</v>
      </c>
      <c r="B35" s="4" t="s">
        <v>44</v>
      </c>
      <c r="C35" s="4">
        <v>7.157219886779785</v>
      </c>
      <c r="D35" s="4">
        <v>8.168117523193359</v>
      </c>
      <c r="E35" s="4">
        <v>8.059880256652832</v>
      </c>
      <c r="F35" s="4">
        <v>7.899337291717529</v>
      </c>
      <c r="G35" s="4">
        <v>7.989432334899902</v>
      </c>
      <c r="H35" s="4">
        <v>8.134839057922363</v>
      </c>
      <c r="I35" s="4">
        <v>8.38032341003418</v>
      </c>
      <c r="J35" s="4">
        <v>8.617465019226074</v>
      </c>
      <c r="K35" s="4">
        <v>8.934619903564453</v>
      </c>
      <c r="L35" s="4">
        <v>9.450125694274902</v>
      </c>
      <c r="M35" s="4">
        <v>9.793717384338379</v>
      </c>
      <c r="N35" s="4">
        <v>9.925332069396973</v>
      </c>
      <c r="O35" s="4">
        <v>9.888236999511719</v>
      </c>
      <c r="P35" s="4">
        <v>10.28372001647949</v>
      </c>
      <c r="Q35" s="4">
        <v>9.859894752502441</v>
      </c>
      <c r="R35" s="4">
        <v>9.795904159545898</v>
      </c>
      <c r="S35" s="4">
        <v>9.773369789123535</v>
      </c>
      <c r="T35" s="4">
        <v>9.814431190490723</v>
      </c>
      <c r="U35" s="4">
        <v>9.86280632019043</v>
      </c>
      <c r="V35" s="4">
        <v>9.958264350891113</v>
      </c>
      <c r="W35" s="4">
        <v>10.0319185256958</v>
      </c>
      <c r="X35" s="4">
        <v>10.60992240905762</v>
      </c>
      <c r="Y35" s="4">
        <v>10.28463840484619</v>
      </c>
      <c r="Z35" s="4">
        <v>10.27966690063477</v>
      </c>
      <c r="AA35" s="4">
        <v>10.25107097625732</v>
      </c>
      <c r="AB35" s="4">
        <v>10.14646339416504</v>
      </c>
      <c r="AC35" s="4">
        <v>9.893740653991699</v>
      </c>
      <c r="AD35" s="4">
        <v>0.01253096577834567</v>
      </c>
    </row>
    <row r="36" spans="1:30" s="4" customFormat="1"/>
    <row r="37" spans="1:30" s="6" customFormat="1">
      <c r="B37" s="6" t="s">
        <v>45</v>
      </c>
    </row>
    <row r="38" spans="1:30" s="4" customFormat="1">
      <c r="A38" s="4" t="s">
        <v>18</v>
      </c>
      <c r="B38" s="4" t="s">
        <v>46</v>
      </c>
      <c r="C38" s="4">
        <v>9.625372886657715</v>
      </c>
      <c r="D38" s="4">
        <v>10.63675594329834</v>
      </c>
      <c r="E38" s="4">
        <v>10.52890682220459</v>
      </c>
      <c r="F38" s="4">
        <v>10.36890506744385</v>
      </c>
      <c r="G38" s="4">
        <v>10.45998191833496</v>
      </c>
      <c r="H38" s="4">
        <v>10.60724449157715</v>
      </c>
      <c r="I38" s="4">
        <v>10.8548698425293</v>
      </c>
      <c r="J38" s="4">
        <v>11.06571197509766</v>
      </c>
      <c r="K38" s="4">
        <v>11.37433052062988</v>
      </c>
      <c r="L38" s="4">
        <v>11.87773132324219</v>
      </c>
      <c r="M38" s="4">
        <v>12.21301460266113</v>
      </c>
      <c r="N38" s="4">
        <v>12.33697986602783</v>
      </c>
      <c r="O38" s="4">
        <v>12.29729080200195</v>
      </c>
      <c r="P38" s="4">
        <v>12.76828289031982</v>
      </c>
      <c r="Q38" s="4">
        <v>12.2550745010376</v>
      </c>
      <c r="R38" s="4">
        <v>12.18790149688721</v>
      </c>
      <c r="S38" s="4">
        <v>12.16314601898193</v>
      </c>
      <c r="T38" s="4">
        <v>12.19479751586914</v>
      </c>
      <c r="U38" s="4">
        <v>12.24168300628662</v>
      </c>
      <c r="V38" s="4">
        <v>12.33687114715576</v>
      </c>
      <c r="W38" s="4">
        <v>12.41416454315186</v>
      </c>
      <c r="X38" s="4">
        <v>13.10082530975342</v>
      </c>
      <c r="Y38" s="4">
        <v>12.62207317352295</v>
      </c>
      <c r="Z38" s="4">
        <v>12.61983299255371</v>
      </c>
      <c r="AA38" s="4">
        <v>12.58907318115234</v>
      </c>
      <c r="AB38" s="4">
        <v>12.53607177734375</v>
      </c>
      <c r="AC38" s="4">
        <v>12.31630611419678</v>
      </c>
      <c r="AD38" s="4">
        <v>0.00952668748779395</v>
      </c>
    </row>
    <row r="39" spans="1:30" s="4" customFormat="1">
      <c r="A39" s="4" t="s">
        <v>19</v>
      </c>
      <c r="B39" s="4" t="s">
        <v>47</v>
      </c>
      <c r="C39" s="4">
        <v>60.71574401855469</v>
      </c>
      <c r="D39" s="4">
        <v>60.9078369140625</v>
      </c>
      <c r="E39" s="4">
        <v>60.68779754638672</v>
      </c>
      <c r="F39" s="4">
        <v>60.48891067504883</v>
      </c>
      <c r="G39" s="4">
        <v>60.55197525024414</v>
      </c>
      <c r="H39" s="4">
        <v>60.65810012817383</v>
      </c>
      <c r="I39" s="4">
        <v>60.8811149597168</v>
      </c>
      <c r="J39" s="4">
        <v>61.65745162963867</v>
      </c>
      <c r="K39" s="4">
        <v>61.88162994384766</v>
      </c>
      <c r="L39" s="4">
        <v>62.39437103271484</v>
      </c>
      <c r="M39" s="4">
        <v>62.72320938110352</v>
      </c>
      <c r="N39" s="4">
        <v>62.84723663330078</v>
      </c>
      <c r="O39" s="4">
        <v>62.78755569458008</v>
      </c>
      <c r="P39" s="4">
        <v>62.89725112915039</v>
      </c>
      <c r="Q39" s="4">
        <v>62.75919723510742</v>
      </c>
      <c r="R39" s="4">
        <v>62.68563461303711</v>
      </c>
      <c r="S39" s="4">
        <v>62.65310287475586</v>
      </c>
      <c r="T39" s="4">
        <v>62.70442581176758</v>
      </c>
      <c r="U39" s="4">
        <v>62.74387741088867</v>
      </c>
      <c r="V39" s="4">
        <v>62.82983016967773</v>
      </c>
      <c r="W39" s="4">
        <v>62.88731002807617</v>
      </c>
      <c r="X39" s="4">
        <v>63.23201370239258</v>
      </c>
      <c r="Y39" s="4">
        <v>63.21720886230469</v>
      </c>
      <c r="Z39" s="4">
        <v>63.19897842407227</v>
      </c>
      <c r="AA39" s="4">
        <v>63.16811752319336</v>
      </c>
      <c r="AB39" s="4">
        <v>62.96158599853516</v>
      </c>
      <c r="AC39" s="4">
        <v>62.64560699462891</v>
      </c>
      <c r="AD39" s="4">
        <v>0.001204206027423993</v>
      </c>
    </row>
    <row r="40" spans="1:30" s="4" customFormat="1">
      <c r="A40" s="4" t="s">
        <v>20</v>
      </c>
      <c r="B40" s="4" t="s">
        <v>48</v>
      </c>
      <c r="C40" s="4">
        <v>9.625372886657715</v>
      </c>
      <c r="D40" s="4">
        <v>10.63675594329834</v>
      </c>
      <c r="E40" s="4">
        <v>10.52890682220459</v>
      </c>
      <c r="F40" s="4">
        <v>10.36890506744385</v>
      </c>
      <c r="G40" s="4">
        <v>10.45998191833496</v>
      </c>
      <c r="H40" s="4">
        <v>10.60724449157715</v>
      </c>
      <c r="I40" s="4">
        <v>10.8548698425293</v>
      </c>
      <c r="J40" s="4">
        <v>11.06571197509766</v>
      </c>
      <c r="K40" s="4">
        <v>13.24735832214355</v>
      </c>
      <c r="L40" s="4">
        <v>13.62722301483154</v>
      </c>
      <c r="M40" s="4">
        <v>13.87962818145752</v>
      </c>
      <c r="N40" s="4">
        <v>14.02429389953613</v>
      </c>
      <c r="O40" s="4">
        <v>13.90814208984375</v>
      </c>
      <c r="P40" s="4">
        <v>12.76828289031982</v>
      </c>
      <c r="Q40" s="4">
        <v>12.2550745010376</v>
      </c>
      <c r="R40" s="4">
        <v>12.18790149688721</v>
      </c>
      <c r="S40" s="4">
        <v>12.16314601898193</v>
      </c>
      <c r="T40" s="4">
        <v>12.19479751586914</v>
      </c>
      <c r="U40" s="4">
        <v>12.24168300628662</v>
      </c>
      <c r="V40" s="4">
        <v>12.33687114715576</v>
      </c>
      <c r="W40" s="4">
        <v>12.41416454315186</v>
      </c>
      <c r="X40" s="4">
        <v>13.10082530975342</v>
      </c>
      <c r="Y40" s="4">
        <v>12.62207317352295</v>
      </c>
      <c r="Z40" s="4">
        <v>12.61983299255371</v>
      </c>
      <c r="AA40" s="4">
        <v>12.58907318115234</v>
      </c>
      <c r="AB40" s="4">
        <v>12.53607177734375</v>
      </c>
      <c r="AC40" s="4">
        <v>12.31630611419678</v>
      </c>
      <c r="AD40" s="4">
        <v>0.00952668748779395</v>
      </c>
    </row>
    <row r="41" spans="1:30" s="4" customFormat="1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</row>
    <row r="42" spans="1:30" s="4" customFormat="1">
      <c r="B42" s="4" t="s">
        <v>49</v>
      </c>
    </row>
    <row r="43" spans="1:30" s="4" customFormat="1">
      <c r="B43" s="4" t="s">
        <v>50</v>
      </c>
    </row>
    <row r="44" spans="1:30" s="4" customFormat="1">
      <c r="B44" s="4" t="s">
        <v>51</v>
      </c>
    </row>
    <row r="45" spans="1:30" s="4" customFormat="1">
      <c r="B45" s="4" t="s">
        <v>52</v>
      </c>
    </row>
    <row r="46" spans="1:30" s="4" customFormat="1">
      <c r="B46" s="4" t="s">
        <v>53</v>
      </c>
    </row>
    <row r="47" spans="1:30" s="4" customFormat="1">
      <c r="B47" s="4" t="s">
        <v>54</v>
      </c>
    </row>
    <row r="48" spans="1:30" s="4" customFormat="1">
      <c r="B48" s="4" t="s">
        <v>55</v>
      </c>
    </row>
    <row r="49" spans="2:2" s="4" customFormat="1">
      <c r="B49" s="4" t="s">
        <v>56</v>
      </c>
    </row>
    <row r="50" spans="2:2" s="4" customFormat="1">
      <c r="B50" s="4" t="s">
        <v>57</v>
      </c>
    </row>
    <row r="51" spans="2:2" s="4" customFormat="1">
      <c r="B51" s="4" t="s">
        <v>58</v>
      </c>
    </row>
    <row r="52" spans="2:2" s="4" customFormat="1">
      <c r="B52" s="4" t="s">
        <v>59</v>
      </c>
    </row>
    <row r="53" spans="2:2" s="4" customFormat="1">
      <c r="B53" s="4" t="s">
        <v>60</v>
      </c>
    </row>
    <row r="54" spans="2:2" s="4" customFormat="1">
      <c r="B54" s="4" t="s">
        <v>61</v>
      </c>
    </row>
    <row r="55" spans="2:2" s="4" customFormat="1">
      <c r="B55" s="4" t="s">
        <v>62</v>
      </c>
    </row>
    <row r="56" spans="2:2" s="4" customFormat="1">
      <c r="B56" s="4" t="s">
        <v>63</v>
      </c>
    </row>
    <row r="57" spans="2:2" s="4" customFormat="1">
      <c r="B57" s="4" t="s">
        <v>64</v>
      </c>
    </row>
    <row r="58" spans="2:2" s="4" customFormat="1">
      <c r="B58" s="4" t="s">
        <v>65</v>
      </c>
    </row>
    <row r="59" spans="2:2" s="4" customFormat="1">
      <c r="B59" s="4" t="s">
        <v>66</v>
      </c>
    </row>
    <row r="60" spans="2:2" s="4" customFormat="1">
      <c r="B60" s="4" t="s">
        <v>67</v>
      </c>
    </row>
    <row r="61" spans="2:2" s="4" customFormat="1">
      <c r="B61" s="4" t="s">
        <v>68</v>
      </c>
    </row>
    <row r="62" spans="2:2" s="4" customFormat="1">
      <c r="B62" s="4" t="s">
        <v>69</v>
      </c>
    </row>
    <row r="63" spans="2:2" s="4" customFormat="1">
      <c r="B63" s="4" t="s">
        <v>70</v>
      </c>
    </row>
    <row r="64" spans="2:2" s="4" customFormat="1">
      <c r="B64" s="4" t="s">
        <v>71</v>
      </c>
    </row>
    <row r="65" spans="2:2" s="4" customFormat="1">
      <c r="B65" s="4" t="s">
        <v>72</v>
      </c>
    </row>
    <row r="66" spans="2:2" s="4" customFormat="1">
      <c r="B66" s="4" t="s">
        <v>73</v>
      </c>
    </row>
    <row r="67" spans="2:2" s="4" customFormat="1">
      <c r="B67" s="4" t="s">
        <v>74</v>
      </c>
    </row>
    <row r="68" spans="2:2" s="4" customFormat="1">
      <c r="B68" s="4" t="s">
        <v>75</v>
      </c>
    </row>
    <row r="69" spans="2:2" s="4" customFormat="1">
      <c r="B69" s="4" t="s">
        <v>76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5" priority="18">
      <formula>LEN(TRIM(AD17))&gt;0</formula>
    </cfRule>
  </conditionalFormatting>
  <conditionalFormatting sqref="AD18">
    <cfRule type="notContainsBlanks" dxfId="5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5" priority="21">
      <formula>LEN(TRIM(AD20))&gt;0</formula>
    </cfRule>
  </conditionalFormatting>
  <conditionalFormatting sqref="AD21">
    <cfRule type="notContainsBlanks" dxfId="5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5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5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5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5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8">
    <cfRule type="notContainsBlanks" dxfId="1" priority="8">
      <formula>LEN(TRIM(AD8))&gt;0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lm2025.d032425b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2025-04-08T12:59:00Z</dcterms:created>
  <dcterms:modified xsi:type="dcterms:W3CDTF">2025-04-08T12:59:00Z</dcterms:modified>
</cp:coreProperties>
</file>