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ztc.d032125b" sheetId="1" r:id="rId1"/>
  </sheets>
  <calcPr calcId="124519" fullCalcOnLoad="1"/>
</workbook>
</file>

<file path=xl/sharedStrings.xml><?xml version="1.0" encoding="utf-8"?>
<sst xmlns="http://schemas.openxmlformats.org/spreadsheetml/2006/main" count="182" uniqueCount="156">
  <si>
    <t>ESD000:ca_Coal</t>
  </si>
  <si>
    <t>ESD000:ca_Petroleum</t>
  </si>
  <si>
    <t>ESD000:ca_NaturalGas</t>
  </si>
  <si>
    <t>ESD000:ca_NuclearPower</t>
  </si>
  <si>
    <t>ESD000:ca_PumpedStorage</t>
  </si>
  <si>
    <t>ESD000:ca_Hydrogen</t>
  </si>
  <si>
    <t>ESD000:ca_RenewableSour</t>
  </si>
  <si>
    <t>ESD000:ca_DistributedGe</t>
  </si>
  <si>
    <t>ESD000:ca_Total</t>
  </si>
  <si>
    <t>ESD000:da_Coal</t>
  </si>
  <si>
    <t>ESD000:da_Petroleum</t>
  </si>
  <si>
    <t>ESD000:da_NaturalGas</t>
  </si>
  <si>
    <t>ESD000:da_RenewableSour</t>
  </si>
  <si>
    <t>ESD000:da_OtherCHaP</t>
  </si>
  <si>
    <t>ESD000:da_Total</t>
  </si>
  <si>
    <t>ESD000:da_TotalNetGener</t>
  </si>
  <si>
    <t>ESD000:da_LessDirectUse</t>
  </si>
  <si>
    <t>ESD000:ea_NetAvailablet</t>
  </si>
  <si>
    <t>ESD000:fa_Coal</t>
  </si>
  <si>
    <t>ESD000:fa_Petroleum</t>
  </si>
  <si>
    <t>ESD000:fa_NaturalGas</t>
  </si>
  <si>
    <t>ESD000:fa_OtherGaseousF</t>
  </si>
  <si>
    <t>ESD000:fa_RenewableSour</t>
  </si>
  <si>
    <t>ESD000:fa_Other</t>
  </si>
  <si>
    <t>ESD000:fa_Total</t>
  </si>
  <si>
    <t>ESD000:fa_LessDirectUse</t>
  </si>
  <si>
    <t>ESD000:fa_TotalSalestot</t>
  </si>
  <si>
    <t>ESD000:xx_CoalInSocks</t>
  </si>
  <si>
    <t>ESD000:xx_Petroleum</t>
  </si>
  <si>
    <t>ESD000:xx_NaturalGas</t>
  </si>
  <si>
    <t>ESD000:xx_NuclearPower</t>
  </si>
  <si>
    <t>ESD000:xx_RenewableSour</t>
  </si>
  <si>
    <t>ESD000:xx_Hydrogen</t>
  </si>
  <si>
    <t>ESD000:xx_OtherWithPump</t>
  </si>
  <si>
    <t>ESD000:ga_TotalElectric</t>
  </si>
  <si>
    <t>ESD000:ga_TotalNetGener</t>
  </si>
  <si>
    <t>ESD000:ha_NetImports</t>
  </si>
  <si>
    <t>ESD000:ia_Residential</t>
  </si>
  <si>
    <t>ESD000:ia_Commercial</t>
  </si>
  <si>
    <t>ESD000:ia_Industrial</t>
  </si>
  <si>
    <t>ESD000:ia_Transportatio</t>
  </si>
  <si>
    <t>ESD000:ia_Total</t>
  </si>
  <si>
    <t>ESD000:ia_DirectUse</t>
  </si>
  <si>
    <t>ESD000:ia_TotalConsumpt</t>
  </si>
  <si>
    <t>ESD000:ja_Residential</t>
  </si>
  <si>
    <t>ESD000:ja_Commercial</t>
  </si>
  <si>
    <t>ESD000:ja_Industrial</t>
  </si>
  <si>
    <t>ESD000:ja_Transportatio</t>
  </si>
  <si>
    <t>ESD000:ja_AllSectorsAve</t>
  </si>
  <si>
    <t>ESD000:nom_Residential</t>
  </si>
  <si>
    <t>ESD000:nom_Commercial</t>
  </si>
  <si>
    <t>ESD000:nom_Industrial</t>
  </si>
  <si>
    <t>ESD000:nom_Transportati</t>
  </si>
  <si>
    <t>ESD000:nom_AllSectorsAv</t>
  </si>
  <si>
    <t>ESD000:ka_Generation</t>
  </si>
  <si>
    <t>ESD000:ka_Transmission</t>
  </si>
  <si>
    <t>ESD000:ka_Distribution</t>
  </si>
  <si>
    <t>ESD000:nom_Generation</t>
  </si>
  <si>
    <t>ESD000:nom_Transmission</t>
  </si>
  <si>
    <t>ESD000:nom_Distribution</t>
  </si>
  <si>
    <t>ESD000:la_SulfurDioxide</t>
  </si>
  <si>
    <t>ESD000:la_NitrogenOxide</t>
  </si>
  <si>
    <t>ESD000:la_Mercury(tons)</t>
  </si>
  <si>
    <t>highztc.d032125b</t>
  </si>
  <si>
    <t>8. Electricity Supply, Disposition, Prices, and Emissions</t>
  </si>
  <si>
    <t>(billion kilowatthours, unless otherwise noted)</t>
  </si>
  <si>
    <t xml:space="preserve"> Supply, Disposition, Prices, and Emissions</t>
  </si>
  <si>
    <t>Net Generation by Fuel Type</t>
  </si>
  <si>
    <t>Electric Power Sector 1/</t>
  </si>
  <si>
    <t xml:space="preserve">  Power Only 2/</t>
  </si>
  <si>
    <t xml:space="preserve">    Coal</t>
  </si>
  <si>
    <t xml:space="preserve">    Petroleum</t>
  </si>
  <si>
    <t xml:space="preserve">    Natural Gas 3/</t>
  </si>
  <si>
    <t xml:space="preserve">    Nuclear Power</t>
  </si>
  <si>
    <t xml:space="preserve">    Pumped Storage/Other 4/</t>
  </si>
  <si>
    <t xml:space="preserve">    Hydrogen</t>
  </si>
  <si>
    <t xml:space="preserve">    Renewable Sources 5/</t>
  </si>
  <si>
    <t xml:space="preserve">    Distributed Generation (Natural Gas)</t>
  </si>
  <si>
    <t xml:space="preserve">      Total</t>
  </si>
  <si>
    <t xml:space="preserve">  Combined Heat and Power 6/</t>
  </si>
  <si>
    <t xml:space="preserve">    Natural Gas</t>
  </si>
  <si>
    <t xml:space="preserve">    Renewable Sources</t>
  </si>
  <si>
    <t xml:space="preserve">    Other</t>
  </si>
  <si>
    <t xml:space="preserve">  Total Net Electric Power Sector Generation</t>
  </si>
  <si>
    <t xml:space="preserve">  Less Direct Use</t>
  </si>
  <si>
    <t xml:space="preserve">  Net Available to the Grid</t>
  </si>
  <si>
    <t xml:space="preserve">  End-Use Sector 7/</t>
  </si>
  <si>
    <t xml:space="preserve">    Other Gaseous Fuels 8/</t>
  </si>
  <si>
    <t xml:space="preserve">    Renewable Sources 9/</t>
  </si>
  <si>
    <t xml:space="preserve">    Other 10/</t>
  </si>
  <si>
    <t xml:space="preserve">      Total End-Use Sector Net Generation</t>
  </si>
  <si>
    <t xml:space="preserve">    Less Direct Use</t>
  </si>
  <si>
    <t xml:space="preserve">      Total Sales to the Grid</t>
  </si>
  <si>
    <t xml:space="preserve">  Total Net Electricity Generation by Fuel</t>
  </si>
  <si>
    <t xml:space="preserve">    Renewable Sources 5,9/</t>
  </si>
  <si>
    <t xml:space="preserve">    Other 11/</t>
  </si>
  <si>
    <t>Total Net Electricity Generation</t>
  </si>
  <si>
    <t>Net Generation to the Grid</t>
  </si>
  <si>
    <t>Net Imports</t>
  </si>
  <si>
    <t>Electricity Sales by Sector</t>
  </si>
  <si>
    <t xml:space="preserve">  Residential 12/</t>
  </si>
  <si>
    <t xml:space="preserve">  Commercial 13/</t>
  </si>
  <si>
    <t xml:space="preserve">  Industrial</t>
  </si>
  <si>
    <t xml:space="preserve">  Transportation</t>
  </si>
  <si>
    <t xml:space="preserve">    Total</t>
  </si>
  <si>
    <t>Direct Use</t>
  </si>
  <si>
    <t>Total Electricity Use</t>
  </si>
  <si>
    <t>End-Use Prices</t>
  </si>
  <si>
    <t>(2024 cents per kilowatthour)</t>
  </si>
  <si>
    <t xml:space="preserve">  Residential</t>
  </si>
  <si>
    <t xml:space="preserve">  Commercial</t>
  </si>
  <si>
    <t xml:space="preserve">    All Sectors Average</t>
  </si>
  <si>
    <t>(nominal cents per kilowatthour)</t>
  </si>
  <si>
    <t>Prices by Service Category</t>
  </si>
  <si>
    <t xml:space="preserve">  Generation</t>
  </si>
  <si>
    <t xml:space="preserve">  Transmission</t>
  </si>
  <si>
    <t xml:space="preserve">  Distribution</t>
  </si>
  <si>
    <t>Electric Power Sector Emissions 1/</t>
  </si>
  <si>
    <t xml:space="preserve">  Sulfur Dioxide (million short tons)</t>
  </si>
  <si>
    <t xml:space="preserve">  Nitrogen Oxide (million short tons)</t>
  </si>
  <si>
    <t xml:space="preserve">  Mercury (short tons)</t>
  </si>
  <si>
    <t>Data source: 2024: U.S. Energy Information Administration (EIA), Short-Term Energy Outlook, December 2024 and EIA,</t>
  </si>
  <si>
    <t>Projections: EIA, AEO2025 National Energy Modeling System run highztc.d032125b.</t>
  </si>
  <si>
    <t xml:space="preserve">Note: Totals may not equal sum of components due to independent rounding. </t>
  </si>
  <si>
    <t>1/ Includes electricity-only and combined-heat-and-power plants that have a regulatory status.</t>
  </si>
  <si>
    <t>2/ Includes plants that only produce electricity and that have a regulatory status.</t>
  </si>
  <si>
    <t>3/ Includes electricity generation from fuel cells.</t>
  </si>
  <si>
    <t>4/ Includes non-biogenic municipal waste and battery storage.</t>
  </si>
  <si>
    <t>5/ Includes conventional hydroelectric, geothermal, wood, wood waste, biogenic municipal waste, landfill gas,</t>
  </si>
  <si>
    <t>other biomass, solar, and wind power in the electric power sector.</t>
  </si>
  <si>
    <t>6/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</si>
  <si>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</si>
  <si>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7/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</si>
  <si>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generation,</t>
  </si>
  <si>
    <t>but which may also sell some power to the grid.</t>
  </si>
  <si>
    <t>8/ Includes refinery gas and still gas.</t>
  </si>
  <si>
    <t>9/ Includes conventional hydroelectric, geothermal, wood, wood waste, all municipal waste, landfill gas,</t>
  </si>
  <si>
    <t>other biomass, solar, and wind power in the end-use sectors.</t>
  </si>
  <si>
    <t>10/ Includes batteries, chemicals, hydrogen, pitch, purchased steam, sulfur, and miscellaneous technologies.</t>
  </si>
  <si>
    <t>11/ Includes pumped storage, non-biogenic municipal waste in the electric power sector, refinery gas, still gas, batteries,</t>
  </si>
  <si>
    <t>chemicals, hydrogen, pitch, purchased steam, sulfur, and miscellaneous technologies.</t>
  </si>
  <si>
    <t>12/ Includes purchased electricity for electric vehicle charging at residential locations.</t>
  </si>
  <si>
    <t>13/ Includes purchased electricity for electric vehicle charging at commercial locations.</t>
  </si>
  <si>
    <t>- - = Not applicable</t>
  </si>
  <si>
    <t>Report</t>
  </si>
  <si>
    <t>Scenario</t>
  </si>
  <si>
    <t>Datekey</t>
  </si>
  <si>
    <t>Release Date</t>
  </si>
  <si>
    <t>Annual Energy Outlook 2025</t>
  </si>
  <si>
    <t>highztc</t>
  </si>
  <si>
    <t>d032125b</t>
  </si>
  <si>
    <t>April 2025</t>
  </si>
  <si>
    <t>High Zero-Carbon Technology Cost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</si>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</sst>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"/>
    <numFmt numFmtId="166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2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63</v>
      </c>
    </row>
    <row r="2" spans="1:30" s="2" customFormat="1"/>
    <row r="3" spans="1:30" s="2" customFormat="1">
      <c r="C3" s="2" t="s">
        <v>144</v>
      </c>
      <c r="D3" s="2" t="s">
        <v>148</v>
      </c>
    </row>
    <row r="4" spans="1:30" s="2" customFormat="1">
      <c r="C4" s="2" t="s">
        <v>145</v>
      </c>
      <c r="D4" s="2" t="s">
        <v>149</v>
      </c>
      <c r="F4" s="2" t="s">
        <v>152</v>
      </c>
    </row>
    <row r="5" spans="1:30" s="2" customFormat="1">
      <c r="C5" s="2" t="s">
        <v>146</v>
      </c>
      <c r="D5" s="2" t="s">
        <v>150</v>
      </c>
    </row>
    <row r="6" spans="1:30" s="2" customFormat="1">
      <c r="C6" s="2" t="s">
        <v>147</v>
      </c>
      <c r="E6" s="2" t="s">
        <v>151</v>
      </c>
    </row>
    <row r="7" spans="1:30" s="3" customFormat="1">
      <c r="B7" s="3" t="s">
        <v>64</v>
      </c>
    </row>
    <row r="8" spans="1:30" s="2" customFormat="1">
      <c r="B8" s="2" t="s">
        <v>65</v>
      </c>
    </row>
    <row r="9" spans="1:30" s="2" customFormat="1">
      <c r="AD9" s="2" t="s">
        <v>153</v>
      </c>
    </row>
    <row r="10" spans="1:30" s="4" customFormat="1">
      <c r="B10" s="4" t="s">
        <v>66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154</v>
      </c>
    </row>
    <row r="11" spans="1:30" s="2" customFormat="1"/>
    <row r="12" spans="1:30" s="5" customFormat="1">
      <c r="B12" s="5" t="s">
        <v>67</v>
      </c>
    </row>
    <row r="13" spans="1:30" s="2" customFormat="1"/>
    <row r="14" spans="1:30" s="5" customFormat="1">
      <c r="B14" s="5" t="s">
        <v>68</v>
      </c>
    </row>
    <row r="15" spans="1:30" s="5" customFormat="1">
      <c r="B15" s="5" t="s">
        <v>69</v>
      </c>
    </row>
    <row r="16" spans="1:30" s="2" customFormat="1">
      <c r="A16" s="2" t="s">
        <v>0</v>
      </c>
      <c r="B16" s="2" t="s">
        <v>70</v>
      </c>
      <c r="C16" s="2">
        <v>648.3013916015625</v>
      </c>
      <c r="D16" s="2">
        <v>656.172119140625</v>
      </c>
      <c r="E16" s="2">
        <v>565.6571044921875</v>
      </c>
      <c r="F16" s="2">
        <v>450.2276000976562</v>
      </c>
      <c r="G16" s="2">
        <v>433.8265991210938</v>
      </c>
      <c r="H16" s="2">
        <v>411.4065856933594</v>
      </c>
      <c r="I16" s="2">
        <v>335.8069152832031</v>
      </c>
      <c r="J16" s="2">
        <v>309.1251220703125</v>
      </c>
      <c r="K16" s="2">
        <v>67.68601226806641</v>
      </c>
      <c r="L16" s="2">
        <v>67.73692321777344</v>
      </c>
      <c r="M16" s="2">
        <v>65.64142608642578</v>
      </c>
      <c r="N16" s="2">
        <v>61.75460433959961</v>
      </c>
      <c r="O16" s="2">
        <v>59.32313919067383</v>
      </c>
      <c r="P16" s="2">
        <v>55.27130889892578</v>
      </c>
      <c r="Q16" s="2">
        <v>50.30582427978516</v>
      </c>
      <c r="R16" s="2">
        <v>15.24618530273438</v>
      </c>
      <c r="S16" s="2">
        <v>15.27662467956543</v>
      </c>
      <c r="T16" s="2">
        <v>15.31040191650391</v>
      </c>
      <c r="U16" s="2">
        <v>15.32747364044189</v>
      </c>
      <c r="V16" s="2">
        <v>15.36391353607178</v>
      </c>
      <c r="W16" s="2">
        <v>15.06954002380371</v>
      </c>
      <c r="X16" s="2">
        <v>13.75447654724121</v>
      </c>
      <c r="Y16" s="2">
        <v>3.278561592102051</v>
      </c>
      <c r="Z16" s="2">
        <v>3.276852130889893</v>
      </c>
      <c r="AA16" s="2">
        <v>3.274287223815918</v>
      </c>
      <c r="AB16" s="2">
        <v>3.037284851074219</v>
      </c>
      <c r="AC16" s="2">
        <v>3.046429634094238</v>
      </c>
      <c r="AD16" s="2">
        <v>-0.1863041809145791</v>
      </c>
    </row>
    <row r="17" spans="1:30" s="2" customFormat="1">
      <c r="A17" s="2" t="s">
        <v>1</v>
      </c>
      <c r="B17" s="2" t="s">
        <v>71</v>
      </c>
      <c r="C17" s="2">
        <v>9.941760063171387</v>
      </c>
      <c r="D17" s="2">
        <v>9.743556976318359</v>
      </c>
      <c r="E17" s="2">
        <v>9.184749603271484</v>
      </c>
      <c r="F17" s="2">
        <v>8.397947311401367</v>
      </c>
      <c r="G17" s="2">
        <v>7.896944999694824</v>
      </c>
      <c r="H17" s="2">
        <v>7.665753364562988</v>
      </c>
      <c r="I17" s="2">
        <v>7.254534721374512</v>
      </c>
      <c r="J17" s="2">
        <v>6.943508625030518</v>
      </c>
      <c r="K17" s="2">
        <v>6.009820461273193</v>
      </c>
      <c r="L17" s="2">
        <v>5.989441394805908</v>
      </c>
      <c r="M17" s="2">
        <v>6.032854080200195</v>
      </c>
      <c r="N17" s="2">
        <v>6.002509593963623</v>
      </c>
      <c r="O17" s="2">
        <v>5.962281703948975</v>
      </c>
      <c r="P17" s="2">
        <v>5.873053073883057</v>
      </c>
      <c r="Q17" s="2">
        <v>5.757223606109619</v>
      </c>
      <c r="R17" s="2">
        <v>5.69111967086792</v>
      </c>
      <c r="S17" s="2">
        <v>5.611938953399658</v>
      </c>
      <c r="T17" s="2">
        <v>5.227925777435303</v>
      </c>
      <c r="U17" s="2">
        <v>4.777769088745117</v>
      </c>
      <c r="V17" s="2">
        <v>4.345098972320557</v>
      </c>
      <c r="W17" s="2">
        <v>3.840068817138672</v>
      </c>
      <c r="X17" s="2">
        <v>3.353870868682861</v>
      </c>
      <c r="Y17" s="2">
        <v>3.35333776473999</v>
      </c>
      <c r="Z17" s="2">
        <v>3.362473964691162</v>
      </c>
      <c r="AA17" s="2">
        <v>3.403129100799561</v>
      </c>
      <c r="AB17" s="2">
        <v>3.44769287109375</v>
      </c>
      <c r="AC17" s="2">
        <v>3.494853019714355</v>
      </c>
      <c r="AD17" s="2">
        <v>-0.03941203771414292</v>
      </c>
    </row>
    <row r="18" spans="1:30" s="2" customFormat="1">
      <c r="A18" s="2" t="s">
        <v>2</v>
      </c>
      <c r="B18" s="2" t="s">
        <v>72</v>
      </c>
      <c r="C18" s="2">
        <v>1653.509399414062</v>
      </c>
      <c r="D18" s="2">
        <v>1538.757690429688</v>
      </c>
      <c r="E18" s="2">
        <v>1481.841064453125</v>
      </c>
      <c r="F18" s="2">
        <v>1544.160278320312</v>
      </c>
      <c r="G18" s="2">
        <v>1550.681640625</v>
      </c>
      <c r="H18" s="2">
        <v>1558.380981445312</v>
      </c>
      <c r="I18" s="2">
        <v>1590.683349609375</v>
      </c>
      <c r="J18" s="2">
        <v>1572.49755859375</v>
      </c>
      <c r="K18" s="2">
        <v>1762.326293945312</v>
      </c>
      <c r="L18" s="2">
        <v>1713.127075195312</v>
      </c>
      <c r="M18" s="2">
        <v>1655.97021484375</v>
      </c>
      <c r="N18" s="2">
        <v>1580.749145507812</v>
      </c>
      <c r="O18" s="2">
        <v>1522.443603515625</v>
      </c>
      <c r="P18" s="2">
        <v>1418.996704101562</v>
      </c>
      <c r="Q18" s="2">
        <v>1382.176879882812</v>
      </c>
      <c r="R18" s="2">
        <v>1316.402465820312</v>
      </c>
      <c r="S18" s="2">
        <v>1315.913208007812</v>
      </c>
      <c r="T18" s="2">
        <v>1359.831298828125</v>
      </c>
      <c r="U18" s="2">
        <v>1397.910766601562</v>
      </c>
      <c r="V18" s="2">
        <v>1422.724853515625</v>
      </c>
      <c r="W18" s="2">
        <v>1447.151733398438</v>
      </c>
      <c r="X18" s="2">
        <v>1463.017211914062</v>
      </c>
      <c r="Y18" s="2">
        <v>1490.44873046875</v>
      </c>
      <c r="Z18" s="2">
        <v>1513.23486328125</v>
      </c>
      <c r="AA18" s="2">
        <v>1535.199340820312</v>
      </c>
      <c r="AB18" s="2">
        <v>1561.777465820312</v>
      </c>
      <c r="AC18" s="2">
        <v>1564.724243164062</v>
      </c>
      <c r="AD18" s="2">
        <v>-0.002120453730398264</v>
      </c>
    </row>
    <row r="19" spans="1:30" s="2" customFormat="1">
      <c r="A19" s="2" t="s">
        <v>3</v>
      </c>
      <c r="B19" s="2" t="s">
        <v>73</v>
      </c>
      <c r="C19" s="2">
        <v>777.128173828125</v>
      </c>
      <c r="D19" s="2">
        <v>792.291259765625</v>
      </c>
      <c r="E19" s="2">
        <v>799.8111572265625</v>
      </c>
      <c r="F19" s="2">
        <v>797.9923095703125</v>
      </c>
      <c r="G19" s="2">
        <v>797.9790649414062</v>
      </c>
      <c r="H19" s="2">
        <v>797.9683837890625</v>
      </c>
      <c r="I19" s="2">
        <v>789.0465698242188</v>
      </c>
      <c r="J19" s="2">
        <v>780.7426147460938</v>
      </c>
      <c r="K19" s="2">
        <v>780.7384033203125</v>
      </c>
      <c r="L19" s="2">
        <v>780.7536010742188</v>
      </c>
      <c r="M19" s="2">
        <v>780.7536010742188</v>
      </c>
      <c r="N19" s="2">
        <v>778.7173461914062</v>
      </c>
      <c r="O19" s="2">
        <v>773.744384765625</v>
      </c>
      <c r="P19" s="2">
        <v>777.6466064453125</v>
      </c>
      <c r="Q19" s="2">
        <v>777.3560791015625</v>
      </c>
      <c r="R19" s="2">
        <v>775.99267578125</v>
      </c>
      <c r="S19" s="2">
        <v>775.8656616210938</v>
      </c>
      <c r="T19" s="2">
        <v>775.929443359375</v>
      </c>
      <c r="U19" s="2">
        <v>775.9622802734375</v>
      </c>
      <c r="V19" s="2">
        <v>776.0006713867188</v>
      </c>
      <c r="W19" s="2">
        <v>775.8048706054688</v>
      </c>
      <c r="X19" s="2">
        <v>775.9456787109375</v>
      </c>
      <c r="Y19" s="2">
        <v>775.5930786132812</v>
      </c>
      <c r="Z19" s="2">
        <v>775.9203491210938</v>
      </c>
      <c r="AA19" s="2">
        <v>775.830078125</v>
      </c>
      <c r="AB19" s="2">
        <v>775.654052734375</v>
      </c>
      <c r="AC19" s="2">
        <v>775.7288818359375</v>
      </c>
      <c r="AD19" s="2">
        <v>-6.931362024964471E-05</v>
      </c>
    </row>
    <row r="20" spans="1:30" s="2" customFormat="1">
      <c r="A20" s="2" t="s">
        <v>4</v>
      </c>
      <c r="B20" s="2" t="s">
        <v>74</v>
      </c>
      <c r="C20" s="2">
        <v>-2.161568164825439</v>
      </c>
      <c r="D20" s="2">
        <v>-4.254137516021729</v>
      </c>
      <c r="E20" s="2">
        <v>-5.793378829956055</v>
      </c>
      <c r="F20" s="2">
        <v>-6.6931471824646</v>
      </c>
      <c r="G20" s="2">
        <v>-7.059683799743652</v>
      </c>
      <c r="H20" s="2">
        <v>-7.40684175491333</v>
      </c>
      <c r="I20" s="2">
        <v>-7.989871025085449</v>
      </c>
      <c r="J20" s="2">
        <v>-7.701877593994141</v>
      </c>
      <c r="K20" s="2">
        <v>-7.316065788269043</v>
      </c>
      <c r="L20" s="2">
        <v>-7.722855567932129</v>
      </c>
      <c r="M20" s="2">
        <v>-7.620198249816895</v>
      </c>
      <c r="N20" s="2">
        <v>-8.015419006347656</v>
      </c>
      <c r="O20" s="2">
        <v>-8.262748718261719</v>
      </c>
      <c r="P20" s="2">
        <v>-8.293364524841309</v>
      </c>
      <c r="Q20" s="2">
        <v>-8.88523006439209</v>
      </c>
      <c r="R20" s="2">
        <v>-9.848637580871582</v>
      </c>
      <c r="S20" s="2">
        <v>-9.929723739624023</v>
      </c>
      <c r="T20" s="2">
        <v>-10.30563163757324</v>
      </c>
      <c r="U20" s="2">
        <v>-10.58957195281982</v>
      </c>
      <c r="V20" s="2">
        <v>-11.00179672241211</v>
      </c>
      <c r="W20" s="2">
        <v>-11.00096130371094</v>
      </c>
      <c r="X20" s="2">
        <v>-11.33491992950439</v>
      </c>
      <c r="Y20" s="2">
        <v>-11.37528610229492</v>
      </c>
      <c r="Z20" s="2">
        <v>-11.52623844146729</v>
      </c>
      <c r="AA20" s="2">
        <v>-12.02199459075928</v>
      </c>
      <c r="AB20" s="2">
        <v>-11.85554885864258</v>
      </c>
      <c r="AC20" s="2">
        <v>-12.31653213500977</v>
      </c>
      <c r="AD20" s="2">
        <v>0.06921768874715961</v>
      </c>
    </row>
    <row r="21" spans="1:30" s="2" customFormat="1">
      <c r="A21" s="2" t="s">
        <v>5</v>
      </c>
      <c r="B21" s="2" t="s">
        <v>75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0.01101798005402088</v>
      </c>
      <c r="L21" s="2">
        <v>0.0127253383398056</v>
      </c>
      <c r="M21" s="2">
        <v>0.01422158349305391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 t="s">
        <v>155</v>
      </c>
    </row>
    <row r="22" spans="1:30" s="2" customFormat="1">
      <c r="A22" s="2" t="s">
        <v>6</v>
      </c>
      <c r="B22" s="2" t="s">
        <v>76</v>
      </c>
      <c r="C22" s="2">
        <v>925.9613037109375</v>
      </c>
      <c r="D22" s="2">
        <v>1039.556640625</v>
      </c>
      <c r="E22" s="2">
        <v>1204.0166015625</v>
      </c>
      <c r="F22" s="2">
        <v>1297.618286132812</v>
      </c>
      <c r="G22" s="2">
        <v>1343.927856445312</v>
      </c>
      <c r="H22" s="2">
        <v>1408.190185546875</v>
      </c>
      <c r="I22" s="2">
        <v>1509.417724609375</v>
      </c>
      <c r="J22" s="2">
        <v>1619.28662109375</v>
      </c>
      <c r="K22" s="2">
        <v>1743.202026367188</v>
      </c>
      <c r="L22" s="2">
        <v>1873.1669921875</v>
      </c>
      <c r="M22" s="2">
        <v>2029.494384765625</v>
      </c>
      <c r="N22" s="2">
        <v>2215.6982421875</v>
      </c>
      <c r="O22" s="2">
        <v>2390.822021484375</v>
      </c>
      <c r="P22" s="2">
        <v>2599.79345703125</v>
      </c>
      <c r="Q22" s="2">
        <v>2739.604248046875</v>
      </c>
      <c r="R22" s="2">
        <v>2937.42724609375</v>
      </c>
      <c r="S22" s="2">
        <v>3030.469970703125</v>
      </c>
      <c r="T22" s="2">
        <v>3074.149169921875</v>
      </c>
      <c r="U22" s="2">
        <v>3123.439453125</v>
      </c>
      <c r="V22" s="2">
        <v>3185.190673828125</v>
      </c>
      <c r="W22" s="2">
        <v>3240.407958984375</v>
      </c>
      <c r="X22" s="2">
        <v>3290.923583984375</v>
      </c>
      <c r="Y22" s="2">
        <v>3353.7734375</v>
      </c>
      <c r="Z22" s="2">
        <v>3402.2568359375</v>
      </c>
      <c r="AA22" s="2">
        <v>3452.489013671875</v>
      </c>
      <c r="AB22" s="2">
        <v>3498.8232421875</v>
      </c>
      <c r="AC22" s="2">
        <v>3565.971923828125</v>
      </c>
      <c r="AD22" s="2">
        <v>0.05322825916633978</v>
      </c>
    </row>
    <row r="23" spans="1:30" s="2" customFormat="1">
      <c r="A23" s="2" t="s">
        <v>7</v>
      </c>
      <c r="B23" s="2" t="s">
        <v>77</v>
      </c>
      <c r="C23" s="2">
        <v>0</v>
      </c>
      <c r="D23" s="2">
        <v>0</v>
      </c>
      <c r="E23" s="2">
        <v>0.05331315472722054</v>
      </c>
      <c r="F23" s="2">
        <v>0.1376271694898605</v>
      </c>
      <c r="G23" s="2">
        <v>0.2485477328300476</v>
      </c>
      <c r="H23" s="2">
        <v>0.3851703405380249</v>
      </c>
      <c r="I23" s="2">
        <v>0.6192615032196045</v>
      </c>
      <c r="J23" s="2">
        <v>0.8845020532608032</v>
      </c>
      <c r="K23" s="2">
        <v>2.253160238265991</v>
      </c>
      <c r="L23" s="2">
        <v>2.645473480224609</v>
      </c>
      <c r="M23" s="2">
        <v>3.163081645965576</v>
      </c>
      <c r="N23" s="2">
        <v>3.742932796478271</v>
      </c>
      <c r="O23" s="2">
        <v>4.288008213043213</v>
      </c>
      <c r="P23" s="2">
        <v>4.876627445220947</v>
      </c>
      <c r="Q23" s="2">
        <v>5.484006881713867</v>
      </c>
      <c r="R23" s="2">
        <v>7.24024486541748</v>
      </c>
      <c r="S23" s="2">
        <v>7.891363143920898</v>
      </c>
      <c r="T23" s="2">
        <v>8.533622741699219</v>
      </c>
      <c r="U23" s="2">
        <v>9.17083740234375</v>
      </c>
      <c r="V23" s="2">
        <v>9.778943061828613</v>
      </c>
      <c r="W23" s="2">
        <v>10.36224555969238</v>
      </c>
      <c r="X23" s="2">
        <v>10.92432022094727</v>
      </c>
      <c r="Y23" s="2">
        <v>11.50002384185791</v>
      </c>
      <c r="Z23" s="2">
        <v>12.10359191894531</v>
      </c>
      <c r="AA23" s="2">
        <v>12.6895112991333</v>
      </c>
      <c r="AB23" s="2">
        <v>13.30052852630615</v>
      </c>
      <c r="AC23" s="2">
        <v>13.94760131835938</v>
      </c>
      <c r="AD23" s="2" t="s">
        <v>155</v>
      </c>
    </row>
    <row r="24" spans="1:30" s="5" customFormat="1">
      <c r="A24" s="5" t="s">
        <v>8</v>
      </c>
      <c r="B24" s="5" t="s">
        <v>78</v>
      </c>
      <c r="C24" s="5">
        <v>4012.68017578125</v>
      </c>
      <c r="D24" s="5">
        <v>4032.26708984375</v>
      </c>
      <c r="E24" s="5">
        <v>4054.7705078125</v>
      </c>
      <c r="F24" s="5">
        <v>4091.84130859375</v>
      </c>
      <c r="G24" s="5">
        <v>4127.5009765625</v>
      </c>
      <c r="H24" s="5">
        <v>4176.59033203125</v>
      </c>
      <c r="I24" s="5">
        <v>4224.83837890625</v>
      </c>
      <c r="J24" s="5">
        <v>4281.77783203125</v>
      </c>
      <c r="K24" s="5">
        <v>4354.91064453125</v>
      </c>
      <c r="L24" s="5">
        <v>4435.708984375</v>
      </c>
      <c r="M24" s="5">
        <v>4533.44970703125</v>
      </c>
      <c r="N24" s="5">
        <v>4638.6494140625</v>
      </c>
      <c r="O24" s="5">
        <v>4748.32080078125</v>
      </c>
      <c r="P24" s="5">
        <v>4854.1640625</v>
      </c>
      <c r="Q24" s="5">
        <v>4951.79931640625</v>
      </c>
      <c r="R24" s="5">
        <v>5048.1513671875</v>
      </c>
      <c r="S24" s="5">
        <v>5141.099609375</v>
      </c>
      <c r="T24" s="5">
        <v>5228.67626953125</v>
      </c>
      <c r="U24" s="5">
        <v>5315.9990234375</v>
      </c>
      <c r="V24" s="5">
        <v>5402.40234375</v>
      </c>
      <c r="W24" s="5">
        <v>5481.6357421875</v>
      </c>
      <c r="X24" s="5">
        <v>5546.58447265625</v>
      </c>
      <c r="Y24" s="5">
        <v>5626.572265625</v>
      </c>
      <c r="Z24" s="5">
        <v>5698.62890625</v>
      </c>
      <c r="AA24" s="5">
        <v>5770.86328125</v>
      </c>
      <c r="AB24" s="5">
        <v>5844.1845703125</v>
      </c>
      <c r="AC24" s="5">
        <v>5914.59716796875</v>
      </c>
      <c r="AD24" s="5">
        <v>0.01503357658877946</v>
      </c>
    </row>
    <row r="25" spans="1:30" s="5" customFormat="1">
      <c r="B25" s="5" t="s">
        <v>79</v>
      </c>
    </row>
    <row r="26" spans="1:30" s="2" customFormat="1">
      <c r="A26" s="2" t="s">
        <v>9</v>
      </c>
      <c r="B26" s="2" t="s">
        <v>70</v>
      </c>
      <c r="C26" s="2">
        <v>6.127592086791992</v>
      </c>
      <c r="D26" s="2">
        <v>5.716232776641846</v>
      </c>
      <c r="E26" s="2">
        <v>5.655373096466064</v>
      </c>
      <c r="F26" s="2">
        <v>5.655612468719482</v>
      </c>
      <c r="G26" s="2">
        <v>5.70030689239502</v>
      </c>
      <c r="H26" s="2">
        <v>5.725324630737305</v>
      </c>
      <c r="I26" s="2">
        <v>6.047111511230469</v>
      </c>
      <c r="J26" s="2">
        <v>6.047111511230469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 t="s">
        <v>155</v>
      </c>
    </row>
    <row r="27" spans="1:30" s="2" customFormat="1">
      <c r="A27" s="2" t="s">
        <v>10</v>
      </c>
      <c r="B27" s="2" t="s">
        <v>71</v>
      </c>
      <c r="C27" s="2">
        <v>0.5416341423988342</v>
      </c>
      <c r="D27" s="2">
        <v>0.5417171716690063</v>
      </c>
      <c r="E27" s="2">
        <v>0.5415756106376648</v>
      </c>
      <c r="F27" s="2">
        <v>0.5415756106376648</v>
      </c>
      <c r="G27" s="2">
        <v>0.5416274070739746</v>
      </c>
      <c r="H27" s="2">
        <v>0.5417278409004211</v>
      </c>
      <c r="I27" s="2">
        <v>0.5430201292037964</v>
      </c>
      <c r="J27" s="2">
        <v>0.5430201292037964</v>
      </c>
      <c r="K27" s="2">
        <v>0.5187344551086426</v>
      </c>
      <c r="L27" s="2">
        <v>0.5187044143676758</v>
      </c>
      <c r="M27" s="2">
        <v>0.5187044143676758</v>
      </c>
      <c r="N27" s="2">
        <v>0.5187001824378967</v>
      </c>
      <c r="O27" s="2">
        <v>0.518700122833252</v>
      </c>
      <c r="P27" s="2">
        <v>0.5187001824378967</v>
      </c>
      <c r="Q27" s="2">
        <v>0.5187001824378967</v>
      </c>
      <c r="R27" s="2">
        <v>0.5187001824378967</v>
      </c>
      <c r="S27" s="2">
        <v>0.5187001824378967</v>
      </c>
      <c r="T27" s="2">
        <v>0.5187001824378967</v>
      </c>
      <c r="U27" s="2">
        <v>0.5187001824378967</v>
      </c>
      <c r="V27" s="2">
        <v>0.5187001824378967</v>
      </c>
      <c r="W27" s="2">
        <v>0.518700122833252</v>
      </c>
      <c r="X27" s="2">
        <v>0.518700122833252</v>
      </c>
      <c r="Y27" s="2">
        <v>0.5187001824378967</v>
      </c>
      <c r="Z27" s="2">
        <v>0.5187001824378967</v>
      </c>
      <c r="AA27" s="2">
        <v>0.5187001824378967</v>
      </c>
      <c r="AB27" s="2">
        <v>0.518700122833252</v>
      </c>
      <c r="AC27" s="2">
        <v>0.5187001824378967</v>
      </c>
      <c r="AD27" s="2">
        <v>-0.001662644212062969</v>
      </c>
    </row>
    <row r="28" spans="1:30" s="2" customFormat="1">
      <c r="A28" s="2" t="s">
        <v>11</v>
      </c>
      <c r="B28" s="2" t="s">
        <v>80</v>
      </c>
      <c r="C28" s="2">
        <v>134.4559631347656</v>
      </c>
      <c r="D28" s="2">
        <v>129.4713287353516</v>
      </c>
      <c r="E28" s="2">
        <v>125.62939453125</v>
      </c>
      <c r="F28" s="2">
        <v>126.576057434082</v>
      </c>
      <c r="G28" s="2">
        <v>127.3745422363281</v>
      </c>
      <c r="H28" s="2">
        <v>127.3374252319336</v>
      </c>
      <c r="I28" s="2">
        <v>125.6962203979492</v>
      </c>
      <c r="J28" s="2">
        <v>125.4541397094727</v>
      </c>
      <c r="K28" s="2">
        <v>127.0584106445312</v>
      </c>
      <c r="L28" s="2">
        <v>124.9267501831055</v>
      </c>
      <c r="M28" s="2">
        <v>122.5962677001953</v>
      </c>
      <c r="N28" s="2">
        <v>121.8037719726562</v>
      </c>
      <c r="O28" s="2">
        <v>120.7551116943359</v>
      </c>
      <c r="P28" s="2">
        <v>119.9606170654297</v>
      </c>
      <c r="Q28" s="2">
        <v>118.0213775634766</v>
      </c>
      <c r="R28" s="2">
        <v>117.9045181274414</v>
      </c>
      <c r="S28" s="2">
        <v>117.9038543701172</v>
      </c>
      <c r="T28" s="2">
        <v>117.8941497802734</v>
      </c>
      <c r="U28" s="2">
        <v>117.8983383178711</v>
      </c>
      <c r="V28" s="2">
        <v>117.9030532836914</v>
      </c>
      <c r="W28" s="2">
        <v>117.9051132202148</v>
      </c>
      <c r="X28" s="2">
        <v>117.9016571044922</v>
      </c>
      <c r="Y28" s="2">
        <v>118.022590637207</v>
      </c>
      <c r="Z28" s="2">
        <v>118.0157852172852</v>
      </c>
      <c r="AA28" s="2">
        <v>118.0146026611328</v>
      </c>
      <c r="AB28" s="2">
        <v>118.0173568725586</v>
      </c>
      <c r="AC28" s="2">
        <v>118.0203399658203</v>
      </c>
      <c r="AD28" s="2">
        <v>-0.005002053684711849</v>
      </c>
    </row>
    <row r="29" spans="1:30" s="2" customFormat="1">
      <c r="A29" s="2" t="s">
        <v>12</v>
      </c>
      <c r="B29" s="2" t="s">
        <v>81</v>
      </c>
      <c r="C29" s="2">
        <v>2.431994199752808</v>
      </c>
      <c r="D29" s="2">
        <v>2.37021541595459</v>
      </c>
      <c r="E29" s="2">
        <v>2.403361082077026</v>
      </c>
      <c r="F29" s="2">
        <v>2.407369613647461</v>
      </c>
      <c r="G29" s="2">
        <v>2.388090133666992</v>
      </c>
      <c r="H29" s="2">
        <v>2.388538837432861</v>
      </c>
      <c r="I29" s="2">
        <v>2.397103786468506</v>
      </c>
      <c r="J29" s="2">
        <v>2.398330211639404</v>
      </c>
      <c r="K29" s="2">
        <v>2.411078929901123</v>
      </c>
      <c r="L29" s="2">
        <v>2.416428327560425</v>
      </c>
      <c r="M29" s="2">
        <v>2.409380435943604</v>
      </c>
      <c r="N29" s="2">
        <v>2.412501573562622</v>
      </c>
      <c r="O29" s="2">
        <v>2.415314674377441</v>
      </c>
      <c r="P29" s="2">
        <v>2.416468143463135</v>
      </c>
      <c r="Q29" s="2">
        <v>2.419691324234009</v>
      </c>
      <c r="R29" s="2">
        <v>2.41543984413147</v>
      </c>
      <c r="S29" s="2">
        <v>2.423634767532349</v>
      </c>
      <c r="T29" s="2">
        <v>2.419782400131226</v>
      </c>
      <c r="U29" s="2">
        <v>2.423861503601074</v>
      </c>
      <c r="V29" s="2">
        <v>2.419402599334717</v>
      </c>
      <c r="W29" s="2">
        <v>2.432640075683594</v>
      </c>
      <c r="X29" s="2">
        <v>2.43362832069397</v>
      </c>
      <c r="Y29" s="2">
        <v>2.424610376358032</v>
      </c>
      <c r="Z29" s="2">
        <v>2.436508178710938</v>
      </c>
      <c r="AA29" s="2">
        <v>2.426024198532104</v>
      </c>
      <c r="AB29" s="2">
        <v>2.425515413284302</v>
      </c>
      <c r="AC29" s="2">
        <v>2.426086902618408</v>
      </c>
      <c r="AD29" s="2">
        <v>-9.353208295259652E-05</v>
      </c>
    </row>
    <row r="30" spans="1:30" s="2" customFormat="1">
      <c r="A30" s="2" t="s">
        <v>13</v>
      </c>
      <c r="B30" s="2" t="s">
        <v>82</v>
      </c>
      <c r="C30" s="2">
        <v>0.5992018580436707</v>
      </c>
      <c r="D30" s="2">
        <v>0.5705003142356873</v>
      </c>
      <c r="E30" s="2">
        <v>0.5649948716163635</v>
      </c>
      <c r="F30" s="2">
        <v>0.5626354217529297</v>
      </c>
      <c r="G30" s="2">
        <v>0.5614886879920959</v>
      </c>
      <c r="H30" s="2">
        <v>0.5551380515098572</v>
      </c>
      <c r="I30" s="2">
        <v>0.5534582734107971</v>
      </c>
      <c r="J30" s="2">
        <v>0.5483885407447815</v>
      </c>
      <c r="K30" s="2">
        <v>0.5454081892967224</v>
      </c>
      <c r="L30" s="2">
        <v>0.5411953330039978</v>
      </c>
      <c r="M30" s="2">
        <v>0.5382902026176453</v>
      </c>
      <c r="N30" s="2">
        <v>0.5360764265060425</v>
      </c>
      <c r="O30" s="2">
        <v>0.5332417488098145</v>
      </c>
      <c r="P30" s="2">
        <v>0.5308970212936401</v>
      </c>
      <c r="Q30" s="2">
        <v>0.5279193520545959</v>
      </c>
      <c r="R30" s="2">
        <v>0.5259196162223816</v>
      </c>
      <c r="S30" s="2">
        <v>0.5238810181617737</v>
      </c>
      <c r="T30" s="2">
        <v>0.5220354199409485</v>
      </c>
      <c r="U30" s="2">
        <v>0.519970715045929</v>
      </c>
      <c r="V30" s="2">
        <v>0.5179350972175598</v>
      </c>
      <c r="W30" s="2">
        <v>0.51688551902771</v>
      </c>
      <c r="X30" s="2">
        <v>0.5158440470695496</v>
      </c>
      <c r="Y30" s="2">
        <v>0.5148032903671265</v>
      </c>
      <c r="Z30" s="2">
        <v>0.5137699842453003</v>
      </c>
      <c r="AA30" s="2">
        <v>0.5127242803573608</v>
      </c>
      <c r="AB30" s="2">
        <v>0.5127037167549133</v>
      </c>
      <c r="AC30" s="2">
        <v>0.5126855373382568</v>
      </c>
      <c r="AD30" s="2">
        <v>-0.005979583910990183</v>
      </c>
    </row>
    <row r="31" spans="1:30" s="5" customFormat="1">
      <c r="A31" s="5" t="s">
        <v>14</v>
      </c>
      <c r="B31" s="5" t="s">
        <v>78</v>
      </c>
      <c r="C31" s="5">
        <v>144.1563720703125</v>
      </c>
      <c r="D31" s="5">
        <v>138.6699829101562</v>
      </c>
      <c r="E31" s="5">
        <v>134.7947082519531</v>
      </c>
      <c r="F31" s="5">
        <v>135.7432403564453</v>
      </c>
      <c r="G31" s="5">
        <v>136.5660552978516</v>
      </c>
      <c r="H31" s="5">
        <v>136.5481567382812</v>
      </c>
      <c r="I31" s="5">
        <v>135.2369079589844</v>
      </c>
      <c r="J31" s="5">
        <v>134.9909820556641</v>
      </c>
      <c r="K31" s="5">
        <v>130.5336303710938</v>
      </c>
      <c r="L31" s="5">
        <v>128.4030914306641</v>
      </c>
      <c r="M31" s="5">
        <v>126.0626449584961</v>
      </c>
      <c r="N31" s="5">
        <v>125.2710494995117</v>
      </c>
      <c r="O31" s="5">
        <v>124.2223663330078</v>
      </c>
      <c r="P31" s="5">
        <v>123.4266815185547</v>
      </c>
      <c r="Q31" s="5">
        <v>121.4876861572266</v>
      </c>
      <c r="R31" s="5">
        <v>121.3645782470703</v>
      </c>
      <c r="S31" s="5">
        <v>121.3700714111328</v>
      </c>
      <c r="T31" s="5">
        <v>121.3546676635742</v>
      </c>
      <c r="U31" s="5">
        <v>121.3608703613281</v>
      </c>
      <c r="V31" s="5">
        <v>121.3590927124023</v>
      </c>
      <c r="W31" s="5">
        <v>121.3733367919922</v>
      </c>
      <c r="X31" s="5">
        <v>121.3698348999023</v>
      </c>
      <c r="Y31" s="5">
        <v>121.4807052612305</v>
      </c>
      <c r="Z31" s="5">
        <v>121.4847640991211</v>
      </c>
      <c r="AA31" s="5">
        <v>121.472053527832</v>
      </c>
      <c r="AB31" s="5">
        <v>121.4742736816406</v>
      </c>
      <c r="AC31" s="5">
        <v>121.4778137207031</v>
      </c>
      <c r="AD31" s="5">
        <v>-0.006561722816810889</v>
      </c>
    </row>
    <row r="32" spans="1:30" s="5" customFormat="1">
      <c r="A32" s="5" t="s">
        <v>15</v>
      </c>
      <c r="B32" s="5" t="s">
        <v>83</v>
      </c>
      <c r="C32" s="5">
        <v>4156.83642578125</v>
      </c>
      <c r="D32" s="5">
        <v>4170.93701171875</v>
      </c>
      <c r="E32" s="5">
        <v>4189.5654296875</v>
      </c>
      <c r="F32" s="5">
        <v>4227.58447265625</v>
      </c>
      <c r="G32" s="5">
        <v>4264.06689453125</v>
      </c>
      <c r="H32" s="5">
        <v>4313.138671875</v>
      </c>
      <c r="I32" s="5">
        <v>4360.0751953125</v>
      </c>
      <c r="J32" s="5">
        <v>4416.76904296875</v>
      </c>
      <c r="K32" s="5">
        <v>4485.4443359375</v>
      </c>
      <c r="L32" s="5">
        <v>4564.1123046875</v>
      </c>
      <c r="M32" s="5">
        <v>4659.51220703125</v>
      </c>
      <c r="N32" s="5">
        <v>4763.92041015625</v>
      </c>
      <c r="O32" s="5">
        <v>4872.54296875</v>
      </c>
      <c r="P32" s="5">
        <v>4977.5908203125</v>
      </c>
      <c r="Q32" s="5">
        <v>5073.287109375</v>
      </c>
      <c r="R32" s="5">
        <v>5169.51611328125</v>
      </c>
      <c r="S32" s="5">
        <v>5262.4697265625</v>
      </c>
      <c r="T32" s="5">
        <v>5350.03076171875</v>
      </c>
      <c r="U32" s="5">
        <v>5437.35986328125</v>
      </c>
      <c r="V32" s="5">
        <v>5523.76123046875</v>
      </c>
      <c r="W32" s="5">
        <v>5603.00927734375</v>
      </c>
      <c r="X32" s="5">
        <v>5667.9541015625</v>
      </c>
      <c r="Y32" s="5">
        <v>5748.052734375</v>
      </c>
      <c r="Z32" s="5">
        <v>5820.11376953125</v>
      </c>
      <c r="AA32" s="5">
        <v>5892.33544921875</v>
      </c>
      <c r="AB32" s="5">
        <v>5965.65869140625</v>
      </c>
      <c r="AC32" s="5">
        <v>6036.0751953125</v>
      </c>
      <c r="AD32" s="5">
        <v>0.01444954161928735</v>
      </c>
    </row>
    <row r="33" spans="1:30" s="2" customFormat="1">
      <c r="A33" s="2" t="s">
        <v>16</v>
      </c>
      <c r="B33" s="2" t="s">
        <v>84</v>
      </c>
      <c r="C33" s="2">
        <v>18.23295974731445</v>
      </c>
      <c r="D33" s="2">
        <v>18.23295974731445</v>
      </c>
      <c r="E33" s="2">
        <v>18.23295974731445</v>
      </c>
      <c r="F33" s="2">
        <v>18.23295974731445</v>
      </c>
      <c r="G33" s="2">
        <v>18.23295974731445</v>
      </c>
      <c r="H33" s="2">
        <v>18.23222541809082</v>
      </c>
      <c r="I33" s="2">
        <v>18.23222541809082</v>
      </c>
      <c r="J33" s="2">
        <v>18.22929000854492</v>
      </c>
      <c r="K33" s="2">
        <v>13.16316986083984</v>
      </c>
      <c r="L33" s="2">
        <v>13.16316986083984</v>
      </c>
      <c r="M33" s="2">
        <v>13.16316986083984</v>
      </c>
      <c r="N33" s="2">
        <v>13.16316986083984</v>
      </c>
      <c r="O33" s="2">
        <v>13.16316986083984</v>
      </c>
      <c r="P33" s="2">
        <v>13.16316986083984</v>
      </c>
      <c r="Q33" s="2">
        <v>13.16316986083984</v>
      </c>
      <c r="R33" s="2">
        <v>13.16316986083984</v>
      </c>
      <c r="S33" s="2">
        <v>13.16316986083984</v>
      </c>
      <c r="T33" s="2">
        <v>13.16316986083984</v>
      </c>
      <c r="U33" s="2">
        <v>13.16316986083984</v>
      </c>
      <c r="V33" s="2">
        <v>13.16316986083984</v>
      </c>
      <c r="W33" s="2">
        <v>13.16316986083984</v>
      </c>
      <c r="X33" s="2">
        <v>13.16316986083984</v>
      </c>
      <c r="Y33" s="2">
        <v>13.16316986083984</v>
      </c>
      <c r="Z33" s="2">
        <v>13.16316986083984</v>
      </c>
      <c r="AA33" s="2">
        <v>13.16316986083984</v>
      </c>
      <c r="AB33" s="2">
        <v>13.16316986083984</v>
      </c>
      <c r="AC33" s="2">
        <v>13.16316986083984</v>
      </c>
      <c r="AD33" s="2">
        <v>-0.01245289612231915</v>
      </c>
    </row>
    <row r="34" spans="1:30" s="2" customFormat="1"/>
    <row r="35" spans="1:30" s="5" customFormat="1">
      <c r="A35" s="5" t="s">
        <v>17</v>
      </c>
      <c r="B35" s="5" t="s">
        <v>85</v>
      </c>
      <c r="C35" s="5">
        <v>4138.603515625</v>
      </c>
      <c r="D35" s="5">
        <v>4152.7041015625</v>
      </c>
      <c r="E35" s="5">
        <v>4171.33251953125</v>
      </c>
      <c r="F35" s="5">
        <v>4209.3515625</v>
      </c>
      <c r="G35" s="5">
        <v>4245.833984375</v>
      </c>
      <c r="H35" s="5">
        <v>4294.90625</v>
      </c>
      <c r="I35" s="5">
        <v>4341.8427734375</v>
      </c>
      <c r="J35" s="5">
        <v>4398.53955078125</v>
      </c>
      <c r="K35" s="5">
        <v>4472.28125</v>
      </c>
      <c r="L35" s="5">
        <v>4550.94921875</v>
      </c>
      <c r="M35" s="5">
        <v>4646.34912109375</v>
      </c>
      <c r="N35" s="5">
        <v>4750.75732421875</v>
      </c>
      <c r="O35" s="5">
        <v>4859.3798828125</v>
      </c>
      <c r="P35" s="5">
        <v>4964.427734375</v>
      </c>
      <c r="Q35" s="5">
        <v>5060.1240234375</v>
      </c>
      <c r="R35" s="5">
        <v>5156.35302734375</v>
      </c>
      <c r="S35" s="5">
        <v>5249.306640625</v>
      </c>
      <c r="T35" s="5">
        <v>5336.86767578125</v>
      </c>
      <c r="U35" s="5">
        <v>5424.19677734375</v>
      </c>
      <c r="V35" s="5">
        <v>5510.59814453125</v>
      </c>
      <c r="W35" s="5">
        <v>5589.84619140625</v>
      </c>
      <c r="X35" s="5">
        <v>5654.791015625</v>
      </c>
      <c r="Y35" s="5">
        <v>5734.8896484375</v>
      </c>
      <c r="Z35" s="5">
        <v>5806.95068359375</v>
      </c>
      <c r="AA35" s="5">
        <v>5879.17236328125</v>
      </c>
      <c r="AB35" s="5">
        <v>5952.49560546875</v>
      </c>
      <c r="AC35" s="5">
        <v>6022.912109375</v>
      </c>
      <c r="AD35" s="5">
        <v>0.01453588186897181</v>
      </c>
    </row>
    <row r="36" spans="1:30" s="2" customFormat="1"/>
    <row r="37" spans="1:30" s="5" customFormat="1">
      <c r="B37" s="5" t="s">
        <v>86</v>
      </c>
    </row>
    <row r="38" spans="1:30" s="2" customFormat="1">
      <c r="A38" s="2" t="s">
        <v>18</v>
      </c>
      <c r="B38" s="2" t="s">
        <v>70</v>
      </c>
      <c r="C38" s="2">
        <v>5.455129623413086</v>
      </c>
      <c r="D38" s="2">
        <v>5.435300350189209</v>
      </c>
      <c r="E38" s="2">
        <v>5.417220592498779</v>
      </c>
      <c r="F38" s="2">
        <v>5.370700836181641</v>
      </c>
      <c r="G38" s="2">
        <v>5.329515933990479</v>
      </c>
      <c r="H38" s="2">
        <v>5.29701566696167</v>
      </c>
      <c r="I38" s="2">
        <v>5.27019214630127</v>
      </c>
      <c r="J38" s="2">
        <v>5.251142024993896</v>
      </c>
      <c r="K38" s="2">
        <v>5.229404926300049</v>
      </c>
      <c r="L38" s="2">
        <v>5.203021049499512</v>
      </c>
      <c r="M38" s="2">
        <v>5.184267997741699</v>
      </c>
      <c r="N38" s="2">
        <v>5.165122032165527</v>
      </c>
      <c r="O38" s="2">
        <v>5.146571159362793</v>
      </c>
      <c r="P38" s="2">
        <v>5.127260208129883</v>
      </c>
      <c r="Q38" s="2">
        <v>5.10875129699707</v>
      </c>
      <c r="R38" s="2">
        <v>5.093337535858154</v>
      </c>
      <c r="S38" s="2">
        <v>5.078625679016113</v>
      </c>
      <c r="T38" s="2">
        <v>5.060479640960693</v>
      </c>
      <c r="U38" s="2">
        <v>5.04235315322876</v>
      </c>
      <c r="V38" s="2">
        <v>5.023171901702881</v>
      </c>
      <c r="W38" s="2">
        <v>5.006582736968994</v>
      </c>
      <c r="X38" s="2">
        <v>4.986717700958252</v>
      </c>
      <c r="Y38" s="2">
        <v>4.967710494995117</v>
      </c>
      <c r="Z38" s="2">
        <v>4.948541641235352</v>
      </c>
      <c r="AA38" s="2">
        <v>4.928120136260986</v>
      </c>
      <c r="AB38" s="2">
        <v>4.906411647796631</v>
      </c>
      <c r="AC38" s="2">
        <v>4.884471416473389</v>
      </c>
      <c r="AD38" s="2">
        <v>-0.004240801800191596</v>
      </c>
    </row>
    <row r="39" spans="1:30" s="2" customFormat="1">
      <c r="A39" s="2" t="s">
        <v>19</v>
      </c>
      <c r="B39" s="2" t="s">
        <v>71</v>
      </c>
      <c r="C39" s="2">
        <v>0.7827453017234802</v>
      </c>
      <c r="D39" s="2">
        <v>0.7807185053825378</v>
      </c>
      <c r="E39" s="2">
        <v>0.5268232226371765</v>
      </c>
      <c r="F39" s="2">
        <v>0.5211206674575806</v>
      </c>
      <c r="G39" s="2">
        <v>0.5161356329917908</v>
      </c>
      <c r="H39" s="2">
        <v>0.5123540163040161</v>
      </c>
      <c r="I39" s="2">
        <v>0.5093911290168762</v>
      </c>
      <c r="J39" s="2">
        <v>0.5075382590293884</v>
      </c>
      <c r="K39" s="2">
        <v>0.5053249597549438</v>
      </c>
      <c r="L39" s="2">
        <v>0.5024010539054871</v>
      </c>
      <c r="M39" s="2">
        <v>0.5005944967269897</v>
      </c>
      <c r="N39" s="2">
        <v>0.4987362325191498</v>
      </c>
      <c r="O39" s="2">
        <v>0.4969609975814819</v>
      </c>
      <c r="P39" s="2">
        <v>0.4951418936252594</v>
      </c>
      <c r="Q39" s="2">
        <v>0.4934236407279968</v>
      </c>
      <c r="R39" s="2">
        <v>0.4921497106552124</v>
      </c>
      <c r="S39" s="2">
        <v>0.4910511374473572</v>
      </c>
      <c r="T39" s="2">
        <v>0.4894298911094666</v>
      </c>
      <c r="U39" s="2">
        <v>0.4877957701683044</v>
      </c>
      <c r="V39" s="2">
        <v>0.4860806465148926</v>
      </c>
      <c r="W39" s="2">
        <v>0.4847157895565033</v>
      </c>
      <c r="X39" s="2">
        <v>0.4828469455242157</v>
      </c>
      <c r="Y39" s="2">
        <v>0.4810816645622253</v>
      </c>
      <c r="Z39" s="2">
        <v>0.4793573021888733</v>
      </c>
      <c r="AA39" s="2">
        <v>0.4773977100849152</v>
      </c>
      <c r="AB39" s="2">
        <v>0.475225031375885</v>
      </c>
      <c r="AC39" s="2">
        <v>0.4730201959609985</v>
      </c>
      <c r="AD39" s="2">
        <v>-0.019185465716692</v>
      </c>
    </row>
    <row r="40" spans="1:30" s="2" customFormat="1">
      <c r="A40" s="2" t="s">
        <v>20</v>
      </c>
      <c r="B40" s="2" t="s">
        <v>80</v>
      </c>
      <c r="C40" s="2">
        <v>112.3236312866211</v>
      </c>
      <c r="D40" s="2">
        <v>113.0765533447266</v>
      </c>
      <c r="E40" s="2">
        <v>112.5671157836914</v>
      </c>
      <c r="F40" s="2">
        <v>112.7835006713867</v>
      </c>
      <c r="G40" s="2">
        <v>113.3128280639648</v>
      </c>
      <c r="H40" s="2">
        <v>113.7656097412109</v>
      </c>
      <c r="I40" s="2">
        <v>114.6977386474609</v>
      </c>
      <c r="J40" s="2">
        <v>115.3624801635742</v>
      </c>
      <c r="K40" s="2">
        <v>115.9727401733398</v>
      </c>
      <c r="L40" s="2">
        <v>116.5387725830078</v>
      </c>
      <c r="M40" s="2">
        <v>117.1607131958008</v>
      </c>
      <c r="N40" s="2">
        <v>117.786262512207</v>
      </c>
      <c r="O40" s="2">
        <v>118.6100769042969</v>
      </c>
      <c r="P40" s="2">
        <v>119.3246612548828</v>
      </c>
      <c r="Q40" s="2">
        <v>120.0783386230469</v>
      </c>
      <c r="R40" s="2">
        <v>120.8735046386719</v>
      </c>
      <c r="S40" s="2">
        <v>121.7039566040039</v>
      </c>
      <c r="T40" s="2">
        <v>122.5200576782227</v>
      </c>
      <c r="U40" s="2">
        <v>123.357780456543</v>
      </c>
      <c r="V40" s="2">
        <v>124.2087097167969</v>
      </c>
      <c r="W40" s="2">
        <v>125.1138763427734</v>
      </c>
      <c r="X40" s="2">
        <v>125.9993286132812</v>
      </c>
      <c r="Y40" s="2">
        <v>126.9136810302734</v>
      </c>
      <c r="Z40" s="2">
        <v>127.8669738769531</v>
      </c>
      <c r="AA40" s="2">
        <v>128.829345703125</v>
      </c>
      <c r="AB40" s="2">
        <v>129.7943572998047</v>
      </c>
      <c r="AC40" s="2">
        <v>130.7806243896484</v>
      </c>
      <c r="AD40" s="2">
        <v>0.005868577133317343</v>
      </c>
    </row>
    <row r="41" spans="1:30" s="2" customFormat="1">
      <c r="A41" s="2" t="s">
        <v>21</v>
      </c>
      <c r="B41" s="2" t="s">
        <v>87</v>
      </c>
      <c r="C41" s="2">
        <v>10.20305442810059</v>
      </c>
      <c r="D41" s="2">
        <v>10.45455360412598</v>
      </c>
      <c r="E41" s="2">
        <v>11.76278114318848</v>
      </c>
      <c r="F41" s="2">
        <v>11.73065280914307</v>
      </c>
      <c r="G41" s="2">
        <v>11.76278114318848</v>
      </c>
      <c r="H41" s="2">
        <v>11.75482845306396</v>
      </c>
      <c r="I41" s="2">
        <v>11.75488567352295</v>
      </c>
      <c r="J41" s="2">
        <v>11.76278114318848</v>
      </c>
      <c r="K41" s="2">
        <v>11.76278114318848</v>
      </c>
      <c r="L41" s="2">
        <v>11.75564956665039</v>
      </c>
      <c r="M41" s="2">
        <v>11.74330139160156</v>
      </c>
      <c r="N41" s="2">
        <v>11.73097133636475</v>
      </c>
      <c r="O41" s="2">
        <v>11.76278114318848</v>
      </c>
      <c r="P41" s="2">
        <v>11.76278114318848</v>
      </c>
      <c r="Q41" s="2">
        <v>11.76278114318848</v>
      </c>
      <c r="R41" s="2">
        <v>11.76278114318848</v>
      </c>
      <c r="S41" s="2">
        <v>11.76278114318848</v>
      </c>
      <c r="T41" s="2">
        <v>11.76278114318848</v>
      </c>
      <c r="U41" s="2">
        <v>11.76278114318848</v>
      </c>
      <c r="V41" s="2">
        <v>11.76278114318848</v>
      </c>
      <c r="W41" s="2">
        <v>11.76278114318848</v>
      </c>
      <c r="X41" s="2">
        <v>11.76278114318848</v>
      </c>
      <c r="Y41" s="2">
        <v>11.76278114318848</v>
      </c>
      <c r="Z41" s="2">
        <v>11.76278114318848</v>
      </c>
      <c r="AA41" s="2">
        <v>11.76278114318848</v>
      </c>
      <c r="AB41" s="2">
        <v>11.76278114318848</v>
      </c>
      <c r="AC41" s="2">
        <v>11.76278114318848</v>
      </c>
      <c r="AD41" s="2">
        <v>0.005486274673921709</v>
      </c>
    </row>
    <row r="42" spans="1:30" s="2" customFormat="1">
      <c r="A42" s="2" t="s">
        <v>22</v>
      </c>
      <c r="B42" s="2" t="s">
        <v>88</v>
      </c>
      <c r="C42" s="2">
        <v>131.7943725585938</v>
      </c>
      <c r="D42" s="2">
        <v>145.8836364746094</v>
      </c>
      <c r="E42" s="2">
        <v>159.8758087158203</v>
      </c>
      <c r="F42" s="2">
        <v>169.9915161132812</v>
      </c>
      <c r="G42" s="2">
        <v>180.3096923828125</v>
      </c>
      <c r="H42" s="2">
        <v>191.7554473876953</v>
      </c>
      <c r="I42" s="2">
        <v>204.5016326904297</v>
      </c>
      <c r="J42" s="2">
        <v>219.0374450683594</v>
      </c>
      <c r="K42" s="2">
        <v>233.0236511230469</v>
      </c>
      <c r="L42" s="2">
        <v>247.7807464599609</v>
      </c>
      <c r="M42" s="2">
        <v>260.8701782226562</v>
      </c>
      <c r="N42" s="2">
        <v>270.4738464355469</v>
      </c>
      <c r="O42" s="2">
        <v>280.0508117675781</v>
      </c>
      <c r="P42" s="2">
        <v>289.7929382324219</v>
      </c>
      <c r="Q42" s="2">
        <v>300.8161315917969</v>
      </c>
      <c r="R42" s="2">
        <v>310.8218994140625</v>
      </c>
      <c r="S42" s="2">
        <v>321.1839599609375</v>
      </c>
      <c r="T42" s="2">
        <v>332.3104858398438</v>
      </c>
      <c r="U42" s="2">
        <v>343.6247253417969</v>
      </c>
      <c r="V42" s="2">
        <v>355.2415161132812</v>
      </c>
      <c r="W42" s="2">
        <v>367.0606384277344</v>
      </c>
      <c r="X42" s="2">
        <v>379.2096557617188</v>
      </c>
      <c r="Y42" s="2">
        <v>391.3192749023438</v>
      </c>
      <c r="Z42" s="2">
        <v>404.1055297851562</v>
      </c>
      <c r="AA42" s="2">
        <v>417.1883850097656</v>
      </c>
      <c r="AB42" s="2">
        <v>430.3728637695312</v>
      </c>
      <c r="AC42" s="2">
        <v>443.9328002929688</v>
      </c>
      <c r="AD42" s="2">
        <v>0.04781689986720128</v>
      </c>
    </row>
    <row r="43" spans="1:30" s="2" customFormat="1">
      <c r="A43" s="2" t="s">
        <v>23</v>
      </c>
      <c r="B43" s="2" t="s">
        <v>89</v>
      </c>
      <c r="C43" s="2">
        <v>1.567945957183838</v>
      </c>
      <c r="D43" s="2">
        <v>1.567945957183838</v>
      </c>
      <c r="E43" s="2">
        <v>1.857025980949402</v>
      </c>
      <c r="F43" s="2">
        <v>1.857025980949402</v>
      </c>
      <c r="G43" s="2">
        <v>1.857025980949402</v>
      </c>
      <c r="H43" s="2">
        <v>1.857025980949402</v>
      </c>
      <c r="I43" s="2">
        <v>1.857025980949402</v>
      </c>
      <c r="J43" s="2">
        <v>1.857025980949402</v>
      </c>
      <c r="K43" s="2">
        <v>1.857025980949402</v>
      </c>
      <c r="L43" s="2">
        <v>1.857025980949402</v>
      </c>
      <c r="M43" s="2">
        <v>1.857025980949402</v>
      </c>
      <c r="N43" s="2">
        <v>1.857025980949402</v>
      </c>
      <c r="O43" s="2">
        <v>1.857025980949402</v>
      </c>
      <c r="P43" s="2">
        <v>1.857025980949402</v>
      </c>
      <c r="Q43" s="2">
        <v>1.857025980949402</v>
      </c>
      <c r="R43" s="2">
        <v>1.857025980949402</v>
      </c>
      <c r="S43" s="2">
        <v>1.857025980949402</v>
      </c>
      <c r="T43" s="2">
        <v>1.857025980949402</v>
      </c>
      <c r="U43" s="2">
        <v>1.857025980949402</v>
      </c>
      <c r="V43" s="2">
        <v>1.857025980949402</v>
      </c>
      <c r="W43" s="2">
        <v>1.857025980949402</v>
      </c>
      <c r="X43" s="2">
        <v>1.857025980949402</v>
      </c>
      <c r="Y43" s="2">
        <v>1.857025980949402</v>
      </c>
      <c r="Z43" s="2">
        <v>1.857025980949402</v>
      </c>
      <c r="AA43" s="2">
        <v>1.857025980949402</v>
      </c>
      <c r="AB43" s="2">
        <v>1.857025980949402</v>
      </c>
      <c r="AC43" s="2">
        <v>1.857025980949402</v>
      </c>
      <c r="AD43" s="2">
        <v>0.00652929342024966</v>
      </c>
    </row>
    <row r="44" spans="1:30" s="5" customFormat="1">
      <c r="A44" s="5" t="s">
        <v>24</v>
      </c>
      <c r="B44" s="5" t="s">
        <v>90</v>
      </c>
      <c r="C44" s="5">
        <v>262.1268615722656</v>
      </c>
      <c r="D44" s="5">
        <v>277.1986999511719</v>
      </c>
      <c r="E44" s="5">
        <v>292.0067749023438</v>
      </c>
      <c r="F44" s="5">
        <v>302.2545166015625</v>
      </c>
      <c r="G44" s="5">
        <v>313.0879821777344</v>
      </c>
      <c r="H44" s="5">
        <v>324.9422912597656</v>
      </c>
      <c r="I44" s="5">
        <v>338.5908508300781</v>
      </c>
      <c r="J44" s="5">
        <v>353.7784118652344</v>
      </c>
      <c r="K44" s="5">
        <v>368.3509216308594</v>
      </c>
      <c r="L44" s="5">
        <v>383.6376037597656</v>
      </c>
      <c r="M44" s="5">
        <v>397.3160705566406</v>
      </c>
      <c r="N44" s="5">
        <v>407.511962890625</v>
      </c>
      <c r="O44" s="5">
        <v>417.9242248535156</v>
      </c>
      <c r="P44" s="5">
        <v>428.3598327636719</v>
      </c>
      <c r="Q44" s="5">
        <v>440.116455078125</v>
      </c>
      <c r="R44" s="5">
        <v>450.9006958007812</v>
      </c>
      <c r="S44" s="5">
        <v>462.0774230957031</v>
      </c>
      <c r="T44" s="5">
        <v>474.0002746582031</v>
      </c>
      <c r="U44" s="5">
        <v>486.1324768066406</v>
      </c>
      <c r="V44" s="5">
        <v>498.5792846679688</v>
      </c>
      <c r="W44" s="5">
        <v>511.2856140136719</v>
      </c>
      <c r="X44" s="5">
        <v>524.2984008789062</v>
      </c>
      <c r="Y44" s="5">
        <v>537.3015747070312</v>
      </c>
      <c r="Z44" s="5">
        <v>551.020263671875</v>
      </c>
      <c r="AA44" s="5">
        <v>565.0430908203125</v>
      </c>
      <c r="AB44" s="5">
        <v>579.168701171875</v>
      </c>
      <c r="AC44" s="5">
        <v>593.6907958984375</v>
      </c>
      <c r="AD44" s="5">
        <v>0.03194303134676457</v>
      </c>
    </row>
    <row r="45" spans="1:30" s="2" customFormat="1">
      <c r="A45" s="2" t="s">
        <v>25</v>
      </c>
      <c r="B45" s="2" t="s">
        <v>91</v>
      </c>
      <c r="C45" s="2">
        <v>207.7039031982422</v>
      </c>
      <c r="D45" s="2">
        <v>220.7208862304688</v>
      </c>
      <c r="E45" s="2">
        <v>242.2380523681641</v>
      </c>
      <c r="F45" s="2">
        <v>250.9328308105469</v>
      </c>
      <c r="G45" s="2">
        <v>259.9390563964844</v>
      </c>
      <c r="H45" s="2">
        <v>269.941650390625</v>
      </c>
      <c r="I45" s="2">
        <v>281.3762512207031</v>
      </c>
      <c r="J45" s="2">
        <v>294.0604248046875</v>
      </c>
      <c r="K45" s="2">
        <v>306.1387023925781</v>
      </c>
      <c r="L45" s="2">
        <v>318.9397888183594</v>
      </c>
      <c r="M45" s="2">
        <v>330.1133422851562</v>
      </c>
      <c r="N45" s="2">
        <v>338.1793823242188</v>
      </c>
      <c r="O45" s="2">
        <v>346.6136169433594</v>
      </c>
      <c r="P45" s="2">
        <v>355.0853576660156</v>
      </c>
      <c r="Q45" s="2">
        <v>364.5791625976562</v>
      </c>
      <c r="R45" s="2">
        <v>373.2527465820312</v>
      </c>
      <c r="S45" s="2">
        <v>382.4720458984375</v>
      </c>
      <c r="T45" s="2">
        <v>392.2159118652344</v>
      </c>
      <c r="U45" s="2">
        <v>401.8549194335938</v>
      </c>
      <c r="V45" s="2">
        <v>412.21923828125</v>
      </c>
      <c r="W45" s="2">
        <v>422.6421813964844</v>
      </c>
      <c r="X45" s="2">
        <v>433.6000061035156</v>
      </c>
      <c r="Y45" s="2">
        <v>444.4905700683594</v>
      </c>
      <c r="Z45" s="2">
        <v>456.0491333007812</v>
      </c>
      <c r="AA45" s="2">
        <v>467.7730102539062</v>
      </c>
      <c r="AB45" s="2">
        <v>479.5513000488281</v>
      </c>
      <c r="AC45" s="2">
        <v>491.6258544921875</v>
      </c>
      <c r="AD45" s="2">
        <v>0.03369383289509487</v>
      </c>
    </row>
    <row r="46" spans="1:30" s="5" customFormat="1">
      <c r="A46" s="5" t="s">
        <v>26</v>
      </c>
      <c r="B46" s="5" t="s">
        <v>92</v>
      </c>
      <c r="C46" s="5">
        <v>54.42300033569336</v>
      </c>
      <c r="D46" s="5">
        <v>56.47780990600586</v>
      </c>
      <c r="E46" s="5">
        <v>49.76870346069336</v>
      </c>
      <c r="F46" s="5">
        <v>51.32167816162109</v>
      </c>
      <c r="G46" s="5">
        <v>53.14889526367188</v>
      </c>
      <c r="H46" s="5">
        <v>55.00060272216797</v>
      </c>
      <c r="I46" s="5">
        <v>57.2146110534668</v>
      </c>
      <c r="J46" s="5">
        <v>59.71799468994141</v>
      </c>
      <c r="K46" s="5">
        <v>62.21220016479492</v>
      </c>
      <c r="L46" s="5">
        <v>64.69774627685547</v>
      </c>
      <c r="M46" s="5">
        <v>67.20275115966797</v>
      </c>
      <c r="N46" s="5">
        <v>69.33254241943359</v>
      </c>
      <c r="O46" s="5">
        <v>71.31063842773438</v>
      </c>
      <c r="P46" s="5">
        <v>73.27449035644531</v>
      </c>
      <c r="Q46" s="5">
        <v>75.53733062744141</v>
      </c>
      <c r="R46" s="5">
        <v>77.64800262451172</v>
      </c>
      <c r="S46" s="5">
        <v>79.60536193847656</v>
      </c>
      <c r="T46" s="5">
        <v>81.78433227539062</v>
      </c>
      <c r="U46" s="5">
        <v>84.27755737304688</v>
      </c>
      <c r="V46" s="5">
        <v>86.36006927490234</v>
      </c>
      <c r="W46" s="5">
        <v>88.64345550537109</v>
      </c>
      <c r="X46" s="5">
        <v>90.69834899902344</v>
      </c>
      <c r="Y46" s="5">
        <v>92.81101226806641</v>
      </c>
      <c r="Z46" s="5">
        <v>94.97118377685547</v>
      </c>
      <c r="AA46" s="5">
        <v>97.27006530761719</v>
      </c>
      <c r="AB46" s="5">
        <v>99.61743927001953</v>
      </c>
      <c r="AC46" s="5">
        <v>102.0649337768555</v>
      </c>
      <c r="AD46" s="5">
        <v>0.0244803158196325</v>
      </c>
    </row>
    <row r="47" spans="1:30" s="2" customFormat="1"/>
    <row r="48" spans="1:30" s="5" customFormat="1">
      <c r="B48" s="5" t="s">
        <v>93</v>
      </c>
    </row>
    <row r="49" spans="1:30" s="2" customFormat="1">
      <c r="A49" s="2" t="s">
        <v>27</v>
      </c>
      <c r="B49" s="2" t="s">
        <v>70</v>
      </c>
      <c r="C49" s="2">
        <v>659.8840942382812</v>
      </c>
      <c r="D49" s="2">
        <v>667.3236694335938</v>
      </c>
      <c r="E49" s="2">
        <v>576.729736328125</v>
      </c>
      <c r="F49" s="2">
        <v>461.25390625</v>
      </c>
      <c r="G49" s="2">
        <v>444.8564453125</v>
      </c>
      <c r="H49" s="2">
        <v>422.4289245605469</v>
      </c>
      <c r="I49" s="2">
        <v>347.1242370605469</v>
      </c>
      <c r="J49" s="2">
        <v>320.4233703613281</v>
      </c>
      <c r="K49" s="2">
        <v>72.91542053222656</v>
      </c>
      <c r="L49" s="2">
        <v>72.93994140625</v>
      </c>
      <c r="M49" s="2">
        <v>70.82569122314453</v>
      </c>
      <c r="N49" s="2">
        <v>66.91972351074219</v>
      </c>
      <c r="O49" s="2">
        <v>64.46971130371094</v>
      </c>
      <c r="P49" s="2">
        <v>60.39856719970703</v>
      </c>
      <c r="Q49" s="2">
        <v>55.41457366943359</v>
      </c>
      <c r="R49" s="2">
        <v>20.33952331542969</v>
      </c>
      <c r="S49" s="2">
        <v>20.35525131225586</v>
      </c>
      <c r="T49" s="2">
        <v>20.37088203430176</v>
      </c>
      <c r="U49" s="2">
        <v>20.36982727050781</v>
      </c>
      <c r="V49" s="2">
        <v>20.3870849609375</v>
      </c>
      <c r="W49" s="2">
        <v>20.07612228393555</v>
      </c>
      <c r="X49" s="2">
        <v>18.7411937713623</v>
      </c>
      <c r="Y49" s="2">
        <v>8.246272087097168</v>
      </c>
      <c r="Z49" s="2">
        <v>8.225393295288086</v>
      </c>
      <c r="AA49" s="2">
        <v>8.202407836914062</v>
      </c>
      <c r="AB49" s="2">
        <v>7.94369649887085</v>
      </c>
      <c r="AC49" s="2">
        <v>7.930901050567627</v>
      </c>
      <c r="AD49" s="2">
        <v>-0.1563772860969915</v>
      </c>
    </row>
    <row r="50" spans="1:30" s="2" customFormat="1">
      <c r="A50" s="2" t="s">
        <v>28</v>
      </c>
      <c r="B50" s="2" t="s">
        <v>71</v>
      </c>
      <c r="C50" s="2">
        <v>11.26613998413086</v>
      </c>
      <c r="D50" s="2">
        <v>11.065993309021</v>
      </c>
      <c r="E50" s="2">
        <v>10.25314807891846</v>
      </c>
      <c r="F50" s="2">
        <v>9.460643768310547</v>
      </c>
      <c r="G50" s="2">
        <v>8.954707145690918</v>
      </c>
      <c r="H50" s="2">
        <v>8.71983528137207</v>
      </c>
      <c r="I50" s="2">
        <v>8.30694580078125</v>
      </c>
      <c r="J50" s="2">
        <v>7.994067192077637</v>
      </c>
      <c r="K50" s="2">
        <v>7.03387975692749</v>
      </c>
      <c r="L50" s="2">
        <v>7.010546684265137</v>
      </c>
      <c r="M50" s="2">
        <v>7.05215311050415</v>
      </c>
      <c r="N50" s="2">
        <v>7.019946098327637</v>
      </c>
      <c r="O50" s="2">
        <v>6.977942943572998</v>
      </c>
      <c r="P50" s="2">
        <v>6.886895179748535</v>
      </c>
      <c r="Q50" s="2">
        <v>6.769347190856934</v>
      </c>
      <c r="R50" s="2">
        <v>6.701969623565674</v>
      </c>
      <c r="S50" s="2">
        <v>6.621690273284912</v>
      </c>
      <c r="T50" s="2">
        <v>6.236055850982666</v>
      </c>
      <c r="U50" s="2">
        <v>5.784265041351318</v>
      </c>
      <c r="V50" s="2">
        <v>5.349879741668701</v>
      </c>
      <c r="W50" s="2">
        <v>4.843484878540039</v>
      </c>
      <c r="X50" s="2">
        <v>4.355417728424072</v>
      </c>
      <c r="Y50" s="2">
        <v>4.353119373321533</v>
      </c>
      <c r="Z50" s="2">
        <v>4.360531330108643</v>
      </c>
      <c r="AA50" s="2">
        <v>4.399227142333984</v>
      </c>
      <c r="AB50" s="2">
        <v>4.441617965698242</v>
      </c>
      <c r="AC50" s="2">
        <v>4.486573219299316</v>
      </c>
      <c r="AD50" s="2">
        <v>-0.03479235195531605</v>
      </c>
    </row>
    <row r="51" spans="1:30" s="2" customFormat="1">
      <c r="A51" s="2" t="s">
        <v>29</v>
      </c>
      <c r="B51" s="2" t="s">
        <v>80</v>
      </c>
      <c r="C51" s="2">
        <v>1900.288940429688</v>
      </c>
      <c r="D51" s="2">
        <v>1781.305541992188</v>
      </c>
      <c r="E51" s="2">
        <v>1720.090942382812</v>
      </c>
      <c r="F51" s="2">
        <v>1783.657348632812</v>
      </c>
      <c r="G51" s="2">
        <v>1791.617553710938</v>
      </c>
      <c r="H51" s="2">
        <v>1799.869140625</v>
      </c>
      <c r="I51" s="2">
        <v>1831.696533203125</v>
      </c>
      <c r="J51" s="2">
        <v>1814.198608398438</v>
      </c>
      <c r="K51" s="2">
        <v>2007.610717773438</v>
      </c>
      <c r="L51" s="2">
        <v>1957.238159179688</v>
      </c>
      <c r="M51" s="2">
        <v>1898.890380859375</v>
      </c>
      <c r="N51" s="2">
        <v>1824.082153320312</v>
      </c>
      <c r="O51" s="2">
        <v>1766.096801757812</v>
      </c>
      <c r="P51" s="2">
        <v>1663.158569335938</v>
      </c>
      <c r="Q51" s="2">
        <v>1625.760620117188</v>
      </c>
      <c r="R51" s="2">
        <v>1562.420776367188</v>
      </c>
      <c r="S51" s="2">
        <v>1563.412353515625</v>
      </c>
      <c r="T51" s="2">
        <v>1608.779052734375</v>
      </c>
      <c r="U51" s="2">
        <v>1648.337646484375</v>
      </c>
      <c r="V51" s="2">
        <v>1674.615600585938</v>
      </c>
      <c r="W51" s="2">
        <v>1700.533081054688</v>
      </c>
      <c r="X51" s="2">
        <v>1717.842529296875</v>
      </c>
      <c r="Y51" s="2">
        <v>1746.885009765625</v>
      </c>
      <c r="Z51" s="2">
        <v>1771.22119140625</v>
      </c>
      <c r="AA51" s="2">
        <v>1794.732788085938</v>
      </c>
      <c r="AB51" s="2">
        <v>1822.8896484375</v>
      </c>
      <c r="AC51" s="2">
        <v>1827.472900390625</v>
      </c>
      <c r="AD51" s="2">
        <v>-0.00150163544540205</v>
      </c>
    </row>
    <row r="52" spans="1:30" s="2" customFormat="1">
      <c r="A52" s="2" t="s">
        <v>30</v>
      </c>
      <c r="B52" s="2" t="s">
        <v>73</v>
      </c>
      <c r="C52" s="2">
        <v>777.128173828125</v>
      </c>
      <c r="D52" s="2">
        <v>792.291259765625</v>
      </c>
      <c r="E52" s="2">
        <v>799.8111572265625</v>
      </c>
      <c r="F52" s="2">
        <v>797.9923095703125</v>
      </c>
      <c r="G52" s="2">
        <v>797.9790649414062</v>
      </c>
      <c r="H52" s="2">
        <v>797.9683837890625</v>
      </c>
      <c r="I52" s="2">
        <v>789.0465698242188</v>
      </c>
      <c r="J52" s="2">
        <v>780.7426147460938</v>
      </c>
      <c r="K52" s="2">
        <v>780.7384033203125</v>
      </c>
      <c r="L52" s="2">
        <v>780.7536010742188</v>
      </c>
      <c r="M52" s="2">
        <v>780.7536010742188</v>
      </c>
      <c r="N52" s="2">
        <v>778.7173461914062</v>
      </c>
      <c r="O52" s="2">
        <v>773.744384765625</v>
      </c>
      <c r="P52" s="2">
        <v>777.6466064453125</v>
      </c>
      <c r="Q52" s="2">
        <v>777.3560791015625</v>
      </c>
      <c r="R52" s="2">
        <v>775.99267578125</v>
      </c>
      <c r="S52" s="2">
        <v>775.8656616210938</v>
      </c>
      <c r="T52" s="2">
        <v>775.929443359375</v>
      </c>
      <c r="U52" s="2">
        <v>775.9622802734375</v>
      </c>
      <c r="V52" s="2">
        <v>776.0006713867188</v>
      </c>
      <c r="W52" s="2">
        <v>775.8048706054688</v>
      </c>
      <c r="X52" s="2">
        <v>775.9456787109375</v>
      </c>
      <c r="Y52" s="2">
        <v>775.5930786132812</v>
      </c>
      <c r="Z52" s="2">
        <v>775.9203491210938</v>
      </c>
      <c r="AA52" s="2">
        <v>775.830078125</v>
      </c>
      <c r="AB52" s="2">
        <v>775.654052734375</v>
      </c>
      <c r="AC52" s="2">
        <v>775.7288818359375</v>
      </c>
      <c r="AD52" s="2">
        <v>-6.931362024964471E-05</v>
      </c>
    </row>
    <row r="53" spans="1:30" s="2" customFormat="1">
      <c r="A53" s="2" t="s">
        <v>31</v>
      </c>
      <c r="B53" s="2" t="s">
        <v>94</v>
      </c>
      <c r="C53" s="2">
        <v>1060.187744140625</v>
      </c>
      <c r="D53" s="2">
        <v>1187.810546875</v>
      </c>
      <c r="E53" s="2">
        <v>1366.295776367188</v>
      </c>
      <c r="F53" s="2">
        <v>1470.01708984375</v>
      </c>
      <c r="G53" s="2">
        <v>1526.625610351562</v>
      </c>
      <c r="H53" s="2">
        <v>1602.334228515625</v>
      </c>
      <c r="I53" s="2">
        <v>1716.31640625</v>
      </c>
      <c r="J53" s="2">
        <v>1840.722412109375</v>
      </c>
      <c r="K53" s="2">
        <v>1978.636840820312</v>
      </c>
      <c r="L53" s="2">
        <v>2123.364013671875</v>
      </c>
      <c r="M53" s="2">
        <v>2292.77392578125</v>
      </c>
      <c r="N53" s="2">
        <v>2488.584716796875</v>
      </c>
      <c r="O53" s="2">
        <v>2673.2880859375</v>
      </c>
      <c r="P53" s="2">
        <v>2892.0029296875</v>
      </c>
      <c r="Q53" s="2">
        <v>3042.840087890625</v>
      </c>
      <c r="R53" s="2">
        <v>3250.66455078125</v>
      </c>
      <c r="S53" s="2">
        <v>3354.07763671875</v>
      </c>
      <c r="T53" s="2">
        <v>3408.87939453125</v>
      </c>
      <c r="U53" s="2">
        <v>3469.488037109375</v>
      </c>
      <c r="V53" s="2">
        <v>3542.8515625</v>
      </c>
      <c r="W53" s="2">
        <v>3609.901123046875</v>
      </c>
      <c r="X53" s="2">
        <v>3672.56689453125</v>
      </c>
      <c r="Y53" s="2">
        <v>3747.517333984375</v>
      </c>
      <c r="Z53" s="2">
        <v>3808.798828125</v>
      </c>
      <c r="AA53" s="2">
        <v>3872.103515625</v>
      </c>
      <c r="AB53" s="2">
        <v>3931.62158203125</v>
      </c>
      <c r="AC53" s="2">
        <v>4012.330810546875</v>
      </c>
      <c r="AD53" s="2">
        <v>0.0525222995327832</v>
      </c>
    </row>
    <row r="54" spans="1:30" s="2" customFormat="1">
      <c r="A54" s="2" t="s">
        <v>32</v>
      </c>
      <c r="B54" s="2" t="s">
        <v>75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0.01101798005402088</v>
      </c>
      <c r="L54" s="2">
        <v>0.0127253383398056</v>
      </c>
      <c r="M54" s="2">
        <v>0.01422158349305391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 t="s">
        <v>155</v>
      </c>
    </row>
    <row r="55" spans="1:30" s="2" customFormat="1">
      <c r="A55" s="2" t="s">
        <v>33</v>
      </c>
      <c r="B55" s="2" t="s">
        <v>95</v>
      </c>
      <c r="C55" s="2">
        <v>10.20863342285156</v>
      </c>
      <c r="D55" s="2">
        <v>8.338862419128418</v>
      </c>
      <c r="E55" s="2">
        <v>8.391423225402832</v>
      </c>
      <c r="F55" s="2">
        <v>7.457167148590088</v>
      </c>
      <c r="G55" s="2">
        <v>7.121612071990967</v>
      </c>
      <c r="H55" s="2">
        <v>6.760150909423828</v>
      </c>
      <c r="I55" s="2">
        <v>6.175498962402344</v>
      </c>
      <c r="J55" s="2">
        <v>6.466318130493164</v>
      </c>
      <c r="K55" s="2">
        <v>6.849149703979492</v>
      </c>
      <c r="L55" s="2">
        <v>6.431015491485596</v>
      </c>
      <c r="M55" s="2">
        <v>6.51841926574707</v>
      </c>
      <c r="N55" s="2">
        <v>6.108654975891113</v>
      </c>
      <c r="O55" s="2">
        <v>5.890300273895264</v>
      </c>
      <c r="P55" s="2">
        <v>5.857339859008789</v>
      </c>
      <c r="Q55" s="2">
        <v>5.262496948242188</v>
      </c>
      <c r="R55" s="2">
        <v>4.297089576721191</v>
      </c>
      <c r="S55" s="2">
        <v>4.213964462280273</v>
      </c>
      <c r="T55" s="2">
        <v>3.836211204528809</v>
      </c>
      <c r="U55" s="2">
        <v>3.550206184387207</v>
      </c>
      <c r="V55" s="2">
        <v>3.135945320129395</v>
      </c>
      <c r="W55" s="2">
        <v>3.13573169708252</v>
      </c>
      <c r="X55" s="2">
        <v>2.800731658935547</v>
      </c>
      <c r="Y55" s="2">
        <v>2.759324073791504</v>
      </c>
      <c r="Z55" s="2">
        <v>2.607338905334473</v>
      </c>
      <c r="AA55" s="2">
        <v>2.110536575317383</v>
      </c>
      <c r="AB55" s="2">
        <v>2.276962280273438</v>
      </c>
      <c r="AC55" s="2">
        <v>1.815960764884949</v>
      </c>
      <c r="AD55" s="2">
        <v>-0.06425139874528663</v>
      </c>
    </row>
    <row r="56" spans="1:30" s="5" customFormat="1">
      <c r="A56" s="5" t="s">
        <v>34</v>
      </c>
      <c r="B56" s="5" t="s">
        <v>96</v>
      </c>
      <c r="C56" s="5">
        <v>4418.96337890625</v>
      </c>
      <c r="D56" s="5">
        <v>4448.1357421875</v>
      </c>
      <c r="E56" s="5">
        <v>4481.572265625</v>
      </c>
      <c r="F56" s="5">
        <v>4529.8388671875</v>
      </c>
      <c r="G56" s="5">
        <v>4577.15478515625</v>
      </c>
      <c r="H56" s="5">
        <v>4638.0810546875</v>
      </c>
      <c r="I56" s="5">
        <v>4698.666015625</v>
      </c>
      <c r="J56" s="5">
        <v>4770.54736328125</v>
      </c>
      <c r="K56" s="5">
        <v>4853.79541015625</v>
      </c>
      <c r="L56" s="5">
        <v>4947.75</v>
      </c>
      <c r="M56" s="5">
        <v>5056.828125</v>
      </c>
      <c r="N56" s="5">
        <v>5171.4326171875</v>
      </c>
      <c r="O56" s="5">
        <v>5290.46728515625</v>
      </c>
      <c r="P56" s="5">
        <v>5405.95068359375</v>
      </c>
      <c r="Q56" s="5">
        <v>5513.4033203125</v>
      </c>
      <c r="R56" s="5">
        <v>5620.4169921875</v>
      </c>
      <c r="S56" s="5">
        <v>5724.54736328125</v>
      </c>
      <c r="T56" s="5">
        <v>5824.03125</v>
      </c>
      <c r="U56" s="5">
        <v>5923.4921875</v>
      </c>
      <c r="V56" s="5">
        <v>6022.34033203125</v>
      </c>
      <c r="W56" s="5">
        <v>6114.294921875</v>
      </c>
      <c r="X56" s="5">
        <v>6192.25244140625</v>
      </c>
      <c r="Y56" s="5">
        <v>6285.3544921875</v>
      </c>
      <c r="Z56" s="5">
        <v>6371.1337890625</v>
      </c>
      <c r="AA56" s="5">
        <v>6457.37841796875</v>
      </c>
      <c r="AB56" s="5">
        <v>6544.8271484375</v>
      </c>
      <c r="AC56" s="5">
        <v>6629.76611328125</v>
      </c>
      <c r="AD56" s="5">
        <v>0.01572483059690755</v>
      </c>
    </row>
    <row r="57" spans="1:30" s="5" customFormat="1">
      <c r="A57" s="5" t="s">
        <v>35</v>
      </c>
      <c r="B57" s="5" t="s">
        <v>97</v>
      </c>
      <c r="C57" s="5">
        <v>4193.0263671875</v>
      </c>
      <c r="D57" s="5">
        <v>4209.18212890625</v>
      </c>
      <c r="E57" s="5">
        <v>4221.10107421875</v>
      </c>
      <c r="F57" s="5">
        <v>4260.67333984375</v>
      </c>
      <c r="G57" s="5">
        <v>4298.98291015625</v>
      </c>
      <c r="H57" s="5">
        <v>4349.90673828125</v>
      </c>
      <c r="I57" s="5">
        <v>4399.0576171875</v>
      </c>
      <c r="J57" s="5">
        <v>4458.25732421875</v>
      </c>
      <c r="K57" s="5">
        <v>4534.49365234375</v>
      </c>
      <c r="L57" s="5">
        <v>4615.64697265625</v>
      </c>
      <c r="M57" s="5">
        <v>4713.5517578125</v>
      </c>
      <c r="N57" s="5">
        <v>4820.08984375</v>
      </c>
      <c r="O57" s="5">
        <v>4930.6904296875</v>
      </c>
      <c r="P57" s="5">
        <v>5037.7021484375</v>
      </c>
      <c r="Q57" s="5">
        <v>5135.6611328125</v>
      </c>
      <c r="R57" s="5">
        <v>5234.0009765625</v>
      </c>
      <c r="S57" s="5">
        <v>5328.912109375</v>
      </c>
      <c r="T57" s="5">
        <v>5418.65185546875</v>
      </c>
      <c r="U57" s="5">
        <v>5508.47412109375</v>
      </c>
      <c r="V57" s="5">
        <v>5596.9580078125</v>
      </c>
      <c r="W57" s="5">
        <v>5678.48974609375</v>
      </c>
      <c r="X57" s="5">
        <v>5745.4892578125</v>
      </c>
      <c r="Y57" s="5">
        <v>5827.70068359375</v>
      </c>
      <c r="Z57" s="5">
        <v>5901.921875</v>
      </c>
      <c r="AA57" s="5">
        <v>5976.4423828125</v>
      </c>
      <c r="AB57" s="5">
        <v>6052.11328125</v>
      </c>
      <c r="AC57" s="5">
        <v>6124.97705078125</v>
      </c>
      <c r="AD57" s="5">
        <v>0.01468182115613947</v>
      </c>
    </row>
    <row r="58" spans="1:30" s="2" customFormat="1"/>
    <row r="59" spans="1:30" s="5" customFormat="1">
      <c r="A59" s="5" t="s">
        <v>36</v>
      </c>
      <c r="B59" s="5" t="s">
        <v>98</v>
      </c>
      <c r="C59" s="5">
        <v>29.40832138061523</v>
      </c>
      <c r="D59" s="5">
        <v>34.69908142089844</v>
      </c>
      <c r="E59" s="5">
        <v>41.75219345092773</v>
      </c>
      <c r="F59" s="5">
        <v>59.46745681762695</v>
      </c>
      <c r="G59" s="5">
        <v>71.33174133300781</v>
      </c>
      <c r="H59" s="5">
        <v>76.53038024902344</v>
      </c>
      <c r="I59" s="5">
        <v>84.06649017333984</v>
      </c>
      <c r="J59" s="5">
        <v>85.98186492919922</v>
      </c>
      <c r="K59" s="5">
        <v>87.86864471435547</v>
      </c>
      <c r="L59" s="5">
        <v>90.28781890869141</v>
      </c>
      <c r="M59" s="5">
        <v>90.77159118652344</v>
      </c>
      <c r="N59" s="5">
        <v>92.01500701904297</v>
      </c>
      <c r="O59" s="5">
        <v>89.77890777587891</v>
      </c>
      <c r="P59" s="5">
        <v>88.73310089111328</v>
      </c>
      <c r="Q59" s="5">
        <v>88.26245880126953</v>
      </c>
      <c r="R59" s="5">
        <v>85.94670104980469</v>
      </c>
      <c r="S59" s="5">
        <v>87.30413055419922</v>
      </c>
      <c r="T59" s="5">
        <v>87.72086334228516</v>
      </c>
      <c r="U59" s="5">
        <v>87.0135498046875</v>
      </c>
      <c r="V59" s="5">
        <v>81.14595031738281</v>
      </c>
      <c r="W59" s="5">
        <v>80.73416137695312</v>
      </c>
      <c r="X59" s="5">
        <v>80.06159973144531</v>
      </c>
      <c r="Y59" s="5">
        <v>75.36625671386719</v>
      </c>
      <c r="Z59" s="5">
        <v>72.13222503662109</v>
      </c>
      <c r="AA59" s="5">
        <v>70.20694732666016</v>
      </c>
      <c r="AB59" s="5">
        <v>67.27287292480469</v>
      </c>
      <c r="AC59" s="5">
        <v>64.58079528808594</v>
      </c>
      <c r="AD59" s="5">
        <v>0.0307177062302002</v>
      </c>
    </row>
    <row r="60" spans="1:30" s="2" customFormat="1"/>
    <row r="61" spans="1:30" s="5" customFormat="1">
      <c r="B61" s="5" t="s">
        <v>99</v>
      </c>
    </row>
    <row r="62" spans="1:30" s="2" customFormat="1">
      <c r="A62" s="2" t="s">
        <v>37</v>
      </c>
      <c r="B62" s="2" t="s">
        <v>100</v>
      </c>
      <c r="C62" s="2">
        <v>1506.955200195312</v>
      </c>
      <c r="D62" s="2">
        <v>1489.317749023438</v>
      </c>
      <c r="E62" s="2">
        <v>1510.786010742188</v>
      </c>
      <c r="F62" s="2">
        <v>1537.210327148438</v>
      </c>
      <c r="G62" s="2">
        <v>1559.939575195312</v>
      </c>
      <c r="H62" s="2">
        <v>1575.800170898438</v>
      </c>
      <c r="I62" s="2">
        <v>1589.406005859375</v>
      </c>
      <c r="J62" s="2">
        <v>1600.459716796875</v>
      </c>
      <c r="K62" s="2">
        <v>1615.4794921875</v>
      </c>
      <c r="L62" s="2">
        <v>1632.689453125</v>
      </c>
      <c r="M62" s="2">
        <v>1653.088623046875</v>
      </c>
      <c r="N62" s="2">
        <v>1678.860473632812</v>
      </c>
      <c r="O62" s="2">
        <v>1708.451904296875</v>
      </c>
      <c r="P62" s="2">
        <v>1739.9765625</v>
      </c>
      <c r="Q62" s="2">
        <v>1769.799926757812</v>
      </c>
      <c r="R62" s="2">
        <v>1799.750244140625</v>
      </c>
      <c r="S62" s="2">
        <v>1828.277709960938</v>
      </c>
      <c r="T62" s="2">
        <v>1855.360473632812</v>
      </c>
      <c r="U62" s="2">
        <v>1881.338134765625</v>
      </c>
      <c r="V62" s="2">
        <v>1906.422607421875</v>
      </c>
      <c r="W62" s="2">
        <v>1929.589965820312</v>
      </c>
      <c r="X62" s="2">
        <v>1951.048217773438</v>
      </c>
      <c r="Y62" s="2">
        <v>1971.21630859375</v>
      </c>
      <c r="Z62" s="2">
        <v>1990.140625</v>
      </c>
      <c r="AA62" s="2">
        <v>2007.755126953125</v>
      </c>
      <c r="AB62" s="2">
        <v>2024.802490234375</v>
      </c>
      <c r="AC62" s="2">
        <v>2040.939819335938</v>
      </c>
      <c r="AD62" s="2">
        <v>0.01173443792619655</v>
      </c>
    </row>
    <row r="63" spans="1:30" s="2" customFormat="1">
      <c r="A63" s="2" t="s">
        <v>38</v>
      </c>
      <c r="B63" s="2" t="s">
        <v>101</v>
      </c>
      <c r="C63" s="2">
        <v>1397.450073242188</v>
      </c>
      <c r="D63" s="2">
        <v>1421.415771484375</v>
      </c>
      <c r="E63" s="2">
        <v>1414.001953125</v>
      </c>
      <c r="F63" s="2">
        <v>1432.666870117188</v>
      </c>
      <c r="G63" s="2">
        <v>1449.98486328125</v>
      </c>
      <c r="H63" s="2">
        <v>1478.423950195312</v>
      </c>
      <c r="I63" s="2">
        <v>1502.492065429688</v>
      </c>
      <c r="J63" s="2">
        <v>1528.8984375</v>
      </c>
      <c r="K63" s="2">
        <v>1561.984497070312</v>
      </c>
      <c r="L63" s="2">
        <v>1595.545043945312</v>
      </c>
      <c r="M63" s="2">
        <v>1632.517700195312</v>
      </c>
      <c r="N63" s="2">
        <v>1673.214233398438</v>
      </c>
      <c r="O63" s="2">
        <v>1716.032958984375</v>
      </c>
      <c r="P63" s="2">
        <v>1759.166625976562</v>
      </c>
      <c r="Q63" s="2">
        <v>1799.366333007812</v>
      </c>
      <c r="R63" s="2">
        <v>1840.387573242188</v>
      </c>
      <c r="S63" s="2">
        <v>1880.40966796875</v>
      </c>
      <c r="T63" s="2">
        <v>1919.427612304688</v>
      </c>
      <c r="U63" s="2">
        <v>1957.477661132812</v>
      </c>
      <c r="V63" s="2">
        <v>1994.725708007812</v>
      </c>
      <c r="W63" s="2">
        <v>2031.442504882812</v>
      </c>
      <c r="X63" s="2">
        <v>2067.531982421875</v>
      </c>
      <c r="Y63" s="2">
        <v>2103.5634765625</v>
      </c>
      <c r="Z63" s="2">
        <v>2139.231689453125</v>
      </c>
      <c r="AA63" s="2">
        <v>2174.76416015625</v>
      </c>
      <c r="AB63" s="2">
        <v>2210.482177734375</v>
      </c>
      <c r="AC63" s="2">
        <v>2246.5185546875</v>
      </c>
      <c r="AD63" s="2">
        <v>0.01842665635934515</v>
      </c>
    </row>
    <row r="64" spans="1:30" s="2" customFormat="1">
      <c r="A64" s="2" t="s">
        <v>39</v>
      </c>
      <c r="B64" s="2" t="s">
        <v>102</v>
      </c>
      <c r="C64" s="2">
        <v>1026.4345703125</v>
      </c>
      <c r="D64" s="2">
        <v>1040.170532226562</v>
      </c>
      <c r="E64" s="2">
        <v>1051.132690429688</v>
      </c>
      <c r="F64" s="2">
        <v>1058.204711914062</v>
      </c>
      <c r="G64" s="2">
        <v>1063.685913085938</v>
      </c>
      <c r="H64" s="2">
        <v>1072.218383789062</v>
      </c>
      <c r="I64" s="2">
        <v>1086.609008789062</v>
      </c>
      <c r="J64" s="2">
        <v>1103.6015625</v>
      </c>
      <c r="K64" s="2">
        <v>1128.38525390625</v>
      </c>
      <c r="L64" s="2">
        <v>1153.776733398438</v>
      </c>
      <c r="M64" s="2">
        <v>1187.3974609375</v>
      </c>
      <c r="N64" s="2">
        <v>1220.565307617188</v>
      </c>
      <c r="O64" s="2">
        <v>1249.25244140625</v>
      </c>
      <c r="P64" s="2">
        <v>1272.4658203125</v>
      </c>
      <c r="Q64" s="2">
        <v>1290.545288085938</v>
      </c>
      <c r="R64" s="2">
        <v>1308.214233398438</v>
      </c>
      <c r="S64" s="2">
        <v>1328.876953125</v>
      </c>
      <c r="T64" s="2">
        <v>1347.20703125</v>
      </c>
      <c r="U64" s="2">
        <v>1363.849731445312</v>
      </c>
      <c r="V64" s="2">
        <v>1378.817016601562</v>
      </c>
      <c r="W64" s="2">
        <v>1391.904418945312</v>
      </c>
      <c r="X64" s="2">
        <v>1404.978149414062</v>
      </c>
      <c r="Y64" s="2">
        <v>1418.728149414062</v>
      </c>
      <c r="Z64" s="2">
        <v>1434.289794921875</v>
      </c>
      <c r="AA64" s="2">
        <v>1446.954345703125</v>
      </c>
      <c r="AB64" s="2">
        <v>1459.944091796875</v>
      </c>
      <c r="AC64" s="2">
        <v>1472.0654296875</v>
      </c>
      <c r="AD64" s="2">
        <v>0.01396488967064458</v>
      </c>
    </row>
    <row r="65" spans="1:30" s="2" customFormat="1">
      <c r="A65" s="2" t="s">
        <v>40</v>
      </c>
      <c r="B65" s="2" t="s">
        <v>103</v>
      </c>
      <c r="C65" s="2">
        <v>6.765156269073486</v>
      </c>
      <c r="D65" s="2">
        <v>7.15716028213501</v>
      </c>
      <c r="E65" s="2">
        <v>7.389850616455078</v>
      </c>
      <c r="F65" s="2">
        <v>7.53829288482666</v>
      </c>
      <c r="G65" s="2">
        <v>7.669699192047119</v>
      </c>
      <c r="H65" s="2">
        <v>7.810748100280762</v>
      </c>
      <c r="I65" s="2">
        <v>7.92290735244751</v>
      </c>
      <c r="J65" s="2">
        <v>7.99824857711792</v>
      </c>
      <c r="K65" s="2">
        <v>8.066306114196777</v>
      </c>
      <c r="L65" s="2">
        <v>8.116861343383789</v>
      </c>
      <c r="M65" s="2">
        <v>8.159564018249512</v>
      </c>
      <c r="N65" s="2">
        <v>8.193890571594238</v>
      </c>
      <c r="O65" s="2">
        <v>8.255725860595703</v>
      </c>
      <c r="P65" s="2">
        <v>8.324199676513672</v>
      </c>
      <c r="Q65" s="2">
        <v>8.389558792114258</v>
      </c>
      <c r="R65" s="2">
        <v>8.448539733886719</v>
      </c>
      <c r="S65" s="2">
        <v>8.504787445068359</v>
      </c>
      <c r="T65" s="2">
        <v>8.556963920593262</v>
      </c>
      <c r="U65" s="2">
        <v>8.610912322998047</v>
      </c>
      <c r="V65" s="2">
        <v>8.653079986572266</v>
      </c>
      <c r="W65" s="2">
        <v>8.673859596252441</v>
      </c>
      <c r="X65" s="2">
        <v>8.710605621337891</v>
      </c>
      <c r="Y65" s="2">
        <v>8.762146949768066</v>
      </c>
      <c r="Z65" s="2">
        <v>8.812477111816406</v>
      </c>
      <c r="AA65" s="2">
        <v>8.86235237121582</v>
      </c>
      <c r="AB65" s="2">
        <v>8.914523124694824</v>
      </c>
      <c r="AC65" s="2">
        <v>8.970004081726074</v>
      </c>
      <c r="AD65" s="2">
        <v>0.01090910465315997</v>
      </c>
    </row>
    <row r="66" spans="1:30" s="5" customFormat="1">
      <c r="A66" s="5" t="s">
        <v>41</v>
      </c>
      <c r="B66" s="5" t="s">
        <v>104</v>
      </c>
      <c r="C66" s="5">
        <v>3937.604736328125</v>
      </c>
      <c r="D66" s="5">
        <v>3958.06103515625</v>
      </c>
      <c r="E66" s="5">
        <v>3983.310546875</v>
      </c>
      <c r="F66" s="5">
        <v>4035.620361328125</v>
      </c>
      <c r="G66" s="5">
        <v>4081.27978515625</v>
      </c>
      <c r="H66" s="5">
        <v>4134.2529296875</v>
      </c>
      <c r="I66" s="5">
        <v>4186.43017578125</v>
      </c>
      <c r="J66" s="5">
        <v>4240.9580078125</v>
      </c>
      <c r="K66" s="5">
        <v>4313.91552734375</v>
      </c>
      <c r="L66" s="5">
        <v>4390.12841796875</v>
      </c>
      <c r="M66" s="5">
        <v>4481.1630859375</v>
      </c>
      <c r="N66" s="5">
        <v>4580.83447265625</v>
      </c>
      <c r="O66" s="5">
        <v>4681.9931640625</v>
      </c>
      <c r="P66" s="5">
        <v>4779.93310546875</v>
      </c>
      <c r="Q66" s="5">
        <v>4868.10107421875</v>
      </c>
      <c r="R66" s="5">
        <v>4956.80078125</v>
      </c>
      <c r="S66" s="5">
        <v>5046.0693359375</v>
      </c>
      <c r="T66" s="5">
        <v>5130.55224609375</v>
      </c>
      <c r="U66" s="5">
        <v>5211.2763671875</v>
      </c>
      <c r="V66" s="5">
        <v>5288.6181640625</v>
      </c>
      <c r="W66" s="5">
        <v>5361.61083984375</v>
      </c>
      <c r="X66" s="5">
        <v>5432.26904296875</v>
      </c>
      <c r="Y66" s="5">
        <v>5502.2705078125</v>
      </c>
      <c r="Z66" s="5">
        <v>5572.474609375</v>
      </c>
      <c r="AA66" s="5">
        <v>5638.3359375</v>
      </c>
      <c r="AB66" s="5">
        <v>5704.14306640625</v>
      </c>
      <c r="AC66" s="5">
        <v>5768.49365234375</v>
      </c>
      <c r="AD66" s="5">
        <v>0.01479446194577183</v>
      </c>
    </row>
    <row r="67" spans="1:30" s="2" customFormat="1">
      <c r="A67" s="2" t="s">
        <v>42</v>
      </c>
      <c r="B67" s="2" t="s">
        <v>105</v>
      </c>
      <c r="C67" s="2">
        <v>225.9368591308594</v>
      </c>
      <c r="D67" s="2">
        <v>238.9538421630859</v>
      </c>
      <c r="E67" s="2">
        <v>260.4710083007812</v>
      </c>
      <c r="F67" s="2">
        <v>269.1658020019531</v>
      </c>
      <c r="G67" s="2">
        <v>278.1720275878906</v>
      </c>
      <c r="H67" s="2">
        <v>288.1738891601562</v>
      </c>
      <c r="I67" s="2">
        <v>299.6084899902344</v>
      </c>
      <c r="J67" s="2">
        <v>312.2897033691406</v>
      </c>
      <c r="K67" s="2">
        <v>319.3018798828125</v>
      </c>
      <c r="L67" s="2">
        <v>332.1029663085938</v>
      </c>
      <c r="M67" s="2">
        <v>343.2765197753906</v>
      </c>
      <c r="N67" s="2">
        <v>351.3425598144531</v>
      </c>
      <c r="O67" s="2">
        <v>359.7767944335938</v>
      </c>
      <c r="P67" s="2">
        <v>368.24853515625</v>
      </c>
      <c r="Q67" s="2">
        <v>377.7423400878906</v>
      </c>
      <c r="R67" s="2">
        <v>386.4159240722656</v>
      </c>
      <c r="S67" s="2">
        <v>395.6352233886719</v>
      </c>
      <c r="T67" s="2">
        <v>405.3790893554688</v>
      </c>
      <c r="U67" s="2">
        <v>415.0180969238281</v>
      </c>
      <c r="V67" s="2">
        <v>425.3824157714844</v>
      </c>
      <c r="W67" s="2">
        <v>435.8053588867188</v>
      </c>
      <c r="X67" s="2">
        <v>446.76318359375</v>
      </c>
      <c r="Y67" s="2">
        <v>457.6537475585938</v>
      </c>
      <c r="Z67" s="2">
        <v>469.2123107910156</v>
      </c>
      <c r="AA67" s="2">
        <v>480.9361877441406</v>
      </c>
      <c r="AB67" s="2">
        <v>492.7144775390625</v>
      </c>
      <c r="AC67" s="2">
        <v>504.7890319824219</v>
      </c>
      <c r="AD67" s="2">
        <v>0.03140160022532745</v>
      </c>
    </row>
    <row r="68" spans="1:30" s="5" customFormat="1">
      <c r="A68" s="5" t="s">
        <v>43</v>
      </c>
      <c r="B68" s="5" t="s">
        <v>106</v>
      </c>
      <c r="C68" s="5">
        <v>4163.54150390625</v>
      </c>
      <c r="D68" s="5">
        <v>4197.0146484375</v>
      </c>
      <c r="E68" s="5">
        <v>4243.78173828125</v>
      </c>
      <c r="F68" s="5">
        <v>4304.7861328125</v>
      </c>
      <c r="G68" s="5">
        <v>4359.45166015625</v>
      </c>
      <c r="H68" s="5">
        <v>4422.4267578125</v>
      </c>
      <c r="I68" s="5">
        <v>4486.03857421875</v>
      </c>
      <c r="J68" s="5">
        <v>4553.24755859375</v>
      </c>
      <c r="K68" s="5">
        <v>4633.21728515625</v>
      </c>
      <c r="L68" s="5">
        <v>4722.2314453125</v>
      </c>
      <c r="M68" s="5">
        <v>4824.439453125</v>
      </c>
      <c r="N68" s="5">
        <v>4932.17724609375</v>
      </c>
      <c r="O68" s="5">
        <v>5041.77001953125</v>
      </c>
      <c r="P68" s="5">
        <v>5148.181640625</v>
      </c>
      <c r="Q68" s="5">
        <v>5245.84326171875</v>
      </c>
      <c r="R68" s="5">
        <v>5343.216796875</v>
      </c>
      <c r="S68" s="5">
        <v>5441.70458984375</v>
      </c>
      <c r="T68" s="5">
        <v>5535.93115234375</v>
      </c>
      <c r="U68" s="5">
        <v>5626.29443359375</v>
      </c>
      <c r="V68" s="5">
        <v>5714.00048828125</v>
      </c>
      <c r="W68" s="5">
        <v>5797.416015625</v>
      </c>
      <c r="X68" s="5">
        <v>5879.0322265625</v>
      </c>
      <c r="Y68" s="5">
        <v>5959.92431640625</v>
      </c>
      <c r="Z68" s="5">
        <v>6041.68701171875</v>
      </c>
      <c r="AA68" s="5">
        <v>6119.27197265625</v>
      </c>
      <c r="AB68" s="5">
        <v>6196.857421875</v>
      </c>
      <c r="AC68" s="5">
        <v>6273.28271484375</v>
      </c>
      <c r="AD68" s="5">
        <v>0.01589163231876278</v>
      </c>
    </row>
    <row r="69" spans="1:30" s="2" customFormat="1"/>
    <row r="70" spans="1:30" s="5" customFormat="1">
      <c r="B70" s="5" t="s">
        <v>107</v>
      </c>
    </row>
    <row r="71" spans="1:30" s="5" customFormat="1">
      <c r="B71" s="5" t="s">
        <v>108</v>
      </c>
    </row>
    <row r="72" spans="1:30" s="6" customFormat="1">
      <c r="A72" s="6" t="s">
        <v>44</v>
      </c>
      <c r="B72" s="6" t="s">
        <v>109</v>
      </c>
      <c r="C72" s="6">
        <v>15.5427303314209</v>
      </c>
      <c r="D72" s="6">
        <v>15.36219692230225</v>
      </c>
      <c r="E72" s="6">
        <v>14.51522064208984</v>
      </c>
      <c r="F72" s="6">
        <v>13.80489063262939</v>
      </c>
      <c r="G72" s="6">
        <v>13.71036815643311</v>
      </c>
      <c r="H72" s="6">
        <v>13.84240913391113</v>
      </c>
      <c r="I72" s="6">
        <v>14.00502395629883</v>
      </c>
      <c r="J72" s="6">
        <v>14.23380279541016</v>
      </c>
      <c r="K72" s="6">
        <v>14.42198657989502</v>
      </c>
      <c r="L72" s="6">
        <v>14.71168518066406</v>
      </c>
      <c r="M72" s="6">
        <v>14.83051490783691</v>
      </c>
      <c r="N72" s="6">
        <v>14.78843688964844</v>
      </c>
      <c r="O72" s="6">
        <v>14.68454074859619</v>
      </c>
      <c r="P72" s="6">
        <v>14.5796947479248</v>
      </c>
      <c r="Q72" s="6">
        <v>14.63462543487549</v>
      </c>
      <c r="R72" s="6">
        <v>14.54500961303711</v>
      </c>
      <c r="S72" s="6">
        <v>14.50969886779785</v>
      </c>
      <c r="T72" s="6">
        <v>14.51639747619629</v>
      </c>
      <c r="U72" s="6">
        <v>14.58006572723389</v>
      </c>
      <c r="V72" s="6">
        <v>14.64471054077148</v>
      </c>
      <c r="W72" s="6">
        <v>14.72921466827393</v>
      </c>
      <c r="X72" s="6">
        <v>14.80052947998047</v>
      </c>
      <c r="Y72" s="6">
        <v>14.8834924697876</v>
      </c>
      <c r="Z72" s="6">
        <v>14.94253253936768</v>
      </c>
      <c r="AA72" s="6">
        <v>15.05583000183105</v>
      </c>
      <c r="AB72" s="6">
        <v>15.15722274780273</v>
      </c>
      <c r="AC72" s="6">
        <v>15.28141212463379</v>
      </c>
      <c r="AD72" s="6">
        <v>-0.0006519347253567398</v>
      </c>
    </row>
    <row r="73" spans="1:30" s="6" customFormat="1">
      <c r="A73" s="6" t="s">
        <v>45</v>
      </c>
      <c r="B73" s="6" t="s">
        <v>110</v>
      </c>
      <c r="C73" s="6">
        <v>13.15380859375</v>
      </c>
      <c r="D73" s="6">
        <v>12.83007526397705</v>
      </c>
      <c r="E73" s="6">
        <v>11.97797298431396</v>
      </c>
      <c r="F73" s="6">
        <v>11.30208110809326</v>
      </c>
      <c r="G73" s="6">
        <v>11.24780750274658</v>
      </c>
      <c r="H73" s="6">
        <v>11.36886501312256</v>
      </c>
      <c r="I73" s="6">
        <v>11.53586292266846</v>
      </c>
      <c r="J73" s="6">
        <v>11.74184799194336</v>
      </c>
      <c r="K73" s="6">
        <v>11.91783332824707</v>
      </c>
      <c r="L73" s="6">
        <v>12.1812915802002</v>
      </c>
      <c r="M73" s="6">
        <v>12.27624416351318</v>
      </c>
      <c r="N73" s="6">
        <v>12.21894264221191</v>
      </c>
      <c r="O73" s="6">
        <v>12.10673332214355</v>
      </c>
      <c r="P73" s="6">
        <v>12.00747680664062</v>
      </c>
      <c r="Q73" s="6">
        <v>12.08248615264893</v>
      </c>
      <c r="R73" s="6">
        <v>11.9812707901001</v>
      </c>
      <c r="S73" s="6">
        <v>11.93722438812256</v>
      </c>
      <c r="T73" s="6">
        <v>11.93945789337158</v>
      </c>
      <c r="U73" s="6">
        <v>11.99470138549805</v>
      </c>
      <c r="V73" s="6">
        <v>12.04630947113037</v>
      </c>
      <c r="W73" s="6">
        <v>12.11322593688965</v>
      </c>
      <c r="X73" s="6">
        <v>12.16267776489258</v>
      </c>
      <c r="Y73" s="6">
        <v>12.21415042877197</v>
      </c>
      <c r="Z73" s="6">
        <v>12.22904586791992</v>
      </c>
      <c r="AA73" s="6">
        <v>12.31062126159668</v>
      </c>
      <c r="AB73" s="6">
        <v>12.38088703155518</v>
      </c>
      <c r="AC73" s="6">
        <v>12.46230983734131</v>
      </c>
      <c r="AD73" s="6">
        <v>-0.002074862460343052</v>
      </c>
    </row>
    <row r="74" spans="1:30" s="6" customFormat="1">
      <c r="A74" s="6" t="s">
        <v>46</v>
      </c>
      <c r="B74" s="6" t="s">
        <v>102</v>
      </c>
      <c r="C74" s="6">
        <v>9.044442176818848</v>
      </c>
      <c r="D74" s="6">
        <v>8.844605445861816</v>
      </c>
      <c r="E74" s="6">
        <v>8.031076431274414</v>
      </c>
      <c r="F74" s="6">
        <v>7.559792995452881</v>
      </c>
      <c r="G74" s="6">
        <v>7.507872581481934</v>
      </c>
      <c r="H74" s="6">
        <v>7.61649751663208</v>
      </c>
      <c r="I74" s="6">
        <v>7.76197624206543</v>
      </c>
      <c r="J74" s="6">
        <v>7.96579122543335</v>
      </c>
      <c r="K74" s="6">
        <v>8.188449859619141</v>
      </c>
      <c r="L74" s="6">
        <v>8.445199012756348</v>
      </c>
      <c r="M74" s="6">
        <v>8.513856887817383</v>
      </c>
      <c r="N74" s="6">
        <v>8.451101303100586</v>
      </c>
      <c r="O74" s="6">
        <v>8.343213081359863</v>
      </c>
      <c r="P74" s="6">
        <v>8.272037506103516</v>
      </c>
      <c r="Q74" s="6">
        <v>8.305302619934082</v>
      </c>
      <c r="R74" s="6">
        <v>8.266616821289062</v>
      </c>
      <c r="S74" s="6">
        <v>8.238424301147461</v>
      </c>
      <c r="T74" s="6">
        <v>8.242693901062012</v>
      </c>
      <c r="U74" s="6">
        <v>8.286871910095215</v>
      </c>
      <c r="V74" s="6">
        <v>8.323925971984863</v>
      </c>
      <c r="W74" s="6">
        <v>8.371057510375977</v>
      </c>
      <c r="X74" s="6">
        <v>8.407665252685547</v>
      </c>
      <c r="Y74" s="6">
        <v>8.446653366088867</v>
      </c>
      <c r="Z74" s="6">
        <v>8.480303764343262</v>
      </c>
      <c r="AA74" s="6">
        <v>8.537753105163574</v>
      </c>
      <c r="AB74" s="6">
        <v>8.598074913024902</v>
      </c>
      <c r="AC74" s="6">
        <v>8.670273780822754</v>
      </c>
      <c r="AD74" s="6">
        <v>-0.001623683347916294</v>
      </c>
    </row>
    <row r="75" spans="1:30" s="6" customFormat="1">
      <c r="A75" s="6" t="s">
        <v>47</v>
      </c>
      <c r="B75" s="6" t="s">
        <v>103</v>
      </c>
      <c r="C75" s="6">
        <v>14.53839111328125</v>
      </c>
      <c r="D75" s="6">
        <v>14.42138671875</v>
      </c>
      <c r="E75" s="6">
        <v>13.53554058074951</v>
      </c>
      <c r="F75" s="6">
        <v>12.52789974212646</v>
      </c>
      <c r="G75" s="6">
        <v>12.46582698822021</v>
      </c>
      <c r="H75" s="6">
        <v>12.56126403808594</v>
      </c>
      <c r="I75" s="6">
        <v>12.72196102142334</v>
      </c>
      <c r="J75" s="6">
        <v>12.98529434204102</v>
      </c>
      <c r="K75" s="6">
        <v>13.20576286315918</v>
      </c>
      <c r="L75" s="6">
        <v>13.55944347381592</v>
      </c>
      <c r="M75" s="6">
        <v>13.68144798278809</v>
      </c>
      <c r="N75" s="6">
        <v>13.7004566192627</v>
      </c>
      <c r="O75" s="6">
        <v>13.66764736175537</v>
      </c>
      <c r="P75" s="6">
        <v>13.57392501831055</v>
      </c>
      <c r="Q75" s="6">
        <v>13.70120334625244</v>
      </c>
      <c r="R75" s="6">
        <v>13.5079927444458</v>
      </c>
      <c r="S75" s="6">
        <v>13.40918922424316</v>
      </c>
      <c r="T75" s="6">
        <v>13.39880657196045</v>
      </c>
      <c r="U75" s="6">
        <v>13.51645755767822</v>
      </c>
      <c r="V75" s="6">
        <v>13.58737087249756</v>
      </c>
      <c r="W75" s="6">
        <v>13.71095848083496</v>
      </c>
      <c r="X75" s="6">
        <v>13.77522945404053</v>
      </c>
      <c r="Y75" s="6">
        <v>13.83146476745605</v>
      </c>
      <c r="Z75" s="6">
        <v>13.81573390960693</v>
      </c>
      <c r="AA75" s="6">
        <v>13.99862384796143</v>
      </c>
      <c r="AB75" s="6">
        <v>14.0866527557373</v>
      </c>
      <c r="AC75" s="6">
        <v>14.19135189056396</v>
      </c>
      <c r="AD75" s="6">
        <v>-0.000928801329064699</v>
      </c>
    </row>
    <row r="76" spans="1:30" s="7" customFormat="1">
      <c r="A76" s="7" t="s">
        <v>48</v>
      </c>
      <c r="B76" s="7" t="s">
        <v>111</v>
      </c>
      <c r="C76" s="7">
        <v>12.99924182891846</v>
      </c>
      <c r="D76" s="7">
        <v>12.73835182189941</v>
      </c>
      <c r="E76" s="7">
        <v>11.90166473388672</v>
      </c>
      <c r="F76" s="7">
        <v>11.27643013000488</v>
      </c>
      <c r="G76" s="7">
        <v>11.21660995483398</v>
      </c>
      <c r="H76" s="7">
        <v>11.3407506942749</v>
      </c>
      <c r="I76" s="7">
        <v>11.49600982666016</v>
      </c>
      <c r="J76" s="7">
        <v>11.70198822021484</v>
      </c>
      <c r="K76" s="7">
        <v>11.88250923156738</v>
      </c>
      <c r="L76" s="7">
        <v>12.14300441741943</v>
      </c>
      <c r="M76" s="7">
        <v>12.2241268157959</v>
      </c>
      <c r="N76" s="7">
        <v>12.15936279296875</v>
      </c>
      <c r="O76" s="7">
        <v>12.04593849182129</v>
      </c>
      <c r="P76" s="7">
        <v>11.95212268829346</v>
      </c>
      <c r="Q76" s="7">
        <v>12.01176643371582</v>
      </c>
      <c r="R76" s="7">
        <v>11.93435001373291</v>
      </c>
      <c r="S76" s="7">
        <v>11.89768123626709</v>
      </c>
      <c r="T76" s="7">
        <v>11.90307521820068</v>
      </c>
      <c r="U76" s="7">
        <v>11.96018314361572</v>
      </c>
      <c r="V76" s="7">
        <v>12.01501655578613</v>
      </c>
      <c r="W76" s="7">
        <v>12.08579158782959</v>
      </c>
      <c r="X76" s="7">
        <v>12.14149284362793</v>
      </c>
      <c r="Y76" s="7">
        <v>12.20160579681396</v>
      </c>
      <c r="Z76" s="7">
        <v>12.23576259613037</v>
      </c>
      <c r="AA76" s="7">
        <v>12.32259178161621</v>
      </c>
      <c r="AB76" s="7">
        <v>12.40087985992432</v>
      </c>
      <c r="AC76" s="7">
        <v>12.49472808837891</v>
      </c>
      <c r="AD76" s="7">
        <v>-0.001521312110238537</v>
      </c>
    </row>
    <row r="77" spans="1:30" s="2" customFormat="1">
      <c r="B77" s="2" t="s">
        <v>112</v>
      </c>
    </row>
    <row r="78" spans="1:30" s="6" customFormat="1">
      <c r="A78" s="6" t="s">
        <v>49</v>
      </c>
      <c r="B78" s="6" t="s">
        <v>109</v>
      </c>
      <c r="C78" s="6">
        <v>15.5427303314209</v>
      </c>
      <c r="D78" s="6">
        <v>15.67688179016113</v>
      </c>
      <c r="E78" s="6">
        <v>15.06307888031006</v>
      </c>
      <c r="F78" s="6">
        <v>14.56566047668457</v>
      </c>
      <c r="G78" s="6">
        <v>14.7397985458374</v>
      </c>
      <c r="H78" s="6">
        <v>15.14734935760498</v>
      </c>
      <c r="I78" s="6">
        <v>15.61330699920654</v>
      </c>
      <c r="J78" s="6">
        <v>16.19646644592285</v>
      </c>
      <c r="K78" s="6">
        <v>16.76089286804199</v>
      </c>
      <c r="L78" s="6">
        <v>17.47274589538574</v>
      </c>
      <c r="M78" s="6">
        <v>18.00691413879395</v>
      </c>
      <c r="N78" s="6">
        <v>18.34659957885742</v>
      </c>
      <c r="O78" s="6">
        <v>18.59534072875977</v>
      </c>
      <c r="P78" s="6">
        <v>18.84688377380371</v>
      </c>
      <c r="Q78" s="6">
        <v>19.31203079223633</v>
      </c>
      <c r="R78" s="6">
        <v>19.5890998840332</v>
      </c>
      <c r="S78" s="6">
        <v>19.95126152038574</v>
      </c>
      <c r="T78" s="6">
        <v>20.38636589050293</v>
      </c>
      <c r="U78" s="6">
        <v>20.91753959655762</v>
      </c>
      <c r="V78" s="6">
        <v>21.47082901000977</v>
      </c>
      <c r="W78" s="6">
        <v>22.07187271118164</v>
      </c>
      <c r="X78" s="6">
        <v>22.67278861999512</v>
      </c>
      <c r="Y78" s="6">
        <v>23.30880737304688</v>
      </c>
      <c r="Z78" s="6">
        <v>23.93162536621094</v>
      </c>
      <c r="AA78" s="6">
        <v>24.6619758605957</v>
      </c>
      <c r="AB78" s="6">
        <v>25.39565849304199</v>
      </c>
      <c r="AC78" s="6">
        <v>26.1917839050293</v>
      </c>
      <c r="AD78" s="6">
        <v>0.02027404152365109</v>
      </c>
    </row>
    <row r="79" spans="1:30" s="6" customFormat="1">
      <c r="A79" s="6" t="s">
        <v>50</v>
      </c>
      <c r="B79" s="6" t="s">
        <v>110</v>
      </c>
      <c r="C79" s="6">
        <v>13.15380859375</v>
      </c>
      <c r="D79" s="6">
        <v>13.09289169311523</v>
      </c>
      <c r="E79" s="6">
        <v>12.43006610870361</v>
      </c>
      <c r="F79" s="6">
        <v>11.92492485046387</v>
      </c>
      <c r="G79" s="6">
        <v>12.09233951568604</v>
      </c>
      <c r="H79" s="6">
        <v>12.4406213760376</v>
      </c>
      <c r="I79" s="6">
        <v>12.86059665679932</v>
      </c>
      <c r="J79" s="6">
        <v>13.36090278625488</v>
      </c>
      <c r="K79" s="6">
        <v>13.85062408447266</v>
      </c>
      <c r="L79" s="6">
        <v>14.46745204925537</v>
      </c>
      <c r="M79" s="6">
        <v>14.9055700302124</v>
      </c>
      <c r="N79" s="6">
        <v>15.15887355804443</v>
      </c>
      <c r="O79" s="6">
        <v>15.33100986480713</v>
      </c>
      <c r="P79" s="6">
        <v>15.52182865142822</v>
      </c>
      <c r="Q79" s="6">
        <v>15.94419574737549</v>
      </c>
      <c r="R79" s="6">
        <v>16.13627624511719</v>
      </c>
      <c r="S79" s="6">
        <v>16.41403388977051</v>
      </c>
      <c r="T79" s="6">
        <v>16.76739311218262</v>
      </c>
      <c r="U79" s="6">
        <v>17.20840263366699</v>
      </c>
      <c r="V79" s="6">
        <v>17.66127395629883</v>
      </c>
      <c r="W79" s="6">
        <v>18.15178680419922</v>
      </c>
      <c r="X79" s="6">
        <v>18.63188743591309</v>
      </c>
      <c r="Y79" s="6">
        <v>19.12839317321777</v>
      </c>
      <c r="Z79" s="6">
        <v>19.58576583862305</v>
      </c>
      <c r="AA79" s="6">
        <v>20.16522789001465</v>
      </c>
      <c r="AB79" s="6">
        <v>20.74395751953125</v>
      </c>
      <c r="AC79" s="6">
        <v>21.35994529724121</v>
      </c>
      <c r="AD79" s="6">
        <v>0.0188213183115018</v>
      </c>
    </row>
    <row r="80" spans="1:30" s="6" customFormat="1">
      <c r="A80" s="6" t="s">
        <v>51</v>
      </c>
      <c r="B80" s="6" t="s">
        <v>102</v>
      </c>
      <c r="C80" s="6">
        <v>9.044442176818848</v>
      </c>
      <c r="D80" s="6">
        <v>9.025781631469727</v>
      </c>
      <c r="E80" s="6">
        <v>8.334198951721191</v>
      </c>
      <c r="F80" s="6">
        <v>7.976403713226318</v>
      </c>
      <c r="G80" s="6">
        <v>8.07159423828125</v>
      </c>
      <c r="H80" s="6">
        <v>8.334513664245605</v>
      </c>
      <c r="I80" s="6">
        <v>8.653331756591797</v>
      </c>
      <c r="J80" s="6">
        <v>9.064174652099609</v>
      </c>
      <c r="K80" s="6">
        <v>9.516422271728516</v>
      </c>
      <c r="L80" s="6">
        <v>10.03017807006836</v>
      </c>
      <c r="M80" s="6">
        <v>10.33735370635986</v>
      </c>
      <c r="N80" s="6">
        <v>10.48447322845459</v>
      </c>
      <c r="O80" s="6">
        <v>10.56518459320068</v>
      </c>
      <c r="P80" s="6">
        <v>10.69309997558594</v>
      </c>
      <c r="Q80" s="6">
        <v>10.95977878570557</v>
      </c>
      <c r="R80" s="6">
        <v>11.1334114074707</v>
      </c>
      <c r="S80" s="6">
        <v>11.32807445526123</v>
      </c>
      <c r="T80" s="6">
        <v>11.57577610015869</v>
      </c>
      <c r="U80" s="6">
        <v>11.88890171051025</v>
      </c>
      <c r="V80" s="6">
        <v>12.20383262634277</v>
      </c>
      <c r="W80" s="6">
        <v>12.54411220550537</v>
      </c>
      <c r="X80" s="6">
        <v>12.8796215057373</v>
      </c>
      <c r="Y80" s="6">
        <v>13.22817325592041</v>
      </c>
      <c r="Z80" s="6">
        <v>13.58186531066895</v>
      </c>
      <c r="AA80" s="6">
        <v>13.98513793945312</v>
      </c>
      <c r="AB80" s="6">
        <v>14.40592288970947</v>
      </c>
      <c r="AC80" s="6">
        <v>14.86053371429443</v>
      </c>
      <c r="AD80" s="6">
        <v>0.01928194533292227</v>
      </c>
    </row>
    <row r="81" spans="1:30" s="6" customFormat="1">
      <c r="A81" s="6" t="s">
        <v>52</v>
      </c>
      <c r="B81" s="6" t="s">
        <v>103</v>
      </c>
      <c r="C81" s="6">
        <v>14.53839111328125</v>
      </c>
      <c r="D81" s="6">
        <v>14.71679973602295</v>
      </c>
      <c r="E81" s="6">
        <v>14.04642200469971</v>
      </c>
      <c r="F81" s="6">
        <v>13.21829700469971</v>
      </c>
      <c r="G81" s="6">
        <v>13.40181159973145</v>
      </c>
      <c r="H81" s="6">
        <v>13.74542903900146</v>
      </c>
      <c r="I81" s="6">
        <v>14.18290138244629</v>
      </c>
      <c r="J81" s="6">
        <v>14.77580547332764</v>
      </c>
      <c r="K81" s="6">
        <v>15.34742641448975</v>
      </c>
      <c r="L81" s="6">
        <v>16.1042537689209</v>
      </c>
      <c r="M81" s="6">
        <v>16.61174011230469</v>
      </c>
      <c r="N81" s="6">
        <v>16.99684715270996</v>
      </c>
      <c r="O81" s="6">
        <v>17.3076286315918</v>
      </c>
      <c r="P81" s="6">
        <v>17.54674530029297</v>
      </c>
      <c r="Q81" s="6">
        <v>18.08027648925781</v>
      </c>
      <c r="R81" s="6">
        <v>18.19245338439941</v>
      </c>
      <c r="S81" s="6">
        <v>18.43802833557129</v>
      </c>
      <c r="T81" s="6">
        <v>18.81685638427734</v>
      </c>
      <c r="U81" s="6">
        <v>19.39161682128906</v>
      </c>
      <c r="V81" s="6">
        <v>19.9206485748291</v>
      </c>
      <c r="W81" s="6">
        <v>20.54600524902344</v>
      </c>
      <c r="X81" s="6">
        <v>21.10214042663574</v>
      </c>
      <c r="Y81" s="6">
        <v>21.6612434387207</v>
      </c>
      <c r="Z81" s="6">
        <v>22.1269702911377</v>
      </c>
      <c r="AA81" s="6">
        <v>22.93023490905762</v>
      </c>
      <c r="AB81" s="6">
        <v>23.60193824768066</v>
      </c>
      <c r="AC81" s="6">
        <v>24.32345962524414</v>
      </c>
      <c r="AD81" s="6">
        <v>0.01999137625348824</v>
      </c>
    </row>
    <row r="82" spans="1:30" s="7" customFormat="1">
      <c r="A82" s="7" t="s">
        <v>53</v>
      </c>
      <c r="B82" s="7" t="s">
        <v>111</v>
      </c>
      <c r="C82" s="7">
        <v>12.99924182891846</v>
      </c>
      <c r="D82" s="7">
        <v>12.99928855895996</v>
      </c>
      <c r="E82" s="7">
        <v>12.35087776184082</v>
      </c>
      <c r="F82" s="7">
        <v>11.89785957336426</v>
      </c>
      <c r="G82" s="7">
        <v>12.05879878997803</v>
      </c>
      <c r="H82" s="7">
        <v>12.40985584259033</v>
      </c>
      <c r="I82" s="7">
        <v>12.81616687774658</v>
      </c>
      <c r="J82" s="7">
        <v>13.31554698944092</v>
      </c>
      <c r="K82" s="7">
        <v>13.80957126617432</v>
      </c>
      <c r="L82" s="7">
        <v>14.4219799041748</v>
      </c>
      <c r="M82" s="7">
        <v>14.84228992462158</v>
      </c>
      <c r="N82" s="7">
        <v>15.08495903015137</v>
      </c>
      <c r="O82" s="7">
        <v>15.25402450561523</v>
      </c>
      <c r="P82" s="7">
        <v>15.45027446746826</v>
      </c>
      <c r="Q82" s="7">
        <v>15.85087394714355</v>
      </c>
      <c r="R82" s="7">
        <v>16.07308578491211</v>
      </c>
      <c r="S82" s="7">
        <v>16.35965919494629</v>
      </c>
      <c r="T82" s="7">
        <v>16.71629905700684</v>
      </c>
      <c r="U82" s="7">
        <v>17.15888214111328</v>
      </c>
      <c r="V82" s="7">
        <v>17.61539459228516</v>
      </c>
      <c r="W82" s="7">
        <v>18.11067771911621</v>
      </c>
      <c r="X82" s="7">
        <v>18.59943580627441</v>
      </c>
      <c r="Y82" s="7">
        <v>19.10874557495117</v>
      </c>
      <c r="Z82" s="7">
        <v>19.59652328491211</v>
      </c>
      <c r="AA82" s="7">
        <v>20.18483543395996</v>
      </c>
      <c r="AB82" s="7">
        <v>20.7774543762207</v>
      </c>
      <c r="AC82" s="7">
        <v>21.41550827026367</v>
      </c>
      <c r="AD82" s="7">
        <v>0.01938645846538734</v>
      </c>
    </row>
    <row r="83" spans="1:30" s="2" customFormat="1"/>
    <row r="84" spans="1:30" s="5" customFormat="1">
      <c r="B84" s="5" t="s">
        <v>113</v>
      </c>
    </row>
    <row r="85" spans="1:30" s="5" customFormat="1">
      <c r="B85" s="5" t="s">
        <v>108</v>
      </c>
    </row>
    <row r="86" spans="1:30" s="6" customFormat="1">
      <c r="A86" s="6" t="s">
        <v>54</v>
      </c>
      <c r="B86" s="6" t="s">
        <v>114</v>
      </c>
      <c r="C86" s="6">
        <v>7.851064682006836</v>
      </c>
      <c r="D86" s="6">
        <v>7.525323390960693</v>
      </c>
      <c r="E86" s="6">
        <v>6.511544227600098</v>
      </c>
      <c r="F86" s="6">
        <v>5.787545680999756</v>
      </c>
      <c r="G86" s="6">
        <v>5.644397258758545</v>
      </c>
      <c r="H86" s="6">
        <v>5.687042236328125</v>
      </c>
      <c r="I86" s="6">
        <v>5.773980617523193</v>
      </c>
      <c r="J86" s="6">
        <v>5.911668300628662</v>
      </c>
      <c r="K86" s="6">
        <v>6.03400182723999</v>
      </c>
      <c r="L86" s="6">
        <v>6.250161647796631</v>
      </c>
      <c r="M86" s="6">
        <v>6.294590473175049</v>
      </c>
      <c r="N86" s="6">
        <v>6.198854446411133</v>
      </c>
      <c r="O86" s="6">
        <v>6.049392223358154</v>
      </c>
      <c r="P86" s="6">
        <v>5.917128086090088</v>
      </c>
      <c r="Q86" s="6">
        <v>5.93790864944458</v>
      </c>
      <c r="R86" s="6">
        <v>5.822993278503418</v>
      </c>
      <c r="S86" s="6">
        <v>5.750473976135254</v>
      </c>
      <c r="T86" s="6">
        <v>5.729397296905518</v>
      </c>
      <c r="U86" s="6">
        <v>5.757483959197998</v>
      </c>
      <c r="V86" s="6">
        <v>5.780378818511963</v>
      </c>
      <c r="W86" s="6">
        <v>5.821281433105469</v>
      </c>
      <c r="X86" s="6">
        <v>5.841300487518311</v>
      </c>
      <c r="Y86" s="6">
        <v>5.862675189971924</v>
      </c>
      <c r="Z86" s="6">
        <v>5.859824657440186</v>
      </c>
      <c r="AA86" s="6">
        <v>5.915369033813477</v>
      </c>
      <c r="AB86" s="6">
        <v>5.955878734588623</v>
      </c>
      <c r="AC86" s="6">
        <v>6.00592041015625</v>
      </c>
      <c r="AD86" s="6">
        <v>-0.01025107407742432</v>
      </c>
    </row>
    <row r="87" spans="1:30" s="6" customFormat="1">
      <c r="A87" s="6" t="s">
        <v>55</v>
      </c>
      <c r="B87" s="6" t="s">
        <v>115</v>
      </c>
      <c r="C87" s="6">
        <v>1.805739164352417</v>
      </c>
      <c r="D87" s="6">
        <v>1.831996321678162</v>
      </c>
      <c r="E87" s="6">
        <v>1.893129587173462</v>
      </c>
      <c r="F87" s="6">
        <v>1.946869373321533</v>
      </c>
      <c r="G87" s="6">
        <v>1.9900221824646</v>
      </c>
      <c r="H87" s="6">
        <v>2.034006118774414</v>
      </c>
      <c r="I87" s="6">
        <v>2.072612762451172</v>
      </c>
      <c r="J87" s="6">
        <v>2.109823942184448</v>
      </c>
      <c r="K87" s="6">
        <v>2.142788410186768</v>
      </c>
      <c r="L87" s="6">
        <v>2.173702955245972</v>
      </c>
      <c r="M87" s="6">
        <v>2.196696758270264</v>
      </c>
      <c r="N87" s="6">
        <v>2.216214656829834</v>
      </c>
      <c r="O87" s="6">
        <v>2.23807692527771</v>
      </c>
      <c r="P87" s="6">
        <v>2.263842105865479</v>
      </c>
      <c r="Q87" s="6">
        <v>2.287441492080688</v>
      </c>
      <c r="R87" s="6">
        <v>2.307198286056519</v>
      </c>
      <c r="S87" s="6">
        <v>2.324527978897095</v>
      </c>
      <c r="T87" s="6">
        <v>2.333894014358521</v>
      </c>
      <c r="U87" s="6">
        <v>2.343573570251465</v>
      </c>
      <c r="V87" s="6">
        <v>2.355984210968018</v>
      </c>
      <c r="W87" s="6">
        <v>2.367243766784668</v>
      </c>
      <c r="X87" s="6">
        <v>2.381265163421631</v>
      </c>
      <c r="Y87" s="6">
        <v>2.396967172622681</v>
      </c>
      <c r="Z87" s="6">
        <v>2.4108567237854</v>
      </c>
      <c r="AA87" s="6">
        <v>2.4208664894104</v>
      </c>
      <c r="AB87" s="6">
        <v>2.434011220932007</v>
      </c>
      <c r="AC87" s="6">
        <v>2.451541423797607</v>
      </c>
      <c r="AD87" s="6">
        <v>0.01182891326862268</v>
      </c>
    </row>
    <row r="88" spans="1:30" s="6" customFormat="1">
      <c r="A88" s="6" t="s">
        <v>56</v>
      </c>
      <c r="B88" s="6" t="s">
        <v>116</v>
      </c>
      <c r="C88" s="6">
        <v>3.425773859024048</v>
      </c>
      <c r="D88" s="6">
        <v>3.427384614944458</v>
      </c>
      <c r="E88" s="6">
        <v>3.48041844367981</v>
      </c>
      <c r="F88" s="6">
        <v>3.527540445327759</v>
      </c>
      <c r="G88" s="6">
        <v>3.568816900253296</v>
      </c>
      <c r="H88" s="6">
        <v>3.604491233825684</v>
      </c>
      <c r="I88" s="6">
        <v>3.636898756027222</v>
      </c>
      <c r="J88" s="6">
        <v>3.664075374603271</v>
      </c>
      <c r="K88" s="6">
        <v>3.687188863754272</v>
      </c>
      <c r="L88" s="6">
        <v>3.704130411148071</v>
      </c>
      <c r="M88" s="6">
        <v>3.717446327209473</v>
      </c>
      <c r="N88" s="6">
        <v>3.728928565979004</v>
      </c>
      <c r="O88" s="6">
        <v>3.740071773529053</v>
      </c>
      <c r="P88" s="6">
        <v>3.752250194549561</v>
      </c>
      <c r="Q88" s="6">
        <v>3.766706228256226</v>
      </c>
      <c r="R88" s="6">
        <v>3.785917043685913</v>
      </c>
      <c r="S88" s="6">
        <v>3.803976058959961</v>
      </c>
      <c r="T88" s="6">
        <v>3.823484182357788</v>
      </c>
      <c r="U88" s="6">
        <v>3.840837955474854</v>
      </c>
      <c r="V88" s="6">
        <v>3.8608078956604</v>
      </c>
      <c r="W88" s="6">
        <v>3.880234956741333</v>
      </c>
      <c r="X88" s="6">
        <v>3.903256893157959</v>
      </c>
      <c r="Y88" s="6">
        <v>3.928340911865234</v>
      </c>
      <c r="Z88" s="6">
        <v>3.951683759689331</v>
      </c>
      <c r="AA88" s="6">
        <v>3.973351955413818</v>
      </c>
      <c r="AB88" s="6">
        <v>3.995476722717285</v>
      </c>
      <c r="AC88" s="6">
        <v>4.02021598815918</v>
      </c>
      <c r="AD88" s="6">
        <v>0.006173138812388235</v>
      </c>
    </row>
    <row r="89" spans="1:30" s="2" customFormat="1">
      <c r="B89" s="2" t="s">
        <v>112</v>
      </c>
    </row>
    <row r="90" spans="1:30" s="6" customFormat="1">
      <c r="A90" s="6" t="s">
        <v>57</v>
      </c>
      <c r="B90" s="6" t="s">
        <v>114</v>
      </c>
      <c r="C90" s="6">
        <v>7.851064682006836</v>
      </c>
      <c r="D90" s="6">
        <v>7.679474830627441</v>
      </c>
      <c r="E90" s="6">
        <v>6.757314205169678</v>
      </c>
      <c r="F90" s="6">
        <v>6.106489658355713</v>
      </c>
      <c r="G90" s="6">
        <v>6.068201541900635</v>
      </c>
      <c r="H90" s="6">
        <v>6.223166465759277</v>
      </c>
      <c r="I90" s="6">
        <v>6.437042236328125</v>
      </c>
      <c r="J90" s="6">
        <v>6.726814270019531</v>
      </c>
      <c r="K90" s="6">
        <v>7.012574672698975</v>
      </c>
      <c r="L90" s="6">
        <v>7.423179626464844</v>
      </c>
      <c r="M90" s="6">
        <v>7.642765522003174</v>
      </c>
      <c r="N90" s="6">
        <v>7.690325736999512</v>
      </c>
      <c r="O90" s="6">
        <v>7.660471439361572</v>
      </c>
      <c r="P90" s="6">
        <v>7.64895486831665</v>
      </c>
      <c r="Q90" s="6">
        <v>7.835736751556396</v>
      </c>
      <c r="R90" s="6">
        <v>7.84235954284668</v>
      </c>
      <c r="S90" s="6">
        <v>7.907069683074951</v>
      </c>
      <c r="T90" s="6">
        <v>8.046182632446289</v>
      </c>
      <c r="U90" s="6">
        <v>8.260072708129883</v>
      </c>
      <c r="V90" s="6">
        <v>8.474699974060059</v>
      </c>
      <c r="W90" s="6">
        <v>8.723247528076172</v>
      </c>
      <c r="X90" s="6">
        <v>8.94823169708252</v>
      </c>
      <c r="Y90" s="6">
        <v>9.181445121765137</v>
      </c>
      <c r="Z90" s="6">
        <v>9.384963989257812</v>
      </c>
      <c r="AA90" s="6">
        <v>9.689580917358398</v>
      </c>
      <c r="AB90" s="6">
        <v>9.978969573974609</v>
      </c>
      <c r="AC90" s="6">
        <v>10.29392910003662</v>
      </c>
      <c r="AD90" s="6">
        <v>0.01047390061543285</v>
      </c>
    </row>
    <row r="91" spans="1:30" s="6" customFormat="1">
      <c r="A91" s="6" t="s">
        <v>58</v>
      </c>
      <c r="B91" s="6" t="s">
        <v>115</v>
      </c>
      <c r="C91" s="6">
        <v>1.805739164352417</v>
      </c>
      <c r="D91" s="6">
        <v>1.869523644447327</v>
      </c>
      <c r="E91" s="6">
        <v>1.964583277702332</v>
      </c>
      <c r="F91" s="6">
        <v>2.054158926010132</v>
      </c>
      <c r="G91" s="6">
        <v>2.139441251754761</v>
      </c>
      <c r="H91" s="6">
        <v>2.225754261016846</v>
      </c>
      <c r="I91" s="6">
        <v>2.310623645782471</v>
      </c>
      <c r="J91" s="6">
        <v>2.400742530822754</v>
      </c>
      <c r="K91" s="6">
        <v>2.49029803276062</v>
      </c>
      <c r="L91" s="6">
        <v>2.581659317016602</v>
      </c>
      <c r="M91" s="6">
        <v>2.667185068130493</v>
      </c>
      <c r="N91" s="6">
        <v>2.74944543838501</v>
      </c>
      <c r="O91" s="6">
        <v>2.834123611450195</v>
      </c>
      <c r="P91" s="6">
        <v>2.926424026489258</v>
      </c>
      <c r="Q91" s="6">
        <v>3.018535614013672</v>
      </c>
      <c r="R91" s="6">
        <v>3.107315540313721</v>
      </c>
      <c r="S91" s="6">
        <v>3.196293830871582</v>
      </c>
      <c r="T91" s="6">
        <v>3.277646064758301</v>
      </c>
      <c r="U91" s="6">
        <v>3.362247705459595</v>
      </c>
      <c r="V91" s="6">
        <v>3.45414400100708</v>
      </c>
      <c r="W91" s="6">
        <v>3.547338008880615</v>
      </c>
      <c r="X91" s="6">
        <v>3.647836923599243</v>
      </c>
      <c r="Y91" s="6">
        <v>3.753853321075439</v>
      </c>
      <c r="Z91" s="6">
        <v>3.861174345016479</v>
      </c>
      <c r="AA91" s="6">
        <v>3.965463638305664</v>
      </c>
      <c r="AB91" s="6">
        <v>4.078142642974854</v>
      </c>
      <c r="AC91" s="6">
        <v>4.201852321624756</v>
      </c>
      <c r="AD91" s="6">
        <v>0.03301622999386722</v>
      </c>
    </row>
    <row r="92" spans="1:30" s="6" customFormat="1">
      <c r="A92" s="6" t="s">
        <v>59</v>
      </c>
      <c r="B92" s="6" t="s">
        <v>116</v>
      </c>
      <c r="C92" s="6">
        <v>3.425773859024048</v>
      </c>
      <c r="D92" s="6">
        <v>3.497592210769653</v>
      </c>
      <c r="E92" s="6">
        <v>3.611782312393188</v>
      </c>
      <c r="F92" s="6">
        <v>3.721938848495483</v>
      </c>
      <c r="G92" s="6">
        <v>3.836778163909912</v>
      </c>
      <c r="H92" s="6">
        <v>3.94429087638855</v>
      </c>
      <c r="I92" s="6">
        <v>4.054546356201172</v>
      </c>
      <c r="J92" s="6">
        <v>4.169305801391602</v>
      </c>
      <c r="K92" s="6">
        <v>4.285163879394531</v>
      </c>
      <c r="L92" s="6">
        <v>4.399314403533936</v>
      </c>
      <c r="M92" s="6">
        <v>4.513648986816406</v>
      </c>
      <c r="N92" s="6">
        <v>4.626125335693359</v>
      </c>
      <c r="O92" s="6">
        <v>4.736131191253662</v>
      </c>
      <c r="P92" s="6">
        <v>4.850460052490234</v>
      </c>
      <c r="Q92" s="6">
        <v>4.97059154510498</v>
      </c>
      <c r="R92" s="6">
        <v>5.098842144012451</v>
      </c>
      <c r="S92" s="6">
        <v>5.230578422546387</v>
      </c>
      <c r="T92" s="6">
        <v>5.369578838348389</v>
      </c>
      <c r="U92" s="6">
        <v>5.510324001312256</v>
      </c>
      <c r="V92" s="6">
        <v>5.660388469696045</v>
      </c>
      <c r="W92" s="6">
        <v>5.814570426940918</v>
      </c>
      <c r="X92" s="6">
        <v>5.979361534118652</v>
      </c>
      <c r="Y92" s="6">
        <v>6.152113914489746</v>
      </c>
      <c r="Z92" s="6">
        <v>6.328928470611572</v>
      </c>
      <c r="AA92" s="6">
        <v>6.50848913192749</v>
      </c>
      <c r="AB92" s="6">
        <v>6.694350719451904</v>
      </c>
      <c r="AC92" s="6">
        <v>6.890503883361816</v>
      </c>
      <c r="AD92" s="6">
        <v>0.02724202999981284</v>
      </c>
    </row>
    <row r="93" spans="1:30" s="2" customFormat="1"/>
    <row r="94" spans="1:30" s="5" customFormat="1">
      <c r="B94" s="5" t="s">
        <v>117</v>
      </c>
    </row>
    <row r="95" spans="1:30" s="8" customFormat="1">
      <c r="A95" s="8" t="s">
        <v>60</v>
      </c>
      <c r="B95" s="8" t="s">
        <v>118</v>
      </c>
      <c r="C95" s="8">
        <v>0.5380311608314514</v>
      </c>
      <c r="D95" s="8">
        <v>0.4983514547348022</v>
      </c>
      <c r="E95" s="8">
        <v>0.4309406280517578</v>
      </c>
      <c r="F95" s="8">
        <v>0.3673922121524811</v>
      </c>
      <c r="G95" s="8">
        <v>0.3547029197216034</v>
      </c>
      <c r="H95" s="8">
        <v>0.3475027084350586</v>
      </c>
      <c r="I95" s="8">
        <v>0.3312366604804993</v>
      </c>
      <c r="J95" s="8">
        <v>0.3207389116287231</v>
      </c>
      <c r="K95" s="8">
        <v>0.07535590976476669</v>
      </c>
      <c r="L95" s="8">
        <v>0.07601509988307953</v>
      </c>
      <c r="M95" s="8">
        <v>0.07493056356906891</v>
      </c>
      <c r="N95" s="8">
        <v>0.07357105612754822</v>
      </c>
      <c r="O95" s="8">
        <v>0.06842665374279022</v>
      </c>
      <c r="P95" s="8">
        <v>0.06542275846004486</v>
      </c>
      <c r="Q95" s="8">
        <v>0.0621400848031044</v>
      </c>
      <c r="R95" s="8">
        <v>0.03148812055587769</v>
      </c>
      <c r="S95" s="8">
        <v>0.03175245225429535</v>
      </c>
      <c r="T95" s="8">
        <v>0.03207676112651825</v>
      </c>
      <c r="U95" s="8">
        <v>0.03238565474748611</v>
      </c>
      <c r="V95" s="8">
        <v>0.0327216275036335</v>
      </c>
      <c r="W95" s="8">
        <v>0.0323602631688118</v>
      </c>
      <c r="X95" s="8">
        <v>0.03127167373895645</v>
      </c>
      <c r="Y95" s="8">
        <v>0.02216649800539017</v>
      </c>
      <c r="Z95" s="8">
        <v>0.02212545089423656</v>
      </c>
      <c r="AA95" s="8">
        <v>0.02223716303706169</v>
      </c>
      <c r="AB95" s="8">
        <v>0.02186908014118671</v>
      </c>
      <c r="AC95" s="8">
        <v>0.02196327596902847</v>
      </c>
      <c r="AD95" s="8">
        <v>-0.115754862358435</v>
      </c>
    </row>
    <row r="96" spans="1:30" s="8" customFormat="1">
      <c r="A96" s="8" t="s">
        <v>61</v>
      </c>
      <c r="B96" s="8" t="s">
        <v>119</v>
      </c>
      <c r="C96" s="8">
        <v>0.7083113789558411</v>
      </c>
      <c r="D96" s="8">
        <v>0.6790075302124023</v>
      </c>
      <c r="E96" s="8">
        <v>0.582588255405426</v>
      </c>
      <c r="F96" s="8">
        <v>0.5384821891784668</v>
      </c>
      <c r="G96" s="8">
        <v>0.5007485151290894</v>
      </c>
      <c r="H96" s="8">
        <v>0.4936201870441437</v>
      </c>
      <c r="I96" s="8">
        <v>0.5004750490188599</v>
      </c>
      <c r="J96" s="8">
        <v>0.4702330529689789</v>
      </c>
      <c r="K96" s="8">
        <v>0.3252670168876648</v>
      </c>
      <c r="L96" s="8">
        <v>0.281301736831665</v>
      </c>
      <c r="M96" s="8">
        <v>0.27263143658638</v>
      </c>
      <c r="N96" s="8">
        <v>0.2623661160469055</v>
      </c>
      <c r="O96" s="8">
        <v>0.2456677705049515</v>
      </c>
      <c r="P96" s="8">
        <v>0.2343506067991257</v>
      </c>
      <c r="Q96" s="8">
        <v>0.228531613945961</v>
      </c>
      <c r="R96" s="8">
        <v>0.2101414352655411</v>
      </c>
      <c r="S96" s="8">
        <v>0.2202360183000565</v>
      </c>
      <c r="T96" s="8">
        <v>0.2161031365394592</v>
      </c>
      <c r="U96" s="8">
        <v>0.2191854417324066</v>
      </c>
      <c r="V96" s="8">
        <v>0.2189366668462753</v>
      </c>
      <c r="W96" s="8">
        <v>0.2220305800437927</v>
      </c>
      <c r="X96" s="8">
        <v>0.219353973865509</v>
      </c>
      <c r="Y96" s="8">
        <v>0.2202444821596146</v>
      </c>
      <c r="Z96" s="8">
        <v>0.220442458987236</v>
      </c>
      <c r="AA96" s="8">
        <v>0.2224090099334717</v>
      </c>
      <c r="AB96" s="8">
        <v>0.2227663546800613</v>
      </c>
      <c r="AC96" s="8">
        <v>0.2233429998159409</v>
      </c>
      <c r="AD96" s="8">
        <v>-0.04342047290182127</v>
      </c>
    </row>
    <row r="97" spans="1:30" s="8" customFormat="1">
      <c r="A97" s="8" t="s">
        <v>62</v>
      </c>
      <c r="B97" s="8" t="s">
        <v>120</v>
      </c>
      <c r="C97" s="8">
        <v>2.998882293701172</v>
      </c>
      <c r="D97" s="8">
        <v>2.974619150161743</v>
      </c>
      <c r="E97" s="8">
        <v>2.521921396255493</v>
      </c>
      <c r="F97" s="8">
        <v>2.041252851486206</v>
      </c>
      <c r="G97" s="8">
        <v>1.966984152793884</v>
      </c>
      <c r="H97" s="8">
        <v>1.837760329246521</v>
      </c>
      <c r="I97" s="8">
        <v>1.574467658996582</v>
      </c>
      <c r="J97" s="8">
        <v>1.47224760055542</v>
      </c>
      <c r="K97" s="8">
        <v>0.2811631858348846</v>
      </c>
      <c r="L97" s="8">
        <v>0.2855738997459412</v>
      </c>
      <c r="M97" s="8">
        <v>0.2792826890945435</v>
      </c>
      <c r="N97" s="8">
        <v>0.2639976739883423</v>
      </c>
      <c r="O97" s="8">
        <v>0.2540479898452759</v>
      </c>
      <c r="P97" s="8">
        <v>0.2361885011196136</v>
      </c>
      <c r="Q97" s="8">
        <v>0.2200207263231277</v>
      </c>
      <c r="R97" s="8">
        <v>0.08019755035638809</v>
      </c>
      <c r="S97" s="8">
        <v>0.08036783337593079</v>
      </c>
      <c r="T97" s="8">
        <v>0.08054617047309875</v>
      </c>
      <c r="U97" s="8">
        <v>0.08064941316843033</v>
      </c>
      <c r="V97" s="8">
        <v>0.08083919435739517</v>
      </c>
      <c r="W97" s="8">
        <v>0.07921362668275833</v>
      </c>
      <c r="X97" s="8">
        <v>0.07177222520112991</v>
      </c>
      <c r="Y97" s="8">
        <v>0.01711329631507397</v>
      </c>
      <c r="Z97" s="8">
        <v>0.01798032969236374</v>
      </c>
      <c r="AA97" s="8">
        <v>0.0181809738278389</v>
      </c>
      <c r="AB97" s="8">
        <v>0.01698221080005169</v>
      </c>
      <c r="AC97" s="8">
        <v>0.01660424843430519</v>
      </c>
      <c r="AD97" s="8">
        <v>-0.1811538713506572</v>
      </c>
    </row>
    <row r="98" spans="1:30" s="2" customForma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</row>
    <row r="99" spans="1:30" s="2" customFormat="1">
      <c r="B99" s="2" t="s">
        <v>121</v>
      </c>
    </row>
    <row r="100" spans="1:30" s="2" customFormat="1">
      <c r="B100" s="2" t="s">
        <v>122</v>
      </c>
    </row>
    <row r="101" spans="1:30" s="2" customFormat="1">
      <c r="B101" s="2" t="s">
        <v>123</v>
      </c>
    </row>
    <row r="102" spans="1:30" s="2" customFormat="1">
      <c r="B102" s="2" t="s">
        <v>124</v>
      </c>
    </row>
    <row r="103" spans="1:30" s="2" customFormat="1">
      <c r="B103" s="2" t="s">
        <v>125</v>
      </c>
    </row>
    <row r="104" spans="1:30" s="2" customFormat="1">
      <c r="B104" s="2" t="s">
        <v>126</v>
      </c>
    </row>
    <row r="105" spans="1:30" s="2" customFormat="1">
      <c r="B105" s="2" t="s">
        <v>127</v>
      </c>
    </row>
    <row r="106" spans="1:30" s="2" customFormat="1">
      <c r="B106" s="2" t="s">
        <v>128</v>
      </c>
    </row>
    <row r="107" spans="1:30" s="2" customFormat="1">
      <c r="B107" s="2" t="s">
        <v>129</v>
      </c>
    </row>
    <row r="108" spans="1:30" s="2" customFormat="1">
      <c r="B108" s="2" t="s">
        <v>130</v>
      </c>
    </row>
    <row r="109" spans="1:30" s="2" customFormat="1">
      <c r="B109" s="2" t="s">
        <v>131</v>
      </c>
    </row>
    <row r="110" spans="1:30" s="2" customFormat="1">
      <c r="B110" s="2" t="s">
        <v>132</v>
      </c>
    </row>
    <row r="111" spans="1:30" s="2" customFormat="1">
      <c r="B111" s="2" t="s">
        <v>133</v>
      </c>
    </row>
    <row r="112" spans="1:30" s="2" customFormat="1">
      <c r="B112" s="2" t="s">
        <v>134</v>
      </c>
    </row>
    <row r="113" spans="2:2" s="2" customFormat="1">
      <c r="B113" s="2" t="s">
        <v>135</v>
      </c>
    </row>
    <row r="114" spans="2:2" s="2" customFormat="1">
      <c r="B114" s="2" t="s">
        <v>136</v>
      </c>
    </row>
    <row r="115" spans="2:2" s="2" customFormat="1">
      <c r="B115" s="2" t="s">
        <v>137</v>
      </c>
    </row>
    <row r="116" spans="2:2" s="2" customFormat="1">
      <c r="B116" s="2" t="s">
        <v>138</v>
      </c>
    </row>
    <row r="117" spans="2:2" s="2" customFormat="1">
      <c r="B117" s="2" t="s">
        <v>139</v>
      </c>
    </row>
    <row r="118" spans="2:2" s="2" customFormat="1">
      <c r="B118" s="2" t="s">
        <v>140</v>
      </c>
    </row>
    <row r="119" spans="2:2" s="2" customFormat="1">
      <c r="B119" s="2" t="s">
        <v>141</v>
      </c>
    </row>
    <row r="120" spans="2:2" s="2" customFormat="1">
      <c r="B120" s="2" t="s">
        <v>142</v>
      </c>
    </row>
    <row r="121" spans="2:2" s="2" customFormat="1">
      <c r="B121" s="2" t="s">
        <v>143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5" priority="15">
      <formula>LEN(TRIM(AD14))&gt;0</formula>
    </cfRule>
  </conditionalFormatting>
  <conditionalFormatting sqref="AD15">
    <cfRule type="notContainsBlanks" dxfId="5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5" priority="32">
      <formula>LEN(TRIM(AD31))&gt;0</formula>
    </cfRule>
  </conditionalFormatting>
  <conditionalFormatting sqref="AD32">
    <cfRule type="notContainsBlanks" dxfId="5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5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5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5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5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5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5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5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5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5" priority="71">
      <formula>LEN(TRIM(AD70))&gt;0</formula>
    </cfRule>
  </conditionalFormatting>
  <conditionalFormatting sqref="AD71">
    <cfRule type="notContainsBlanks" dxfId="5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5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5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5" priority="85">
      <formula>LEN(TRIM(AD84))&gt;0</formula>
    </cfRule>
  </conditionalFormatting>
  <conditionalFormatting sqref="AD85">
    <cfRule type="notContainsBlanks" dxfId="5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5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highztc.d032125b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2025-04-08T12:52:10Z</dcterms:created>
  <dcterms:modified xsi:type="dcterms:W3CDTF">2025-04-08T12:52:10Z</dcterms:modified>
</cp:coreProperties>
</file>