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32125b" sheetId="1" r:id="rId1"/>
  </sheets>
  <calcPr calcId="124519" fullCalcOnLoad="1"/>
</workbook>
</file>

<file path=xl/sharedStrings.xml><?xml version="1.0" encoding="utf-8"?>
<sst xmlns="http://schemas.openxmlformats.org/spreadsheetml/2006/main" count="107" uniqueCount="107">
  <si>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</si>
  <si>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</si>
  <si>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</si>
  <si>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</si>
  <si>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</si>
  <si>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</si>
  <si>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</si>
  <si>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</si>
  <si>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</si>
  <si>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</si>
  <si>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</si>
  <si>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</si>
  <si>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</si>
  <si>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</si>
  <si>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</si>
  <si>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</si>
  <si>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</si>
  <si>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</si>
  <si>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</si>
  <si>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</si>
  <si>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</si>
  <si>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</si>
  <si>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</si>
  <si>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</si>
  <si>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</si>
  <si>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</si>
  <si>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</si>
  <si>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</si>
  <si>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</si>
  <si>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</si>
  <si>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</si>
  <si>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</si>
  <si>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</si>
  <si>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</si>
  <si>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</si>
  <si>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</si>
  <si>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</si>
  <si>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highztc.d032125b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</si>
  <si>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</si>
  <si>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</si>
  <si>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</si>
  <si>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</si>
  <si>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</si>
  <si>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</si>
  <si>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</si>
  <si>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</si>
  <si>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</si>
  <si>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</si>
  <si>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</si>
  <si>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</si>
  <si>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</si>
  <si>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</si>
  <si>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</si>
  <si>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</si>
  <si>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</si>
  <si>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</si>
  <si>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</si>
  <si>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</si>
  <si>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</si>
  <si>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</si>
  <si>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</si>
  <si>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</si>
  <si>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</si>
  <si>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</si>
  <si>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</si>
  <si>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</si>
  <si>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</si>
  <si>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</si>
  <si>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</si>
  <si>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</si>
  <si>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</si>
  <si>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</si>
  <si>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</si>
  <si>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</si>
  <si>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</si>
  <si>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</si>
  <si>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</si>
  <si>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</si>
  <si>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</si>
  <si>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</si>
  <si>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</si>
  <si>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</si>
  <si>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</si>
  <si>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</si>
  <si>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</si>
  <si>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</si>
  <si>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</si>
  <si>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</si>
  <si>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</si>
  <si>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2024: Dodge Data &amp; Analytics LLC; Us Bureau of Economic Analysis; S&amp;P Global Market </t>
  </si>
  <si>
    <t xml:space="preserve">Intelligence US Macroeconomic model, October 2024. </t>
  </si>
  <si>
    <t>Projections: S&amp;P Global Market  Intelligence US Macroeconomic model, October 2024. U.S. Energy Information Administration</t>
  </si>
  <si>
    <t>AEO2025 National Energy Modeling System run highztc.d032125b.</t>
  </si>
  <si>
    <t>GDP = Gross domestic product.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</si>
  <si>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</si>
  <si>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</si>
  <si>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</si>
  <si>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</si>
  <si>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</si>
  <si>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</si>
  <si>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</si>
  <si>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highztc</t>
  </si>
  <si>
    <t>d032125b</t>
  </si>
  <si>
    <t>April 2025</t>
  </si>
  <si>
    <t>High Zero-Carbon Technology Cost</t>
  </si>
  <si>
    <t>Avg Annual Change</t>
  </si>
  <si>
    <t>2024-2050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</si>
</sst>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00"/>
    <numFmt numFmtId="167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96</v>
      </c>
      <c r="D3" s="2" t="s">
        <v>100</v>
      </c>
    </row>
    <row r="4" spans="1:30" s="2" customFormat="1">
      <c r="C4" s="2" t="s">
        <v>97</v>
      </c>
      <c r="D4" s="2" t="s">
        <v>101</v>
      </c>
      <c r="F4" s="2" t="s">
        <v>104</v>
      </c>
    </row>
    <row r="5" spans="1:30" s="2" customFormat="1">
      <c r="C5" s="2" t="s">
        <v>98</v>
      </c>
      <c r="D5" s="2" t="s">
        <v>102</v>
      </c>
    </row>
    <row r="6" spans="1:30" s="2" customFormat="1">
      <c r="C6" s="2" t="s">
        <v>99</v>
      </c>
      <c r="E6" s="2" t="s">
        <v>103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105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106</v>
      </c>
    </row>
    <row r="11" spans="1:30" s="2" customFormat="1"/>
    <row r="12" spans="1:30" s="5" customFormat="1">
      <c r="A12" s="5" t="s">
        <v>0</v>
      </c>
      <c r="B12" s="5" t="s">
        <v>41</v>
      </c>
      <c r="C12" s="5">
        <v>21699.671875</v>
      </c>
      <c r="D12" s="5">
        <v>22171.9296875</v>
      </c>
      <c r="E12" s="5">
        <v>22685.953125</v>
      </c>
      <c r="F12" s="5">
        <v>23162.595703125</v>
      </c>
      <c r="G12" s="5">
        <v>23590.015625</v>
      </c>
      <c r="H12" s="5">
        <v>24042.869140625</v>
      </c>
      <c r="I12" s="5">
        <v>24479.318359375</v>
      </c>
      <c r="J12" s="5">
        <v>24877.939453125</v>
      </c>
      <c r="K12" s="5">
        <v>25299.82421875</v>
      </c>
      <c r="L12" s="5">
        <v>25731.90234375</v>
      </c>
      <c r="M12" s="5">
        <v>26166.296875</v>
      </c>
      <c r="N12" s="5">
        <v>26621.8359375</v>
      </c>
      <c r="O12" s="5">
        <v>27077.875</v>
      </c>
      <c r="P12" s="5">
        <v>27546.341796875</v>
      </c>
      <c r="Q12" s="5">
        <v>28018.7109375</v>
      </c>
      <c r="R12" s="5">
        <v>28503.03515625</v>
      </c>
      <c r="S12" s="5">
        <v>29003.939453125</v>
      </c>
      <c r="T12" s="5">
        <v>29486.919921875</v>
      </c>
      <c r="U12" s="5">
        <v>29991.9140625</v>
      </c>
      <c r="V12" s="5">
        <v>30494.671875</v>
      </c>
      <c r="W12" s="5">
        <v>30998.29296875</v>
      </c>
      <c r="X12" s="5">
        <v>31501.849609375</v>
      </c>
      <c r="Y12" s="5">
        <v>32021.3671875</v>
      </c>
      <c r="Z12" s="5">
        <v>32546.509765625</v>
      </c>
      <c r="AA12" s="5">
        <v>33074.625</v>
      </c>
      <c r="AB12" s="5">
        <v>33617.65625</v>
      </c>
      <c r="AC12" s="5">
        <v>34162.72265625</v>
      </c>
      <c r="AD12" s="5">
        <v>0.01760853909452553</v>
      </c>
    </row>
    <row r="13" spans="1:30" s="5" customFormat="1">
      <c r="B13" s="5" t="s">
        <v>42</v>
      </c>
    </row>
    <row r="14" spans="1:30" s="2" customFormat="1">
      <c r="A14" s="2" t="s">
        <v>1</v>
      </c>
      <c r="B14" s="2" t="s">
        <v>43</v>
      </c>
      <c r="C14" s="2">
        <v>15151.048828125</v>
      </c>
      <c r="D14" s="2">
        <v>15524.572265625</v>
      </c>
      <c r="E14" s="2">
        <v>15926.875</v>
      </c>
      <c r="F14" s="2">
        <v>16368.3896484375</v>
      </c>
      <c r="G14" s="2">
        <v>16790.7578125</v>
      </c>
      <c r="H14" s="2">
        <v>17202.3046875</v>
      </c>
      <c r="I14" s="2">
        <v>17601.259765625</v>
      </c>
      <c r="J14" s="2">
        <v>17987.453125</v>
      </c>
      <c r="K14" s="2">
        <v>18384.1640625</v>
      </c>
      <c r="L14" s="2">
        <v>18798.505859375</v>
      </c>
      <c r="M14" s="2">
        <v>19221.48828125</v>
      </c>
      <c r="N14" s="2">
        <v>19634.119140625</v>
      </c>
      <c r="O14" s="2">
        <v>20038.6171875</v>
      </c>
      <c r="P14" s="2">
        <v>20454.4375</v>
      </c>
      <c r="Q14" s="2">
        <v>20860.751953125</v>
      </c>
      <c r="R14" s="2">
        <v>21268.01953125</v>
      </c>
      <c r="S14" s="2">
        <v>21682.087890625</v>
      </c>
      <c r="T14" s="2">
        <v>22091.8671875</v>
      </c>
      <c r="U14" s="2">
        <v>22505.357421875</v>
      </c>
      <c r="V14" s="2">
        <v>22920.322265625</v>
      </c>
      <c r="W14" s="2">
        <v>23337.0546875</v>
      </c>
      <c r="X14" s="2">
        <v>23747.720703125</v>
      </c>
      <c r="Y14" s="2">
        <v>24165.9296875</v>
      </c>
      <c r="Z14" s="2">
        <v>24601.73828125</v>
      </c>
      <c r="AA14" s="2">
        <v>25052.125</v>
      </c>
      <c r="AB14" s="2">
        <v>25519.373046875</v>
      </c>
      <c r="AC14" s="2">
        <v>25983.876953125</v>
      </c>
      <c r="AD14" s="2">
        <v>0.02096310528433021</v>
      </c>
    </row>
    <row r="15" spans="1:30" s="2" customFormat="1">
      <c r="A15" s="2" t="s">
        <v>2</v>
      </c>
      <c r="B15" s="2" t="s">
        <v>44</v>
      </c>
      <c r="C15" s="2">
        <v>3493.940185546875</v>
      </c>
      <c r="D15" s="2">
        <v>3594.27490234375</v>
      </c>
      <c r="E15" s="2">
        <v>3649.965087890625</v>
      </c>
      <c r="F15" s="2">
        <v>3702.76806640625</v>
      </c>
      <c r="G15" s="2">
        <v>3743.25927734375</v>
      </c>
      <c r="H15" s="2">
        <v>3788.819580078125</v>
      </c>
      <c r="I15" s="2">
        <v>3847.7333984375</v>
      </c>
      <c r="J15" s="2">
        <v>3920.041015625</v>
      </c>
      <c r="K15" s="2">
        <v>4008.160888671875</v>
      </c>
      <c r="L15" s="2">
        <v>4113.01611328125</v>
      </c>
      <c r="M15" s="2">
        <v>4230.083984375</v>
      </c>
      <c r="N15" s="2">
        <v>4347.65673828125</v>
      </c>
      <c r="O15" s="2">
        <v>4442.9697265625</v>
      </c>
      <c r="P15" s="2">
        <v>4543.99658203125</v>
      </c>
      <c r="Q15" s="2">
        <v>4646.4091796875</v>
      </c>
      <c r="R15" s="2">
        <v>4749.91259765625</v>
      </c>
      <c r="S15" s="2">
        <v>4858.61669921875</v>
      </c>
      <c r="T15" s="2">
        <v>4967.81201171875</v>
      </c>
      <c r="U15" s="2">
        <v>5077.7265625</v>
      </c>
      <c r="V15" s="2">
        <v>5191.7080078125</v>
      </c>
      <c r="W15" s="2">
        <v>5302.59228515625</v>
      </c>
      <c r="X15" s="2">
        <v>5413.7685546875</v>
      </c>
      <c r="Y15" s="2">
        <v>5525.90576171875</v>
      </c>
      <c r="Z15" s="2">
        <v>5645.53125</v>
      </c>
      <c r="AA15" s="2">
        <v>5763.83447265625</v>
      </c>
      <c r="AB15" s="2">
        <v>5887.23681640625</v>
      </c>
      <c r="AC15" s="2">
        <v>6010.6650390625</v>
      </c>
      <c r="AD15" s="2">
        <v>0.0210847970497563</v>
      </c>
    </row>
    <row r="16" spans="1:30" s="2" customFormat="1">
      <c r="A16" s="2" t="s">
        <v>3</v>
      </c>
      <c r="B16" s="2" t="s">
        <v>45</v>
      </c>
      <c r="C16" s="2">
        <v>3663.099609375</v>
      </c>
      <c r="D16" s="2">
        <v>3692.658203125</v>
      </c>
      <c r="E16" s="2">
        <v>3702.429443359375</v>
      </c>
      <c r="F16" s="2">
        <v>3705.206787109375</v>
      </c>
      <c r="G16" s="2">
        <v>3700.4521484375</v>
      </c>
      <c r="H16" s="2">
        <v>3692.9423828125</v>
      </c>
      <c r="I16" s="2">
        <v>3692.636474609375</v>
      </c>
      <c r="J16" s="2">
        <v>3683.720458984375</v>
      </c>
      <c r="K16" s="2">
        <v>3684.81787109375</v>
      </c>
      <c r="L16" s="2">
        <v>3687.05419921875</v>
      </c>
      <c r="M16" s="2">
        <v>3686.15185546875</v>
      </c>
      <c r="N16" s="2">
        <v>3695.817138671875</v>
      </c>
      <c r="O16" s="2">
        <v>3716.42529296875</v>
      </c>
      <c r="P16" s="2">
        <v>3739.57421875</v>
      </c>
      <c r="Q16" s="2">
        <v>3763.750732421875</v>
      </c>
      <c r="R16" s="2">
        <v>3787.4892578125</v>
      </c>
      <c r="S16" s="2">
        <v>3815.957275390625</v>
      </c>
      <c r="T16" s="2">
        <v>3832.676025390625</v>
      </c>
      <c r="U16" s="2">
        <v>3856.48046875</v>
      </c>
      <c r="V16" s="2">
        <v>3879.949462890625</v>
      </c>
      <c r="W16" s="2">
        <v>3900.893798828125</v>
      </c>
      <c r="X16" s="2">
        <v>3921.02001953125</v>
      </c>
      <c r="Y16" s="2">
        <v>3941.85791015625</v>
      </c>
      <c r="Z16" s="2">
        <v>3959.268798828125</v>
      </c>
      <c r="AA16" s="2">
        <v>3977.9833984375</v>
      </c>
      <c r="AB16" s="2">
        <v>3997.8740234375</v>
      </c>
      <c r="AC16" s="2">
        <v>4025.75732421875</v>
      </c>
      <c r="AD16" s="2">
        <v>0.003637498600284284</v>
      </c>
    </row>
    <row r="17" spans="1:30" s="2" customFormat="1">
      <c r="A17" s="2" t="s">
        <v>4</v>
      </c>
      <c r="B17" s="2" t="s">
        <v>46</v>
      </c>
      <c r="C17" s="2">
        <v>2721.99658203125</v>
      </c>
      <c r="D17" s="2">
        <v>2817.294677734375</v>
      </c>
      <c r="E17" s="2">
        <v>2907.773193359375</v>
      </c>
      <c r="F17" s="2">
        <v>3020.00537109375</v>
      </c>
      <c r="G17" s="2">
        <v>3130.076416015625</v>
      </c>
      <c r="H17" s="2">
        <v>3230.909912109375</v>
      </c>
      <c r="I17" s="2">
        <v>3328.460205078125</v>
      </c>
      <c r="J17" s="2">
        <v>3416.29296875</v>
      </c>
      <c r="K17" s="2">
        <v>3509.299072265625</v>
      </c>
      <c r="L17" s="2">
        <v>3589.120849609375</v>
      </c>
      <c r="M17" s="2">
        <v>3685.481201171875</v>
      </c>
      <c r="N17" s="2">
        <v>3762.87255859375</v>
      </c>
      <c r="O17" s="2">
        <v>3821.492919921875</v>
      </c>
      <c r="P17" s="2">
        <v>3883.985107421875</v>
      </c>
      <c r="Q17" s="2">
        <v>3946.661865234375</v>
      </c>
      <c r="R17" s="2">
        <v>4015.374755859375</v>
      </c>
      <c r="S17" s="2">
        <v>4087.0009765625</v>
      </c>
      <c r="T17" s="2">
        <v>4157.40234375</v>
      </c>
      <c r="U17" s="2">
        <v>4230.54150390625</v>
      </c>
      <c r="V17" s="2">
        <v>4302.7900390625</v>
      </c>
      <c r="W17" s="2">
        <v>4378.001953125</v>
      </c>
      <c r="X17" s="2">
        <v>4441.7431640625</v>
      </c>
      <c r="Y17" s="2">
        <v>4512.8193359375</v>
      </c>
      <c r="Z17" s="2">
        <v>4584.19482421875</v>
      </c>
      <c r="AA17" s="2">
        <v>4643.15478515625</v>
      </c>
      <c r="AB17" s="2">
        <v>4699.08349609375</v>
      </c>
      <c r="AC17" s="2">
        <v>4750.3662109375</v>
      </c>
      <c r="AD17" s="2">
        <v>0.02164854265121652</v>
      </c>
    </row>
    <row r="18" spans="1:30" s="2" customFormat="1">
      <c r="A18" s="2" t="s">
        <v>5</v>
      </c>
      <c r="B18" s="2" t="s">
        <v>47</v>
      </c>
      <c r="C18" s="2">
        <v>4085.13037109375</v>
      </c>
      <c r="D18" s="2">
        <v>4233.83447265625</v>
      </c>
      <c r="E18" s="2">
        <v>4349.93310546875</v>
      </c>
      <c r="F18" s="2">
        <v>4482.4501953125</v>
      </c>
      <c r="G18" s="2">
        <v>4617.81982421875</v>
      </c>
      <c r="H18" s="2">
        <v>4748.72314453125</v>
      </c>
      <c r="I18" s="2">
        <v>4891.59423828125</v>
      </c>
      <c r="J18" s="2">
        <v>5038.9599609375</v>
      </c>
      <c r="K18" s="2">
        <v>5209.84814453125</v>
      </c>
      <c r="L18" s="2">
        <v>5367.56982421875</v>
      </c>
      <c r="M18" s="2">
        <v>5568.17626953125</v>
      </c>
      <c r="N18" s="2">
        <v>5712.3798828125</v>
      </c>
      <c r="O18" s="2">
        <v>5821.236328125</v>
      </c>
      <c r="P18" s="2">
        <v>5943.6083984375</v>
      </c>
      <c r="Q18" s="2">
        <v>6033.525390625</v>
      </c>
      <c r="R18" s="2">
        <v>6125.29736328125</v>
      </c>
      <c r="S18" s="2">
        <v>6213.26708984375</v>
      </c>
      <c r="T18" s="2">
        <v>6286.72705078125</v>
      </c>
      <c r="U18" s="2">
        <v>6369.73583984375</v>
      </c>
      <c r="V18" s="2">
        <v>6443.5234375</v>
      </c>
      <c r="W18" s="2">
        <v>6522.7333984375</v>
      </c>
      <c r="X18" s="2">
        <v>6587.85693359375</v>
      </c>
      <c r="Y18" s="2">
        <v>6664.94970703125</v>
      </c>
      <c r="Z18" s="2">
        <v>6768.41845703125</v>
      </c>
      <c r="AA18" s="2">
        <v>6865.8984375</v>
      </c>
      <c r="AB18" s="2">
        <v>6979.140625</v>
      </c>
      <c r="AC18" s="2">
        <v>7082.5068359375</v>
      </c>
      <c r="AD18" s="2">
        <v>0.02138994945386319</v>
      </c>
    </row>
    <row r="19" spans="1:30" s="2" customFormat="1"/>
    <row r="20" spans="1:30" s="5" customFormat="1">
      <c r="B20" s="5" t="s">
        <v>48</v>
      </c>
    </row>
    <row r="21" spans="1:30" s="5" customFormat="1">
      <c r="B21" s="5" t="s">
        <v>49</v>
      </c>
    </row>
    <row r="22" spans="1:30" s="2" customFormat="1">
      <c r="A22" s="2" t="s">
        <v>6</v>
      </c>
      <c r="B22" s="2" t="s">
        <v>50</v>
      </c>
      <c r="C22" s="2">
        <v>3.428446292877197</v>
      </c>
      <c r="D22" s="2">
        <v>3.411206007003784</v>
      </c>
      <c r="E22" s="2">
        <v>3.342016935348511</v>
      </c>
      <c r="F22" s="2">
        <v>3.27508282661438</v>
      </c>
      <c r="G22" s="2">
        <v>3.217942237854004</v>
      </c>
      <c r="H22" s="2">
        <v>3.154305219650269</v>
      </c>
      <c r="I22" s="2">
        <v>3.091216087341309</v>
      </c>
      <c r="J22" s="2">
        <v>3.032043933868408</v>
      </c>
      <c r="K22" s="2">
        <v>2.970481157302856</v>
      </c>
      <c r="L22" s="2">
        <v>2.904588222503662</v>
      </c>
      <c r="M22" s="2">
        <v>2.846170425415039</v>
      </c>
      <c r="N22" s="2">
        <v>2.78827691078186</v>
      </c>
      <c r="O22" s="2">
        <v>2.734798431396484</v>
      </c>
      <c r="P22" s="2">
        <v>2.681550025939941</v>
      </c>
      <c r="Q22" s="2">
        <v>2.63279914855957</v>
      </c>
      <c r="R22" s="2">
        <v>2.587637186050415</v>
      </c>
      <c r="S22" s="2">
        <v>2.546635389328003</v>
      </c>
      <c r="T22" s="2">
        <v>2.50572395324707</v>
      </c>
      <c r="U22" s="2">
        <v>2.464390754699707</v>
      </c>
      <c r="V22" s="2">
        <v>2.42689323425293</v>
      </c>
      <c r="W22" s="2">
        <v>2.392448902130127</v>
      </c>
      <c r="X22" s="2">
        <v>2.360774040222168</v>
      </c>
      <c r="Y22" s="2">
        <v>2.328156709671021</v>
      </c>
      <c r="Z22" s="2">
        <v>2.300343036651611</v>
      </c>
      <c r="AA22" s="2">
        <v>2.269896745681763</v>
      </c>
      <c r="AB22" s="2">
        <v>2.242767333984375</v>
      </c>
      <c r="AC22" s="2">
        <v>2.216291189193726</v>
      </c>
      <c r="AD22" s="2">
        <v>-0.01663969812194088</v>
      </c>
    </row>
    <row r="23" spans="1:30" s="6" customFormat="1">
      <c r="A23" s="6" t="s">
        <v>7</v>
      </c>
      <c r="B23" s="6" t="s">
        <v>51</v>
      </c>
      <c r="C23" s="6">
        <v>4.322279930114746</v>
      </c>
      <c r="D23" s="6">
        <v>4.264394760131836</v>
      </c>
      <c r="E23" s="6">
        <v>4.132428169250488</v>
      </c>
      <c r="F23" s="6">
        <v>4.03001880645752</v>
      </c>
      <c r="G23" s="6">
        <v>3.951152324676514</v>
      </c>
      <c r="H23" s="6">
        <v>3.870462417602539</v>
      </c>
      <c r="I23" s="6">
        <v>3.775504589080811</v>
      </c>
      <c r="J23" s="6">
        <v>3.69310474395752</v>
      </c>
      <c r="K23" s="6">
        <v>3.590497732162476</v>
      </c>
      <c r="L23" s="6">
        <v>3.506058216094971</v>
      </c>
      <c r="M23" s="6">
        <v>3.429271936416626</v>
      </c>
      <c r="N23" s="6">
        <v>3.349698066711426</v>
      </c>
      <c r="O23" s="6">
        <v>3.276011943817139</v>
      </c>
      <c r="P23" s="6">
        <v>3.197353363037109</v>
      </c>
      <c r="Q23" s="6">
        <v>3.133635997772217</v>
      </c>
      <c r="R23" s="6">
        <v>3.06014347076416</v>
      </c>
      <c r="S23" s="6">
        <v>3.011317253112793</v>
      </c>
      <c r="T23" s="6">
        <v>2.969603776931763</v>
      </c>
      <c r="U23" s="6">
        <v>2.926789283752441</v>
      </c>
      <c r="V23" s="6">
        <v>2.885433435440063</v>
      </c>
      <c r="W23" s="6">
        <v>2.847558498382568</v>
      </c>
      <c r="X23" s="6">
        <v>2.809715509414673</v>
      </c>
      <c r="Y23" s="6">
        <v>2.770650148391724</v>
      </c>
      <c r="Z23" s="6">
        <v>2.737858772277832</v>
      </c>
      <c r="AA23" s="6">
        <v>2.703419208526611</v>
      </c>
      <c r="AB23" s="6">
        <v>2.672774791717529</v>
      </c>
      <c r="AC23" s="6">
        <v>2.639816045761108</v>
      </c>
      <c r="AD23" s="6">
        <v>-0.0187856841121663</v>
      </c>
    </row>
    <row r="24" spans="1:30" s="6" customFormat="1"/>
    <row r="25" spans="1:30" s="5" customFormat="1">
      <c r="B25" s="5" t="s">
        <v>52</v>
      </c>
    </row>
    <row r="26" spans="1:30" s="2" customFormat="1">
      <c r="A26" s="2" t="s">
        <v>8</v>
      </c>
      <c r="B26" s="2" t="s">
        <v>53</v>
      </c>
      <c r="C26" s="2">
        <v>1.343116879463196</v>
      </c>
      <c r="D26" s="2">
        <v>1.370629787445068</v>
      </c>
      <c r="E26" s="2">
        <v>1.393811106681824</v>
      </c>
      <c r="F26" s="2">
        <v>1.417134284973145</v>
      </c>
      <c r="G26" s="2">
        <v>1.443963527679443</v>
      </c>
      <c r="H26" s="2">
        <v>1.469734072685242</v>
      </c>
      <c r="I26" s="2">
        <v>1.497355222702026</v>
      </c>
      <c r="J26" s="2">
        <v>1.528316020965576</v>
      </c>
      <c r="K26" s="2">
        <v>1.560938715934753</v>
      </c>
      <c r="L26" s="2">
        <v>1.595190405845642</v>
      </c>
      <c r="M26" s="2">
        <v>1.630785584449768</v>
      </c>
      <c r="N26" s="2">
        <v>1.666276574134827</v>
      </c>
      <c r="O26" s="2">
        <v>1.700816988945007</v>
      </c>
      <c r="P26" s="2">
        <v>1.736220717430115</v>
      </c>
      <c r="Q26" s="2">
        <v>1.772393465042114</v>
      </c>
      <c r="R26" s="2">
        <v>1.80889880657196</v>
      </c>
      <c r="S26" s="2">
        <v>1.846825003623962</v>
      </c>
      <c r="T26" s="2">
        <v>1.88623046875</v>
      </c>
      <c r="U26" s="2">
        <v>1.926925539970398</v>
      </c>
      <c r="V26" s="2">
        <v>1.969163775444031</v>
      </c>
      <c r="W26" s="2">
        <v>2.012673854827881</v>
      </c>
      <c r="X26" s="2">
        <v>2.057507753372192</v>
      </c>
      <c r="Y26" s="2">
        <v>2.103434562683105</v>
      </c>
      <c r="Z26" s="2">
        <v>2.151105880737305</v>
      </c>
      <c r="AA26" s="2">
        <v>2.200072288513184</v>
      </c>
      <c r="AB26" s="2">
        <v>2.250368595123291</v>
      </c>
      <c r="AC26" s="2">
        <v>2.302053451538086</v>
      </c>
      <c r="AD26" s="2">
        <v>0.02093962803255023</v>
      </c>
    </row>
    <row r="27" spans="1:30" s="7" customFormat="1">
      <c r="B27" s="7" t="s">
        <v>54</v>
      </c>
    </row>
    <row r="28" spans="1:30" s="2" customFormat="1">
      <c r="A28" s="2" t="s">
        <v>9</v>
      </c>
      <c r="B28" s="2" t="s">
        <v>55</v>
      </c>
      <c r="C28" s="2">
        <v>3.133236169815063</v>
      </c>
      <c r="D28" s="2">
        <v>3.187310218811035</v>
      </c>
      <c r="E28" s="2">
        <v>3.243815660476685</v>
      </c>
      <c r="F28" s="2">
        <v>3.29738974571228</v>
      </c>
      <c r="G28" s="2">
        <v>3.358501195907593</v>
      </c>
      <c r="H28" s="2">
        <v>3.41974401473999</v>
      </c>
      <c r="I28" s="2">
        <v>3.48401951789856</v>
      </c>
      <c r="J28" s="2">
        <v>3.553799152374268</v>
      </c>
      <c r="K28" s="2">
        <v>3.626987218856812</v>
      </c>
      <c r="L28" s="2">
        <v>3.703839540481567</v>
      </c>
      <c r="M28" s="2">
        <v>3.783028841018677</v>
      </c>
      <c r="N28" s="2">
        <v>3.862728357315063</v>
      </c>
      <c r="O28" s="2">
        <v>3.941547632217407</v>
      </c>
      <c r="P28" s="2">
        <v>4.02278995513916</v>
      </c>
      <c r="Q28" s="2">
        <v>4.106466293334961</v>
      </c>
      <c r="R28" s="2">
        <v>4.191312789916992</v>
      </c>
      <c r="S28" s="2">
        <v>4.278983116149902</v>
      </c>
      <c r="T28" s="2">
        <v>4.372421264648438</v>
      </c>
      <c r="U28" s="2">
        <v>4.468498706817627</v>
      </c>
      <c r="V28" s="2">
        <v>4.569343566894531</v>
      </c>
      <c r="W28" s="2">
        <v>4.672993183135986</v>
      </c>
      <c r="X28" s="2">
        <v>4.780563831329346</v>
      </c>
      <c r="Y28" s="2">
        <v>4.890983581542969</v>
      </c>
      <c r="Z28" s="2">
        <v>5.005799770355225</v>
      </c>
      <c r="AA28" s="2">
        <v>5.123956680297852</v>
      </c>
      <c r="AB28" s="2">
        <v>5.246688365936279</v>
      </c>
      <c r="AC28" s="2">
        <v>5.373349189758301</v>
      </c>
      <c r="AD28" s="2">
        <v>0.02096226257845513</v>
      </c>
    </row>
    <row r="29" spans="1:30" s="6" customFormat="1">
      <c r="A29" s="6" t="s">
        <v>10</v>
      </c>
      <c r="B29" s="6" t="s">
        <v>56</v>
      </c>
      <c r="C29" s="6">
        <v>2.792508125305176</v>
      </c>
      <c r="D29" s="6">
        <v>2.691454648971558</v>
      </c>
      <c r="E29" s="6">
        <v>2.687612771987915</v>
      </c>
      <c r="F29" s="6">
        <v>2.652168035507202</v>
      </c>
      <c r="G29" s="6">
        <v>2.694915771484375</v>
      </c>
      <c r="H29" s="6">
        <v>2.754512548446655</v>
      </c>
      <c r="I29" s="6">
        <v>2.822354793548584</v>
      </c>
      <c r="J29" s="6">
        <v>2.904071807861328</v>
      </c>
      <c r="K29" s="6">
        <v>2.985838413238525</v>
      </c>
      <c r="L29" s="6">
        <v>3.074228763580322</v>
      </c>
      <c r="M29" s="6">
        <v>3.154154539108276</v>
      </c>
      <c r="N29" s="6">
        <v>3.222357273101807</v>
      </c>
      <c r="O29" s="6">
        <v>3.283375263214111</v>
      </c>
      <c r="P29" s="6">
        <v>3.345483541488647</v>
      </c>
      <c r="Q29" s="6">
        <v>3.41182017326355</v>
      </c>
      <c r="R29" s="6">
        <v>3.473768472671509</v>
      </c>
      <c r="S29" s="6">
        <v>3.53709888458252</v>
      </c>
      <c r="T29" s="6">
        <v>3.62419319152832</v>
      </c>
      <c r="U29" s="6">
        <v>3.703975439071655</v>
      </c>
      <c r="V29" s="6">
        <v>3.79862904548645</v>
      </c>
      <c r="W29" s="6">
        <v>3.885333299636841</v>
      </c>
      <c r="X29" s="6">
        <v>3.978532314300537</v>
      </c>
      <c r="Y29" s="6">
        <v>4.071111679077148</v>
      </c>
      <c r="Z29" s="6">
        <v>4.173849582672119</v>
      </c>
      <c r="AA29" s="6">
        <v>4.280672550201416</v>
      </c>
      <c r="AB29" s="6">
        <v>4.404905319213867</v>
      </c>
      <c r="AC29" s="6">
        <v>4.542087554931641</v>
      </c>
      <c r="AD29" s="6">
        <v>0.01888560205077949</v>
      </c>
    </row>
    <row r="30" spans="1:30" s="6" customFormat="1">
      <c r="B30" s="6" t="s">
        <v>57</v>
      </c>
    </row>
    <row r="31" spans="1:30" s="2" customFormat="1">
      <c r="A31" s="2" t="s">
        <v>11</v>
      </c>
      <c r="B31" s="2" t="s">
        <v>58</v>
      </c>
      <c r="C31" s="2">
        <v>2.544483423233032</v>
      </c>
      <c r="D31" s="2">
        <v>2.536921977996826</v>
      </c>
      <c r="E31" s="2">
        <v>2.528450012207031</v>
      </c>
      <c r="F31" s="2">
        <v>2.525561571121216</v>
      </c>
      <c r="G31" s="2">
        <v>2.55034065246582</v>
      </c>
      <c r="H31" s="2">
        <v>2.579834222793579</v>
      </c>
      <c r="I31" s="2">
        <v>2.619156360626221</v>
      </c>
      <c r="J31" s="2">
        <v>2.668177843093872</v>
      </c>
      <c r="K31" s="2">
        <v>2.726174831390381</v>
      </c>
      <c r="L31" s="2">
        <v>2.789146184921265</v>
      </c>
      <c r="M31" s="2">
        <v>2.847745656967163</v>
      </c>
      <c r="N31" s="2">
        <v>2.897460222244263</v>
      </c>
      <c r="O31" s="2">
        <v>2.941256999969482</v>
      </c>
      <c r="P31" s="2">
        <v>2.990531921386719</v>
      </c>
      <c r="Q31" s="2">
        <v>3.043014049530029</v>
      </c>
      <c r="R31" s="2">
        <v>3.092614650726318</v>
      </c>
      <c r="S31" s="2">
        <v>3.145597219467163</v>
      </c>
      <c r="T31" s="2">
        <v>3.206867456436157</v>
      </c>
      <c r="U31" s="2">
        <v>3.267741680145264</v>
      </c>
      <c r="V31" s="2">
        <v>3.331159353256226</v>
      </c>
      <c r="W31" s="2">
        <v>3.391820669174194</v>
      </c>
      <c r="X31" s="2">
        <v>3.456849813461304</v>
      </c>
      <c r="Y31" s="2">
        <v>3.521262645721436</v>
      </c>
      <c r="Z31" s="2">
        <v>3.589465618133545</v>
      </c>
      <c r="AA31" s="2">
        <v>3.660784006118774</v>
      </c>
      <c r="AB31" s="2">
        <v>3.739734411239624</v>
      </c>
      <c r="AC31" s="2">
        <v>3.822432041168213</v>
      </c>
      <c r="AD31" s="2">
        <v>0.01577541652070247</v>
      </c>
    </row>
    <row r="32" spans="1:30" s="6" customFormat="1">
      <c r="A32" s="6" t="s">
        <v>12</v>
      </c>
      <c r="B32" s="6" t="s">
        <v>59</v>
      </c>
      <c r="C32" s="6">
        <v>2.310759305953979</v>
      </c>
      <c r="D32" s="6">
        <v>2.320294618606567</v>
      </c>
      <c r="E32" s="6">
        <v>2.3035569190979</v>
      </c>
      <c r="F32" s="6">
        <v>2.27502703666687</v>
      </c>
      <c r="G32" s="6">
        <v>2.31866192817688</v>
      </c>
      <c r="H32" s="6">
        <v>2.382703065872192</v>
      </c>
      <c r="I32" s="6">
        <v>2.459604978561401</v>
      </c>
      <c r="J32" s="6">
        <v>2.54169750213623</v>
      </c>
      <c r="K32" s="6">
        <v>2.647537469863892</v>
      </c>
      <c r="L32" s="6">
        <v>2.771687507629395</v>
      </c>
      <c r="M32" s="6">
        <v>2.876411199569702</v>
      </c>
      <c r="N32" s="6">
        <v>2.950421810150146</v>
      </c>
      <c r="O32" s="6">
        <v>3.007535934448242</v>
      </c>
      <c r="P32" s="6">
        <v>3.068552255630493</v>
      </c>
      <c r="Q32" s="6">
        <v>3.136261940002441</v>
      </c>
      <c r="R32" s="6">
        <v>3.193604230880737</v>
      </c>
      <c r="S32" s="6">
        <v>3.256008386611938</v>
      </c>
      <c r="T32" s="6">
        <v>3.345279693603516</v>
      </c>
      <c r="U32" s="6">
        <v>3.429423093795776</v>
      </c>
      <c r="V32" s="6">
        <v>3.523085832595825</v>
      </c>
      <c r="W32" s="6">
        <v>3.602231025695801</v>
      </c>
      <c r="X32" s="6">
        <v>3.695193290710449</v>
      </c>
      <c r="Y32" s="6">
        <v>3.78131890296936</v>
      </c>
      <c r="Z32" s="6">
        <v>3.872713804244995</v>
      </c>
      <c r="AA32" s="6">
        <v>3.971824884414673</v>
      </c>
      <c r="AB32" s="6">
        <v>4.096215724945068</v>
      </c>
      <c r="AC32" s="6">
        <v>4.237023830413818</v>
      </c>
      <c r="AD32" s="6">
        <v>0.02359265623567119</v>
      </c>
    </row>
    <row r="33" spans="1:30" s="6" customFormat="1">
      <c r="A33" s="6" t="s">
        <v>13</v>
      </c>
      <c r="B33" s="6" t="s">
        <v>60</v>
      </c>
      <c r="C33" s="6">
        <v>3.032147407531738</v>
      </c>
      <c r="D33" s="6">
        <v>2.860675096511841</v>
      </c>
      <c r="E33" s="6">
        <v>2.788216114044189</v>
      </c>
      <c r="F33" s="6">
        <v>2.763405084609985</v>
      </c>
      <c r="G33" s="6">
        <v>2.741330146789551</v>
      </c>
      <c r="H33" s="6">
        <v>2.739916324615479</v>
      </c>
      <c r="I33" s="6">
        <v>2.764124631881714</v>
      </c>
      <c r="J33" s="6">
        <v>2.812308788299561</v>
      </c>
      <c r="K33" s="6">
        <v>2.861875534057617</v>
      </c>
      <c r="L33" s="6">
        <v>2.90312647819519</v>
      </c>
      <c r="M33" s="6">
        <v>2.943662643432617</v>
      </c>
      <c r="N33" s="6">
        <v>2.968102693557739</v>
      </c>
      <c r="O33" s="6">
        <v>2.997322559356689</v>
      </c>
      <c r="P33" s="6">
        <v>3.042960405349731</v>
      </c>
      <c r="Q33" s="6">
        <v>3.089375734329224</v>
      </c>
      <c r="R33" s="6">
        <v>3.133000612258911</v>
      </c>
      <c r="S33" s="6">
        <v>3.1828932762146</v>
      </c>
      <c r="T33" s="6">
        <v>3.233062982559204</v>
      </c>
      <c r="U33" s="6">
        <v>3.282712936401367</v>
      </c>
      <c r="V33" s="6">
        <v>3.329766988754272</v>
      </c>
      <c r="W33" s="6">
        <v>3.375909328460693</v>
      </c>
      <c r="X33" s="6">
        <v>3.420590162277222</v>
      </c>
      <c r="Y33" s="6">
        <v>3.467509269714355</v>
      </c>
      <c r="Z33" s="6">
        <v>3.520472764968872</v>
      </c>
      <c r="AA33" s="6">
        <v>3.574509859085083</v>
      </c>
      <c r="AB33" s="6">
        <v>3.631342649459839</v>
      </c>
      <c r="AC33" s="6">
        <v>3.683042764663696</v>
      </c>
      <c r="AD33" s="6">
        <v>0.007507586468605609</v>
      </c>
    </row>
    <row r="34" spans="1:30" s="6" customFormat="1">
      <c r="A34" s="6" t="s">
        <v>14</v>
      </c>
      <c r="B34" s="6" t="s">
        <v>61</v>
      </c>
      <c r="C34" s="6">
        <v>2.584583044052124</v>
      </c>
      <c r="D34" s="6">
        <v>2.578930616378784</v>
      </c>
      <c r="E34" s="6">
        <v>2.570988893508911</v>
      </c>
      <c r="F34" s="6">
        <v>2.575217247009277</v>
      </c>
      <c r="G34" s="6">
        <v>2.591710805892944</v>
      </c>
      <c r="H34" s="6">
        <v>2.608133554458618</v>
      </c>
      <c r="I34" s="6">
        <v>2.636301517486572</v>
      </c>
      <c r="J34" s="6">
        <v>2.675856828689575</v>
      </c>
      <c r="K34" s="6">
        <v>2.721101522445679</v>
      </c>
      <c r="L34" s="6">
        <v>2.768586397171021</v>
      </c>
      <c r="M34" s="6">
        <v>2.817564249038696</v>
      </c>
      <c r="N34" s="6">
        <v>2.862854957580566</v>
      </c>
      <c r="O34" s="6">
        <v>2.904735326766968</v>
      </c>
      <c r="P34" s="6">
        <v>2.953260660171509</v>
      </c>
      <c r="Q34" s="6">
        <v>3.0041823387146</v>
      </c>
      <c r="R34" s="6">
        <v>3.054204940795898</v>
      </c>
      <c r="S34" s="6">
        <v>3.107412815093994</v>
      </c>
      <c r="T34" s="6">
        <v>3.163722038269043</v>
      </c>
      <c r="U34" s="6">
        <v>3.220892906188965</v>
      </c>
      <c r="V34" s="6">
        <v>3.278531551361084</v>
      </c>
      <c r="W34" s="6">
        <v>3.336572170257568</v>
      </c>
      <c r="X34" s="6">
        <v>3.396411418914795</v>
      </c>
      <c r="Y34" s="6">
        <v>3.457435846328735</v>
      </c>
      <c r="Z34" s="6">
        <v>3.522192001342773</v>
      </c>
      <c r="AA34" s="6">
        <v>3.588873863220215</v>
      </c>
      <c r="AB34" s="6">
        <v>3.65851092338562</v>
      </c>
      <c r="AC34" s="6">
        <v>3.728199005126953</v>
      </c>
      <c r="AD34" s="6">
        <v>0.01419055417692094</v>
      </c>
    </row>
    <row r="35" spans="1:30" s="6" customFormat="1"/>
    <row r="36" spans="1:30" s="5" customFormat="1">
      <c r="B36" s="5" t="s">
        <v>62</v>
      </c>
    </row>
    <row r="37" spans="1:30" s="2" customFormat="1">
      <c r="A37" s="2" t="s">
        <v>15</v>
      </c>
      <c r="B37" s="2" t="s">
        <v>63</v>
      </c>
      <c r="C37" s="2">
        <v>5.145988464355469</v>
      </c>
      <c r="D37" s="2">
        <v>3.788912534713745</v>
      </c>
      <c r="E37" s="2">
        <v>2.638170957565308</v>
      </c>
      <c r="F37" s="2">
        <v>2.623135805130005</v>
      </c>
      <c r="G37" s="2">
        <v>2.623651266098022</v>
      </c>
      <c r="H37" s="2">
        <v>2.624111413955688</v>
      </c>
      <c r="I37" s="2">
        <v>2.623966693878174</v>
      </c>
      <c r="J37" s="2">
        <v>2.623016357421875</v>
      </c>
      <c r="K37" s="2">
        <v>2.623715400695801</v>
      </c>
      <c r="L37" s="2">
        <v>2.625211000442505</v>
      </c>
      <c r="M37" s="2">
        <v>2.62641978263855</v>
      </c>
      <c r="N37" s="2">
        <v>2.627127885818481</v>
      </c>
      <c r="O37" s="2">
        <v>2.627127885818481</v>
      </c>
      <c r="P37" s="2">
        <v>2.627127885818481</v>
      </c>
      <c r="Q37" s="2">
        <v>2.627127885818481</v>
      </c>
      <c r="R37" s="2">
        <v>2.627127885818481</v>
      </c>
      <c r="S37" s="2">
        <v>2.627127885818481</v>
      </c>
      <c r="T37" s="2">
        <v>2.627127885818481</v>
      </c>
      <c r="U37" s="2">
        <v>2.627127885818481</v>
      </c>
      <c r="V37" s="2">
        <v>2.627127885818481</v>
      </c>
      <c r="W37" s="2">
        <v>2.627127885818481</v>
      </c>
      <c r="X37" s="2">
        <v>2.627127885818481</v>
      </c>
      <c r="Y37" s="2">
        <v>2.627127885818481</v>
      </c>
      <c r="Z37" s="2">
        <v>2.627127885818481</v>
      </c>
      <c r="AA37" s="2">
        <v>2.627127885818481</v>
      </c>
      <c r="AB37" s="2">
        <v>2.627127885818481</v>
      </c>
      <c r="AC37" s="2">
        <v>2.627127885818481</v>
      </c>
      <c r="AD37" s="2">
        <v>-0.02552723016496772</v>
      </c>
    </row>
    <row r="38" spans="1:30" s="6" customFormat="1">
      <c r="A38" s="6" t="s">
        <v>16</v>
      </c>
      <c r="B38" s="6" t="s">
        <v>64</v>
      </c>
      <c r="C38" s="6">
        <v>4.076190948486328</v>
      </c>
      <c r="D38" s="6">
        <v>3.481254100799561</v>
      </c>
      <c r="E38" s="6">
        <v>3.2802574634552</v>
      </c>
      <c r="F38" s="6">
        <v>3.187414407730103</v>
      </c>
      <c r="G38" s="6">
        <v>3.166135311126709</v>
      </c>
      <c r="H38" s="6">
        <v>3.182389497756958</v>
      </c>
      <c r="I38" s="6">
        <v>3.21307373046875</v>
      </c>
      <c r="J38" s="6">
        <v>3.235776901245117</v>
      </c>
      <c r="K38" s="6">
        <v>3.245176315307617</v>
      </c>
      <c r="L38" s="6">
        <v>3.245639801025391</v>
      </c>
      <c r="M38" s="6">
        <v>3.257311105728149</v>
      </c>
      <c r="N38" s="6">
        <v>3.271182775497437</v>
      </c>
      <c r="O38" s="6">
        <v>3.280436992645264</v>
      </c>
      <c r="P38" s="6">
        <v>3.281554937362671</v>
      </c>
      <c r="Q38" s="6">
        <v>3.276770353317261</v>
      </c>
      <c r="R38" s="6">
        <v>3.274115324020386</v>
      </c>
      <c r="S38" s="6">
        <v>3.266998529434204</v>
      </c>
      <c r="T38" s="6">
        <v>3.260560035705566</v>
      </c>
      <c r="U38" s="6">
        <v>3.260744094848633</v>
      </c>
      <c r="V38" s="6">
        <v>3.264869928359985</v>
      </c>
      <c r="W38" s="6">
        <v>3.273189067840576</v>
      </c>
      <c r="X38" s="6">
        <v>3.280185699462891</v>
      </c>
      <c r="Y38" s="6">
        <v>3.29033350944519</v>
      </c>
      <c r="Z38" s="6">
        <v>3.304229974746704</v>
      </c>
      <c r="AA38" s="6">
        <v>3.309904336929321</v>
      </c>
      <c r="AB38" s="6">
        <v>3.312296390533447</v>
      </c>
      <c r="AC38" s="6">
        <v>3.317643404006958</v>
      </c>
      <c r="AD38" s="6">
        <v>-0.007888271018820281</v>
      </c>
    </row>
    <row r="39" spans="1:30" s="6" customFormat="1">
      <c r="A39" s="6" t="s">
        <v>17</v>
      </c>
      <c r="B39" s="6" t="s">
        <v>65</v>
      </c>
      <c r="C39" s="6">
        <v>5.395349979400635</v>
      </c>
      <c r="D39" s="6">
        <v>5.215527057647705</v>
      </c>
      <c r="E39" s="6">
        <v>5.132888317108154</v>
      </c>
      <c r="F39" s="6">
        <v>5.046895027160645</v>
      </c>
      <c r="G39" s="6">
        <v>5.031318664550781</v>
      </c>
      <c r="H39" s="6">
        <v>5.018937587738037</v>
      </c>
      <c r="I39" s="6">
        <v>5.00128173828125</v>
      </c>
      <c r="J39" s="6">
        <v>4.983429431915283</v>
      </c>
      <c r="K39" s="6">
        <v>4.992709636688232</v>
      </c>
      <c r="L39" s="6">
        <v>5.025341033935547</v>
      </c>
      <c r="M39" s="6">
        <v>5.034194469451904</v>
      </c>
      <c r="N39" s="6">
        <v>5.057391166687012</v>
      </c>
      <c r="O39" s="6">
        <v>5.061761856079102</v>
      </c>
      <c r="P39" s="6">
        <v>5.038928985595703</v>
      </c>
      <c r="Q39" s="6">
        <v>5.039730072021484</v>
      </c>
      <c r="R39" s="6">
        <v>5.029005527496338</v>
      </c>
      <c r="S39" s="6">
        <v>4.991193294525146</v>
      </c>
      <c r="T39" s="6">
        <v>4.98222017288208</v>
      </c>
      <c r="U39" s="6">
        <v>4.979213714599609</v>
      </c>
      <c r="V39" s="6">
        <v>4.996862411499023</v>
      </c>
      <c r="W39" s="6">
        <v>4.991411209106445</v>
      </c>
      <c r="X39" s="6">
        <v>5.023800373077393</v>
      </c>
      <c r="Y39" s="6">
        <v>5.033195972442627</v>
      </c>
      <c r="Z39" s="6">
        <v>5.048281192779541</v>
      </c>
      <c r="AA39" s="6">
        <v>5.038380146026611</v>
      </c>
      <c r="AB39" s="6">
        <v>5.046970367431641</v>
      </c>
      <c r="AC39" s="6">
        <v>5.087937831878662</v>
      </c>
      <c r="AD39" s="6">
        <v>-0.002253797156830273</v>
      </c>
    </row>
    <row r="40" spans="1:30" s="6" customFormat="1"/>
    <row r="41" spans="1:30" s="5" customFormat="1">
      <c r="B41" s="5" t="s">
        <v>66</v>
      </c>
    </row>
    <row r="42" spans="1:30" s="2" customFormat="1">
      <c r="A42" s="2" t="s">
        <v>18</v>
      </c>
      <c r="B42" s="2" t="s">
        <v>67</v>
      </c>
      <c r="C42" s="2">
        <v>28226.228515625</v>
      </c>
      <c r="D42" s="2">
        <v>28832.50390625</v>
      </c>
      <c r="E42" s="2">
        <v>29531.828125</v>
      </c>
      <c r="F42" s="2">
        <v>30358.58984375</v>
      </c>
      <c r="G42" s="2">
        <v>31193.046875</v>
      </c>
      <c r="H42" s="2">
        <v>31916.1953125</v>
      </c>
      <c r="I42" s="2">
        <v>32552.96484375</v>
      </c>
      <c r="J42" s="2">
        <v>33193.34765625</v>
      </c>
      <c r="K42" s="2">
        <v>33870.484375</v>
      </c>
      <c r="L42" s="2">
        <v>34561.38671875</v>
      </c>
      <c r="M42" s="2">
        <v>35260.015625</v>
      </c>
      <c r="N42" s="2">
        <v>35955.83203125</v>
      </c>
      <c r="O42" s="2">
        <v>36628.4921875</v>
      </c>
      <c r="P42" s="2">
        <v>37306.12890625</v>
      </c>
      <c r="Q42" s="2">
        <v>37972.01171875</v>
      </c>
      <c r="R42" s="2">
        <v>38639.6875</v>
      </c>
      <c r="S42" s="2">
        <v>39328.71484375</v>
      </c>
      <c r="T42" s="2">
        <v>40017.15625</v>
      </c>
      <c r="U42" s="2">
        <v>40711.2109375</v>
      </c>
      <c r="V42" s="2">
        <v>41405.953125</v>
      </c>
      <c r="W42" s="2">
        <v>42105.75390625</v>
      </c>
      <c r="X42" s="2">
        <v>42813.265625</v>
      </c>
      <c r="Y42" s="2">
        <v>43534.359375</v>
      </c>
      <c r="Z42" s="2">
        <v>44293.5546875</v>
      </c>
      <c r="AA42" s="2">
        <v>45075.36328125</v>
      </c>
      <c r="AB42" s="2">
        <v>45888.0546875</v>
      </c>
      <c r="AC42" s="2">
        <v>46699.14453125</v>
      </c>
      <c r="AD42" s="2">
        <v>0.01955309868336452</v>
      </c>
    </row>
    <row r="43" spans="1:30" s="2" customFormat="1">
      <c r="A43" s="2" t="s">
        <v>19</v>
      </c>
      <c r="B43" s="2" t="s">
        <v>68</v>
      </c>
      <c r="C43" s="2">
        <v>8693.21484375</v>
      </c>
      <c r="D43" s="2">
        <v>8880.021484375</v>
      </c>
      <c r="E43" s="2">
        <v>9023.890625</v>
      </c>
      <c r="F43" s="2">
        <v>9136.9658203125</v>
      </c>
      <c r="G43" s="2">
        <v>9250.294921875</v>
      </c>
      <c r="H43" s="2">
        <v>9368.205078125</v>
      </c>
      <c r="I43" s="2">
        <v>9471.404296875</v>
      </c>
      <c r="J43" s="2">
        <v>9544.3271484375</v>
      </c>
      <c r="K43" s="2">
        <v>9631.375</v>
      </c>
      <c r="L43" s="2">
        <v>9680.830078125</v>
      </c>
      <c r="M43" s="2">
        <v>9759.0693359375</v>
      </c>
      <c r="N43" s="2">
        <v>9833.1796875</v>
      </c>
      <c r="O43" s="2">
        <v>9910.9326171875</v>
      </c>
      <c r="P43" s="2">
        <v>9985.494140625</v>
      </c>
      <c r="Q43" s="2">
        <v>10063.265625</v>
      </c>
      <c r="R43" s="2">
        <v>10146.55078125</v>
      </c>
      <c r="S43" s="2">
        <v>10240.1904296875</v>
      </c>
      <c r="T43" s="2">
        <v>10320.26953125</v>
      </c>
      <c r="U43" s="2">
        <v>10409.3828125</v>
      </c>
      <c r="V43" s="2">
        <v>10482.7783203125</v>
      </c>
      <c r="W43" s="2">
        <v>10564.8515625</v>
      </c>
      <c r="X43" s="2">
        <v>10653.48046875</v>
      </c>
      <c r="Y43" s="2">
        <v>10756.9619140625</v>
      </c>
      <c r="Z43" s="2">
        <v>10868.23828125</v>
      </c>
      <c r="AA43" s="2">
        <v>10969.6669921875</v>
      </c>
      <c r="AB43" s="2">
        <v>11079.728515625</v>
      </c>
      <c r="AC43" s="2">
        <v>11173.7763671875</v>
      </c>
      <c r="AD43" s="2">
        <v>0.009701636339345621</v>
      </c>
    </row>
    <row r="44" spans="1:30" s="2" customFormat="1">
      <c r="A44" s="2" t="s">
        <v>20</v>
      </c>
      <c r="B44" s="2" t="s">
        <v>69</v>
      </c>
      <c r="C44" s="2">
        <v>2718.25048828125</v>
      </c>
      <c r="D44" s="2">
        <v>2777.91796875</v>
      </c>
      <c r="E44" s="2">
        <v>2803.508544921875</v>
      </c>
      <c r="F44" s="2">
        <v>2839.27783203125</v>
      </c>
      <c r="G44" s="2">
        <v>2891.1875</v>
      </c>
      <c r="H44" s="2">
        <v>2948.4794921875</v>
      </c>
      <c r="I44" s="2">
        <v>2992.10986328125</v>
      </c>
      <c r="J44" s="2">
        <v>3020.33984375</v>
      </c>
      <c r="K44" s="2">
        <v>3053.486083984375</v>
      </c>
      <c r="L44" s="2">
        <v>3066.199951171875</v>
      </c>
      <c r="M44" s="2">
        <v>3074.7314453125</v>
      </c>
      <c r="N44" s="2">
        <v>3093.08984375</v>
      </c>
      <c r="O44" s="2">
        <v>3117.248046875</v>
      </c>
      <c r="P44" s="2">
        <v>3128.84521484375</v>
      </c>
      <c r="Q44" s="2">
        <v>3144.964599609375</v>
      </c>
      <c r="R44" s="2">
        <v>3159.154296875</v>
      </c>
      <c r="S44" s="2">
        <v>3177.17138671875</v>
      </c>
      <c r="T44" s="2">
        <v>3191.8076171875</v>
      </c>
      <c r="U44" s="2">
        <v>3212.51953125</v>
      </c>
      <c r="V44" s="2">
        <v>3226.1708984375</v>
      </c>
      <c r="W44" s="2">
        <v>3241.9814453125</v>
      </c>
      <c r="X44" s="2">
        <v>3269.150390625</v>
      </c>
      <c r="Y44" s="2">
        <v>3302.412109375</v>
      </c>
      <c r="Z44" s="2">
        <v>3332.982421875</v>
      </c>
      <c r="AA44" s="2">
        <v>3363.429443359375</v>
      </c>
      <c r="AB44" s="2">
        <v>3398.20068359375</v>
      </c>
      <c r="AC44" s="2">
        <v>3430.172119140625</v>
      </c>
      <c r="AD44" s="2">
        <v>0.00898714286998481</v>
      </c>
    </row>
    <row r="45" spans="1:30" s="2" customFormat="1">
      <c r="A45" s="2" t="s">
        <v>21</v>
      </c>
      <c r="B45" s="2" t="s">
        <v>70</v>
      </c>
      <c r="C45" s="2">
        <v>5974.96435546875</v>
      </c>
      <c r="D45" s="2">
        <v>6102.10302734375</v>
      </c>
      <c r="E45" s="2">
        <v>6220.3818359375</v>
      </c>
      <c r="F45" s="2">
        <v>6297.6884765625</v>
      </c>
      <c r="G45" s="2">
        <v>6359.1064453125</v>
      </c>
      <c r="H45" s="2">
        <v>6419.72509765625</v>
      </c>
      <c r="I45" s="2">
        <v>6479.2939453125</v>
      </c>
      <c r="J45" s="2">
        <v>6523.9873046875</v>
      </c>
      <c r="K45" s="2">
        <v>6577.888671875</v>
      </c>
      <c r="L45" s="2">
        <v>6614.6298828125</v>
      </c>
      <c r="M45" s="2">
        <v>6684.337890625</v>
      </c>
      <c r="N45" s="2">
        <v>6740.08984375</v>
      </c>
      <c r="O45" s="2">
        <v>6793.6845703125</v>
      </c>
      <c r="P45" s="2">
        <v>6856.6494140625</v>
      </c>
      <c r="Q45" s="2">
        <v>6918.30078125</v>
      </c>
      <c r="R45" s="2">
        <v>6987.396484375</v>
      </c>
      <c r="S45" s="2">
        <v>7063.01904296875</v>
      </c>
      <c r="T45" s="2">
        <v>7128.46240234375</v>
      </c>
      <c r="U45" s="2">
        <v>7196.86328125</v>
      </c>
      <c r="V45" s="2">
        <v>7256.607421875</v>
      </c>
      <c r="W45" s="2">
        <v>7322.8701171875</v>
      </c>
      <c r="X45" s="2">
        <v>7384.330078125</v>
      </c>
      <c r="Y45" s="2">
        <v>7454.55029296875</v>
      </c>
      <c r="Z45" s="2">
        <v>7535.25537109375</v>
      </c>
      <c r="AA45" s="2">
        <v>7606.2373046875</v>
      </c>
      <c r="AB45" s="2">
        <v>7681.52734375</v>
      </c>
      <c r="AC45" s="2">
        <v>7743.60400390625</v>
      </c>
      <c r="AD45" s="2">
        <v>0.01002254960640325</v>
      </c>
    </row>
    <row r="46" spans="1:30" s="2" customFormat="1">
      <c r="A46" s="2" t="s">
        <v>22</v>
      </c>
      <c r="B46" s="2" t="s">
        <v>71</v>
      </c>
      <c r="C46" s="2">
        <v>2316.677001953125</v>
      </c>
      <c r="D46" s="2">
        <v>2344.06787109375</v>
      </c>
      <c r="E46" s="2">
        <v>2344.700439453125</v>
      </c>
      <c r="F46" s="2">
        <v>2344.4560546875</v>
      </c>
      <c r="G46" s="2">
        <v>2339.98974609375</v>
      </c>
      <c r="H46" s="2">
        <v>2341.404296875</v>
      </c>
      <c r="I46" s="2">
        <v>2345.962158203125</v>
      </c>
      <c r="J46" s="2">
        <v>2352.5458984375</v>
      </c>
      <c r="K46" s="2">
        <v>2357.474609375</v>
      </c>
      <c r="L46" s="2">
        <v>2357.03662109375</v>
      </c>
      <c r="M46" s="2">
        <v>2364.644775390625</v>
      </c>
      <c r="N46" s="2">
        <v>2371.56591796875</v>
      </c>
      <c r="O46" s="2">
        <v>2377.955810546875</v>
      </c>
      <c r="P46" s="2">
        <v>2386.45947265625</v>
      </c>
      <c r="Q46" s="2">
        <v>2396.358154296875</v>
      </c>
      <c r="R46" s="2">
        <v>2410.375</v>
      </c>
      <c r="S46" s="2">
        <v>2428.246826171875</v>
      </c>
      <c r="T46" s="2">
        <v>2443.214111328125</v>
      </c>
      <c r="U46" s="2">
        <v>2458.029541015625</v>
      </c>
      <c r="V46" s="2">
        <v>2472.549072265625</v>
      </c>
      <c r="W46" s="2">
        <v>2488.795166015625</v>
      </c>
      <c r="X46" s="2">
        <v>2501.26513671875</v>
      </c>
      <c r="Y46" s="2">
        <v>2515.97900390625</v>
      </c>
      <c r="Z46" s="2">
        <v>2536.919921875</v>
      </c>
      <c r="AA46" s="2">
        <v>2552.499267578125</v>
      </c>
      <c r="AB46" s="2">
        <v>2569.5615234375</v>
      </c>
      <c r="AC46" s="2">
        <v>2586.61474609375</v>
      </c>
      <c r="AD46" s="2">
        <v>0.004248079956065132</v>
      </c>
    </row>
    <row r="47" spans="1:30" s="2" customFormat="1">
      <c r="A47" s="2" t="s">
        <v>23</v>
      </c>
      <c r="B47" s="2" t="s">
        <v>72</v>
      </c>
      <c r="C47" s="2">
        <v>3658.287109375</v>
      </c>
      <c r="D47" s="2">
        <v>3758.03564453125</v>
      </c>
      <c r="E47" s="2">
        <v>3875.68115234375</v>
      </c>
      <c r="F47" s="2">
        <v>3953.232666015625</v>
      </c>
      <c r="G47" s="2">
        <v>4019.1171875</v>
      </c>
      <c r="H47" s="2">
        <v>4078.32177734375</v>
      </c>
      <c r="I47" s="2">
        <v>4133.3310546875</v>
      </c>
      <c r="J47" s="2">
        <v>4171.4423828125</v>
      </c>
      <c r="K47" s="2">
        <v>4220.4150390625</v>
      </c>
      <c r="L47" s="2">
        <v>4257.59375</v>
      </c>
      <c r="M47" s="2">
        <v>4319.693359375</v>
      </c>
      <c r="N47" s="2">
        <v>4368.5234375</v>
      </c>
      <c r="O47" s="2">
        <v>4415.728515625</v>
      </c>
      <c r="P47" s="2">
        <v>4470.1904296875</v>
      </c>
      <c r="Q47" s="2">
        <v>4521.9423828125</v>
      </c>
      <c r="R47" s="2">
        <v>4577.02099609375</v>
      </c>
      <c r="S47" s="2">
        <v>4634.7724609375</v>
      </c>
      <c r="T47" s="2">
        <v>4685.24853515625</v>
      </c>
      <c r="U47" s="2">
        <v>4738.833984375</v>
      </c>
      <c r="V47" s="2">
        <v>4784.05859375</v>
      </c>
      <c r="W47" s="2">
        <v>4834.07470703125</v>
      </c>
      <c r="X47" s="2">
        <v>4883.06591796875</v>
      </c>
      <c r="Y47" s="2">
        <v>4938.5712890625</v>
      </c>
      <c r="Z47" s="2">
        <v>4998.33642578125</v>
      </c>
      <c r="AA47" s="2">
        <v>5053.73779296875</v>
      </c>
      <c r="AB47" s="2">
        <v>5111.9658203125</v>
      </c>
      <c r="AC47" s="2">
        <v>5156.98974609375</v>
      </c>
      <c r="AD47" s="2">
        <v>0.01329366196400494</v>
      </c>
    </row>
    <row r="48" spans="1:30" s="5" customFormat="1">
      <c r="A48" s="5" t="s">
        <v>24</v>
      </c>
      <c r="B48" s="5" t="s">
        <v>73</v>
      </c>
      <c r="C48" s="5">
        <v>36919.4453125</v>
      </c>
      <c r="D48" s="5">
        <v>37712.5234375</v>
      </c>
      <c r="E48" s="5">
        <v>38555.71875</v>
      </c>
      <c r="F48" s="5">
        <v>39495.5546875</v>
      </c>
      <c r="G48" s="5">
        <v>40443.34375</v>
      </c>
      <c r="H48" s="5">
        <v>41284.3984375</v>
      </c>
      <c r="I48" s="5">
        <v>42024.3671875</v>
      </c>
      <c r="J48" s="5">
        <v>42737.67578125</v>
      </c>
      <c r="K48" s="5">
        <v>43501.859375</v>
      </c>
      <c r="L48" s="5">
        <v>44242.21875</v>
      </c>
      <c r="M48" s="5">
        <v>45019.0859375</v>
      </c>
      <c r="N48" s="5">
        <v>45789.01171875</v>
      </c>
      <c r="O48" s="5">
        <v>46539.42578125</v>
      </c>
      <c r="P48" s="5">
        <v>47291.625</v>
      </c>
      <c r="Q48" s="5">
        <v>48035.27734375</v>
      </c>
      <c r="R48" s="5">
        <v>48786.23828125</v>
      </c>
      <c r="S48" s="5">
        <v>49568.90625</v>
      </c>
      <c r="T48" s="5">
        <v>50337.42578125</v>
      </c>
      <c r="U48" s="5">
        <v>51120.59375</v>
      </c>
      <c r="V48" s="5">
        <v>51888.73046875</v>
      </c>
      <c r="W48" s="5">
        <v>52670.60546875</v>
      </c>
      <c r="X48" s="5">
        <v>53466.74609375</v>
      </c>
      <c r="Y48" s="5">
        <v>54291.3203125</v>
      </c>
      <c r="Z48" s="5">
        <v>55161.79296875</v>
      </c>
      <c r="AA48" s="5">
        <v>56045.03125</v>
      </c>
      <c r="AB48" s="5">
        <v>56967.78125</v>
      </c>
      <c r="AC48" s="5">
        <v>57872.921875</v>
      </c>
      <c r="AD48" s="5">
        <v>0.01743921098302059</v>
      </c>
    </row>
    <row r="49" spans="1:30" s="2" customFormat="1"/>
    <row r="50" spans="1:30" s="5" customFormat="1">
      <c r="B50" s="5" t="s">
        <v>74</v>
      </c>
    </row>
    <row r="51" spans="1:30" s="2" customFormat="1">
      <c r="A51" s="2" t="s">
        <v>25</v>
      </c>
      <c r="B51" s="2" t="s">
        <v>75</v>
      </c>
      <c r="C51" s="2">
        <v>342.0019836425781</v>
      </c>
      <c r="D51" s="2">
        <v>344.8507690429688</v>
      </c>
      <c r="E51" s="2">
        <v>346.9642333984375</v>
      </c>
      <c r="F51" s="2">
        <v>348.4374084472656</v>
      </c>
      <c r="G51" s="2">
        <v>349.8780517578125</v>
      </c>
      <c r="H51" s="2">
        <v>351.2811889648438</v>
      </c>
      <c r="I51" s="2">
        <v>352.6417846679688</v>
      </c>
      <c r="J51" s="2">
        <v>353.9573974609375</v>
      </c>
      <c r="K51" s="2">
        <v>355.23046875</v>
      </c>
      <c r="L51" s="2">
        <v>356.4585266113281</v>
      </c>
      <c r="M51" s="2">
        <v>357.6340637207031</v>
      </c>
      <c r="N51" s="2">
        <v>358.7359313964844</v>
      </c>
      <c r="O51" s="2">
        <v>359.7728271484375</v>
      </c>
      <c r="P51" s="2">
        <v>360.7512512207031</v>
      </c>
      <c r="Q51" s="2">
        <v>361.6726379394531</v>
      </c>
      <c r="R51" s="2">
        <v>362.53564453125</v>
      </c>
      <c r="S51" s="2">
        <v>363.3435363769531</v>
      </c>
      <c r="T51" s="2">
        <v>364.0957336425781</v>
      </c>
      <c r="U51" s="2">
        <v>364.7913208007812</v>
      </c>
      <c r="V51" s="2">
        <v>365.4361267089844</v>
      </c>
      <c r="W51" s="2">
        <v>366.0344543457031</v>
      </c>
      <c r="X51" s="2">
        <v>366.5906677246094</v>
      </c>
      <c r="Y51" s="2">
        <v>367.1064758300781</v>
      </c>
      <c r="Z51" s="2">
        <v>367.5879211425781</v>
      </c>
      <c r="AA51" s="2">
        <v>368.0394592285156</v>
      </c>
      <c r="AB51" s="2">
        <v>368.4658203125</v>
      </c>
      <c r="AC51" s="2">
        <v>368.8705749511719</v>
      </c>
      <c r="AD51" s="2">
        <v>0.002913053948704558</v>
      </c>
    </row>
    <row r="52" spans="1:30" s="2" customFormat="1">
      <c r="A52" s="2" t="s">
        <v>26</v>
      </c>
      <c r="B52" s="2" t="s">
        <v>76</v>
      </c>
      <c r="C52" s="2">
        <v>277.9980773925781</v>
      </c>
      <c r="D52" s="2">
        <v>280.9043884277344</v>
      </c>
      <c r="E52" s="2">
        <v>283.17041015625</v>
      </c>
      <c r="F52" s="2">
        <v>284.8711853027344</v>
      </c>
      <c r="G52" s="2">
        <v>286.5019226074219</v>
      </c>
      <c r="H52" s="2">
        <v>288.1051330566406</v>
      </c>
      <c r="I52" s="2">
        <v>289.6908569335938</v>
      </c>
      <c r="J52" s="2">
        <v>291.2490539550781</v>
      </c>
      <c r="K52" s="2">
        <v>292.7247314453125</v>
      </c>
      <c r="L52" s="2">
        <v>294.0803527832031</v>
      </c>
      <c r="M52" s="2">
        <v>295.3183898925781</v>
      </c>
      <c r="N52" s="2">
        <v>296.4464111328125</v>
      </c>
      <c r="O52" s="2">
        <v>297.4768676757812</v>
      </c>
      <c r="P52" s="2">
        <v>298.4022827148438</v>
      </c>
      <c r="Q52" s="2">
        <v>299.3827514648438</v>
      </c>
      <c r="R52" s="2">
        <v>300.3181762695312</v>
      </c>
      <c r="S52" s="2">
        <v>301.2110595703125</v>
      </c>
      <c r="T52" s="2">
        <v>302.06396484375</v>
      </c>
      <c r="U52" s="2">
        <v>302.8868103027344</v>
      </c>
      <c r="V52" s="2">
        <v>303.6771850585938</v>
      </c>
      <c r="W52" s="2">
        <v>304.4400329589844</v>
      </c>
      <c r="X52" s="2">
        <v>305.1778564453125</v>
      </c>
      <c r="Y52" s="2">
        <v>305.898193359375</v>
      </c>
      <c r="Z52" s="2">
        <v>306.6010131835938</v>
      </c>
      <c r="AA52" s="2">
        <v>307.2938232421875</v>
      </c>
      <c r="AB52" s="2">
        <v>307.9666137695312</v>
      </c>
      <c r="AC52" s="2">
        <v>308.6269226074219</v>
      </c>
      <c r="AD52" s="2">
        <v>0.004028051627319007</v>
      </c>
    </row>
    <row r="53" spans="1:30" s="2" customFormat="1">
      <c r="A53" s="2" t="s">
        <v>27</v>
      </c>
      <c r="B53" s="2" t="s">
        <v>77</v>
      </c>
      <c r="C53" s="2">
        <v>61.57781600952148</v>
      </c>
      <c r="D53" s="2">
        <v>63.3386116027832</v>
      </c>
      <c r="E53" s="2">
        <v>65.07189178466797</v>
      </c>
      <c r="F53" s="2">
        <v>66.73764801025391</v>
      </c>
      <c r="G53" s="2">
        <v>68.30585479736328</v>
      </c>
      <c r="H53" s="2">
        <v>69.77151489257812</v>
      </c>
      <c r="I53" s="2">
        <v>71.05209350585938</v>
      </c>
      <c r="J53" s="2">
        <v>72.12508392333984</v>
      </c>
      <c r="K53" s="2">
        <v>73.07051086425781</v>
      </c>
      <c r="L53" s="2">
        <v>73.94090270996094</v>
      </c>
      <c r="M53" s="2">
        <v>74.82129669189453</v>
      </c>
      <c r="N53" s="2">
        <v>75.75421905517578</v>
      </c>
      <c r="O53" s="2">
        <v>76.62210845947266</v>
      </c>
      <c r="P53" s="2">
        <v>77.20987701416016</v>
      </c>
      <c r="Q53" s="2">
        <v>77.57754516601562</v>
      </c>
      <c r="R53" s="2">
        <v>77.8626708984375</v>
      </c>
      <c r="S53" s="2">
        <v>78.14029693603516</v>
      </c>
      <c r="T53" s="2">
        <v>78.36540222167969</v>
      </c>
      <c r="U53" s="2">
        <v>78.66303253173828</v>
      </c>
      <c r="V53" s="2">
        <v>78.97567749023438</v>
      </c>
      <c r="W53" s="2">
        <v>79.35585021972656</v>
      </c>
      <c r="X53" s="2">
        <v>79.83356475830078</v>
      </c>
      <c r="Y53" s="2">
        <v>80.30877685546875</v>
      </c>
      <c r="Z53" s="2">
        <v>80.81900787353516</v>
      </c>
      <c r="AA53" s="2">
        <v>81.30422973632812</v>
      </c>
      <c r="AB53" s="2">
        <v>81.75942993164062</v>
      </c>
      <c r="AC53" s="2">
        <v>82.294677734375</v>
      </c>
      <c r="AD53" s="2">
        <v>0.01121646736562409</v>
      </c>
    </row>
    <row r="54" spans="1:30" s="2" customFormat="1">
      <c r="A54" s="2" t="s">
        <v>28</v>
      </c>
      <c r="B54" s="2" t="s">
        <v>78</v>
      </c>
      <c r="C54" s="2">
        <v>159.5452117919922</v>
      </c>
      <c r="D54" s="2">
        <v>160.8984680175781</v>
      </c>
      <c r="E54" s="2">
        <v>161.4306640625</v>
      </c>
      <c r="F54" s="2">
        <v>161.6971130371094</v>
      </c>
      <c r="G54" s="2">
        <v>161.9979095458984</v>
      </c>
      <c r="H54" s="2">
        <v>162.5314025878906</v>
      </c>
      <c r="I54" s="2">
        <v>163.2415466308594</v>
      </c>
      <c r="J54" s="2">
        <v>163.9267120361328</v>
      </c>
      <c r="K54" s="2">
        <v>164.5489196777344</v>
      </c>
      <c r="L54" s="2">
        <v>164.9847717285156</v>
      </c>
      <c r="M54" s="2">
        <v>165.2977600097656</v>
      </c>
      <c r="N54" s="2">
        <v>165.56591796875</v>
      </c>
      <c r="O54" s="2">
        <v>166.0833892822266</v>
      </c>
      <c r="P54" s="2">
        <v>166.7913970947266</v>
      </c>
      <c r="Q54" s="2">
        <v>167.5314025878906</v>
      </c>
      <c r="R54" s="2">
        <v>168.1865692138672</v>
      </c>
      <c r="S54" s="2">
        <v>169.0038452148438</v>
      </c>
      <c r="T54" s="2">
        <v>169.6586456298828</v>
      </c>
      <c r="U54" s="2">
        <v>170.2973175048828</v>
      </c>
      <c r="V54" s="2">
        <v>170.7404479980469</v>
      </c>
      <c r="W54" s="2">
        <v>171.2061157226562</v>
      </c>
      <c r="X54" s="2">
        <v>171.6549682617188</v>
      </c>
      <c r="Y54" s="2">
        <v>172.1275329589844</v>
      </c>
      <c r="Z54" s="2">
        <v>172.6416320800781</v>
      </c>
      <c r="AA54" s="2">
        <v>173.1632843017578</v>
      </c>
      <c r="AB54" s="2">
        <v>173.7174377441406</v>
      </c>
      <c r="AC54" s="2">
        <v>174.2878265380859</v>
      </c>
      <c r="AD54" s="2">
        <v>0.003405044287491776</v>
      </c>
    </row>
    <row r="55" spans="1:30" s="2" customFormat="1">
      <c r="A55" s="2" t="s">
        <v>29</v>
      </c>
      <c r="B55" s="2" t="s">
        <v>79</v>
      </c>
      <c r="C55" s="2">
        <v>12.94629096984863</v>
      </c>
      <c r="D55" s="2">
        <v>12.60781764984131</v>
      </c>
      <c r="E55" s="2">
        <v>12.26639461517334</v>
      </c>
      <c r="F55" s="2">
        <v>12.14535903930664</v>
      </c>
      <c r="G55" s="2">
        <v>11.97565650939941</v>
      </c>
      <c r="H55" s="2">
        <v>11.85532379150391</v>
      </c>
      <c r="I55" s="2">
        <v>11.82316398620605</v>
      </c>
      <c r="J55" s="2">
        <v>11.811354637146</v>
      </c>
      <c r="K55" s="2">
        <v>11.7535572052002</v>
      </c>
      <c r="L55" s="2">
        <v>11.63931560516357</v>
      </c>
      <c r="M55" s="2">
        <v>11.50050640106201</v>
      </c>
      <c r="N55" s="2">
        <v>11.48326873779297</v>
      </c>
      <c r="O55" s="2">
        <v>11.54865074157715</v>
      </c>
      <c r="P55" s="2">
        <v>11.63899230957031</v>
      </c>
      <c r="Q55" s="2">
        <v>11.72370433807373</v>
      </c>
      <c r="R55" s="2">
        <v>11.78691005706787</v>
      </c>
      <c r="S55" s="2">
        <v>11.82539367675781</v>
      </c>
      <c r="T55" s="2">
        <v>11.84702110290527</v>
      </c>
      <c r="U55" s="2">
        <v>11.84411525726318</v>
      </c>
      <c r="V55" s="2">
        <v>11.81251811981201</v>
      </c>
      <c r="W55" s="2">
        <v>11.79203510284424</v>
      </c>
      <c r="X55" s="2">
        <v>11.81715106964111</v>
      </c>
      <c r="Y55" s="2">
        <v>11.83962917327881</v>
      </c>
      <c r="Z55" s="2">
        <v>11.86697006225586</v>
      </c>
      <c r="AA55" s="2">
        <v>11.89556694030762</v>
      </c>
      <c r="AB55" s="2">
        <v>11.91765594482422</v>
      </c>
      <c r="AC55" s="2">
        <v>11.91717529296875</v>
      </c>
      <c r="AD55" s="2">
        <v>-0.003180649216177889</v>
      </c>
    </row>
    <row r="56" spans="1:30" s="8" customFormat="1"/>
    <row r="57" spans="1:30" s="5" customFormat="1">
      <c r="B57" s="5" t="s">
        <v>80</v>
      </c>
    </row>
    <row r="58" spans="1:30" s="2" customFormat="1">
      <c r="A58" s="2" t="s">
        <v>30</v>
      </c>
      <c r="B58" s="2" t="s">
        <v>81</v>
      </c>
      <c r="C58" s="2">
        <v>168.2445068359375</v>
      </c>
      <c r="D58" s="2">
        <v>169.6124725341797</v>
      </c>
      <c r="E58" s="2">
        <v>170.3709259033203</v>
      </c>
      <c r="F58" s="2">
        <v>170.938720703125</v>
      </c>
      <c r="G58" s="2">
        <v>171.4371795654297</v>
      </c>
      <c r="H58" s="2">
        <v>171.9768218994141</v>
      </c>
      <c r="I58" s="2">
        <v>172.528076171875</v>
      </c>
      <c r="J58" s="2">
        <v>172.9988250732422</v>
      </c>
      <c r="K58" s="2">
        <v>173.5001068115234</v>
      </c>
      <c r="L58" s="2">
        <v>173.9704437255859</v>
      </c>
      <c r="M58" s="2">
        <v>174.3904724121094</v>
      </c>
      <c r="N58" s="2">
        <v>174.8365325927734</v>
      </c>
      <c r="O58" s="2">
        <v>175.4037780761719</v>
      </c>
      <c r="P58" s="2">
        <v>176.1875</v>
      </c>
      <c r="Q58" s="2">
        <v>177.0859222412109</v>
      </c>
      <c r="R58" s="2">
        <v>177.9264678955078</v>
      </c>
      <c r="S58" s="2">
        <v>178.6894989013672</v>
      </c>
      <c r="T58" s="2">
        <v>179.3968811035156</v>
      </c>
      <c r="U58" s="2">
        <v>179.9913024902344</v>
      </c>
      <c r="V58" s="2">
        <v>180.4985961914062</v>
      </c>
      <c r="W58" s="2">
        <v>180.958251953125</v>
      </c>
      <c r="X58" s="2">
        <v>181.4178009033203</v>
      </c>
      <c r="Y58" s="2">
        <v>181.8699188232422</v>
      </c>
      <c r="Z58" s="2">
        <v>182.3362274169922</v>
      </c>
      <c r="AA58" s="2">
        <v>182.8579711914062</v>
      </c>
      <c r="AB58" s="2">
        <v>183.4212951660156</v>
      </c>
      <c r="AC58" s="2">
        <v>183.9633026123047</v>
      </c>
      <c r="AD58" s="2">
        <v>0.003441214206771903</v>
      </c>
    </row>
    <row r="59" spans="1:30" s="2" customFormat="1">
      <c r="A59" s="2" t="s">
        <v>31</v>
      </c>
      <c r="B59" s="2" t="s">
        <v>82</v>
      </c>
      <c r="C59" s="2">
        <v>1.200236916542053</v>
      </c>
      <c r="D59" s="2">
        <v>1.222141981124878</v>
      </c>
      <c r="E59" s="2">
        <v>1.249974489212036</v>
      </c>
      <c r="F59" s="2">
        <v>1.275052309036255</v>
      </c>
      <c r="G59" s="2">
        <v>1.296527504920959</v>
      </c>
      <c r="H59" s="2">
        <v>1.31715977191925</v>
      </c>
      <c r="I59" s="2">
        <v>1.335773944854736</v>
      </c>
      <c r="J59" s="2">
        <v>1.35370671749115</v>
      </c>
      <c r="K59" s="2">
        <v>1.374472737312317</v>
      </c>
      <c r="L59" s="2">
        <v>1.396872758865356</v>
      </c>
      <c r="M59" s="2">
        <v>1.420872211456299</v>
      </c>
      <c r="N59" s="2">
        <v>1.445486783981323</v>
      </c>
      <c r="O59" s="2">
        <v>1.469640970230103</v>
      </c>
      <c r="P59" s="2">
        <v>1.494956970214844</v>
      </c>
      <c r="Q59" s="2">
        <v>1.522580027580261</v>
      </c>
      <c r="R59" s="2">
        <v>1.553710460662842</v>
      </c>
      <c r="S59" s="2">
        <v>1.586405038833618</v>
      </c>
      <c r="T59" s="2">
        <v>1.621016263961792</v>
      </c>
      <c r="U59" s="2">
        <v>1.658166766166687</v>
      </c>
      <c r="V59" s="2">
        <v>1.696587443351746</v>
      </c>
      <c r="W59" s="2">
        <v>1.735201001167297</v>
      </c>
      <c r="X59" s="2">
        <v>1.773521780967712</v>
      </c>
      <c r="Y59" s="2">
        <v>1.812844276428223</v>
      </c>
      <c r="Z59" s="2">
        <v>1.852176785469055</v>
      </c>
      <c r="AA59" s="2">
        <v>1.892460703849792</v>
      </c>
      <c r="AB59" s="2">
        <v>1.933445453643799</v>
      </c>
      <c r="AC59" s="2">
        <v>1.975162506103516</v>
      </c>
      <c r="AD59" s="2">
        <v>0.0193436215547298</v>
      </c>
    </row>
    <row r="60" spans="1:30" s="6" customFormat="1">
      <c r="A60" s="6" t="s">
        <v>32</v>
      </c>
      <c r="B60" s="6" t="s">
        <v>83</v>
      </c>
      <c r="C60" s="6">
        <v>4.027697563171387</v>
      </c>
      <c r="D60" s="6">
        <v>4.323439121246338</v>
      </c>
      <c r="E60" s="6">
        <v>4.482402324676514</v>
      </c>
      <c r="F60" s="6">
        <v>4.517804622650146</v>
      </c>
      <c r="G60" s="6">
        <v>4.48965311050415</v>
      </c>
      <c r="H60" s="6">
        <v>4.392112731933594</v>
      </c>
      <c r="I60" s="6">
        <v>4.257711410522461</v>
      </c>
      <c r="J60" s="6">
        <v>4.146080017089844</v>
      </c>
      <c r="K60" s="6">
        <v>4.074935913085938</v>
      </c>
      <c r="L60" s="6">
        <v>4.066734313964844</v>
      </c>
      <c r="M60" s="6">
        <v>4.097273349761963</v>
      </c>
      <c r="N60" s="6">
        <v>4.088147163391113</v>
      </c>
      <c r="O60" s="6">
        <v>4.076895713806152</v>
      </c>
      <c r="P60" s="6">
        <v>4.094329357147217</v>
      </c>
      <c r="Q60" s="6">
        <v>4.15474271774292</v>
      </c>
      <c r="R60" s="6">
        <v>4.235020637512207</v>
      </c>
      <c r="S60" s="6">
        <v>4.268936634063721</v>
      </c>
      <c r="T60" s="6">
        <v>4.296645641326904</v>
      </c>
      <c r="U60" s="6">
        <v>4.29499626159668</v>
      </c>
      <c r="V60" s="6">
        <v>4.281964778900146</v>
      </c>
      <c r="W60" s="6">
        <v>4.271393299102783</v>
      </c>
      <c r="X60" s="6">
        <v>4.286569118499756</v>
      </c>
      <c r="Y60" s="6">
        <v>4.294228076934814</v>
      </c>
      <c r="Z60" s="6">
        <v>4.285175323486328</v>
      </c>
      <c r="AA60" s="6">
        <v>4.276694297790527</v>
      </c>
      <c r="AB60" s="6">
        <v>4.269106864929199</v>
      </c>
      <c r="AC60" s="6">
        <v>4.278886318206787</v>
      </c>
      <c r="AD60" s="6">
        <v>0.002329550784932577</v>
      </c>
    </row>
    <row r="61" spans="1:30" s="6" customFormat="1"/>
    <row r="62" spans="1:30" s="2" customFormat="1"/>
    <row r="63" spans="1:30" s="5" customFormat="1">
      <c r="B63" s="5" t="s">
        <v>84</v>
      </c>
    </row>
    <row r="64" spans="1:30" s="2" customFormat="1">
      <c r="A64" s="2" t="s">
        <v>33</v>
      </c>
      <c r="B64" s="2" t="s">
        <v>85</v>
      </c>
      <c r="C64" s="2">
        <v>16628.990234375</v>
      </c>
      <c r="D64" s="2">
        <v>17088.5703125</v>
      </c>
      <c r="E64" s="2">
        <v>17659.2578125</v>
      </c>
      <c r="F64" s="2">
        <v>18160.9140625</v>
      </c>
      <c r="G64" s="2">
        <v>18622.626953125</v>
      </c>
      <c r="H64" s="2">
        <v>19065.8671875</v>
      </c>
      <c r="I64" s="2">
        <v>19500.0625</v>
      </c>
      <c r="J64" s="2">
        <v>19916.849609375</v>
      </c>
      <c r="K64" s="2">
        <v>20345.16796875</v>
      </c>
      <c r="L64" s="2">
        <v>20778.53515625</v>
      </c>
      <c r="M64" s="2">
        <v>21232.025390625</v>
      </c>
      <c r="N64" s="2">
        <v>21663.232421875</v>
      </c>
      <c r="O64" s="2">
        <v>22105.75</v>
      </c>
      <c r="P64" s="2">
        <v>22560.57421875</v>
      </c>
      <c r="Q64" s="2">
        <v>23022.482421875</v>
      </c>
      <c r="R64" s="2">
        <v>23508.67578125</v>
      </c>
      <c r="S64" s="2">
        <v>24013.26953125</v>
      </c>
      <c r="T64" s="2">
        <v>24495.8515625</v>
      </c>
      <c r="U64" s="2">
        <v>25000.126953125</v>
      </c>
      <c r="V64" s="2">
        <v>25509.75</v>
      </c>
      <c r="W64" s="2">
        <v>26027.0703125</v>
      </c>
      <c r="X64" s="2">
        <v>26546.287109375</v>
      </c>
      <c r="Y64" s="2">
        <v>27081.97265625</v>
      </c>
      <c r="Z64" s="2">
        <v>27627.421875</v>
      </c>
      <c r="AA64" s="2">
        <v>28177.890625</v>
      </c>
      <c r="AB64" s="2">
        <v>28739.75</v>
      </c>
      <c r="AC64" s="2">
        <v>29311.912109375</v>
      </c>
      <c r="AD64" s="2">
        <v>0.02204118082104944</v>
      </c>
    </row>
    <row r="65" spans="1:30" s="2" customFormat="1">
      <c r="A65" s="2" t="s">
        <v>34</v>
      </c>
      <c r="B65" s="2" t="s">
        <v>86</v>
      </c>
      <c r="C65" s="2">
        <v>1.452459812164307</v>
      </c>
      <c r="D65" s="2">
        <v>1.485653877258301</v>
      </c>
      <c r="E65" s="2">
        <v>1.569675326347351</v>
      </c>
      <c r="F65" s="2">
        <v>1.586839437484741</v>
      </c>
      <c r="G65" s="2">
        <v>1.593096256256104</v>
      </c>
      <c r="H65" s="2">
        <v>1.630709528923035</v>
      </c>
      <c r="I65" s="2">
        <v>1.630991697311401</v>
      </c>
      <c r="J65" s="2">
        <v>1.633130669593811</v>
      </c>
      <c r="K65" s="2">
        <v>1.617862462997437</v>
      </c>
      <c r="L65" s="2">
        <v>1.565298557281494</v>
      </c>
      <c r="M65" s="2">
        <v>1.500715017318726</v>
      </c>
      <c r="N65" s="2">
        <v>1.478613257408142</v>
      </c>
      <c r="O65" s="2">
        <v>1.449095726013184</v>
      </c>
      <c r="P65" s="2">
        <v>1.392732620239258</v>
      </c>
      <c r="Q65" s="2">
        <v>1.341527581214905</v>
      </c>
      <c r="R65" s="2">
        <v>1.285422563552856</v>
      </c>
      <c r="S65" s="2">
        <v>1.242642879486084</v>
      </c>
      <c r="T65" s="2">
        <v>1.19130527973175</v>
      </c>
      <c r="U65" s="2">
        <v>1.153365135192871</v>
      </c>
      <c r="V65" s="2">
        <v>1.113050937652588</v>
      </c>
      <c r="W65" s="2">
        <v>1.094302535057068</v>
      </c>
      <c r="X65" s="2">
        <v>1.094500660896301</v>
      </c>
      <c r="Y65" s="2">
        <v>1.09157931804657</v>
      </c>
      <c r="Z65" s="2">
        <v>1.09033203125</v>
      </c>
      <c r="AA65" s="2">
        <v>1.089172124862671</v>
      </c>
      <c r="AB65" s="2">
        <v>1.089163780212402</v>
      </c>
      <c r="AC65" s="2">
        <v>1.085834741592407</v>
      </c>
      <c r="AD65" s="2">
        <v>-0.01112646491737057</v>
      </c>
    </row>
    <row r="66" spans="1:30" s="6" customFormat="1">
      <c r="A66" s="6" t="s">
        <v>35</v>
      </c>
      <c r="B66" s="6" t="s">
        <v>87</v>
      </c>
      <c r="C66" s="6">
        <v>103.3718719482422</v>
      </c>
      <c r="D66" s="6">
        <v>104.5219497680664</v>
      </c>
      <c r="E66" s="6">
        <v>105.9350204467773</v>
      </c>
      <c r="F66" s="6">
        <v>107.5191802978516</v>
      </c>
      <c r="G66" s="6">
        <v>109.1948394775391</v>
      </c>
      <c r="H66" s="6">
        <v>110.8656845092773</v>
      </c>
      <c r="I66" s="6">
        <v>112.4935836791992</v>
      </c>
      <c r="J66" s="6">
        <v>114.0929336547852</v>
      </c>
      <c r="K66" s="6">
        <v>115.6983032226562</v>
      </c>
      <c r="L66" s="6">
        <v>117.3196792602539</v>
      </c>
      <c r="M66" s="6">
        <v>118.9486465454102</v>
      </c>
      <c r="N66" s="6">
        <v>120.5705718994141</v>
      </c>
      <c r="O66" s="6">
        <v>122.1689224243164</v>
      </c>
      <c r="P66" s="6">
        <v>123.7355499267578</v>
      </c>
      <c r="Q66" s="6">
        <v>125.2729339599609</v>
      </c>
      <c r="R66" s="6">
        <v>126.7860336303711</v>
      </c>
      <c r="S66" s="6">
        <v>128.2802124023438</v>
      </c>
      <c r="T66" s="6">
        <v>129.7608337402344</v>
      </c>
      <c r="U66" s="6">
        <v>131.2313232421875</v>
      </c>
      <c r="V66" s="6">
        <v>132.6949005126953</v>
      </c>
      <c r="W66" s="6">
        <v>134.1553649902344</v>
      </c>
      <c r="X66" s="6">
        <v>135.6163330078125</v>
      </c>
      <c r="Y66" s="6">
        <v>137.0810699462891</v>
      </c>
      <c r="Z66" s="6">
        <v>138.5523071289062</v>
      </c>
      <c r="AA66" s="6">
        <v>140.0316009521484</v>
      </c>
      <c r="AB66" s="6">
        <v>141.5196075439453</v>
      </c>
      <c r="AC66" s="6">
        <v>143.0162353515625</v>
      </c>
      <c r="AD66" s="6">
        <v>0.01256385743529265</v>
      </c>
    </row>
    <row r="67" spans="1:30" s="2" customFormat="1">
      <c r="A67" s="2" t="s">
        <v>36</v>
      </c>
      <c r="B67" s="2" t="s">
        <v>88</v>
      </c>
      <c r="C67" s="2">
        <v>15.73511123657227</v>
      </c>
      <c r="D67" s="2">
        <v>16.2564525604248</v>
      </c>
      <c r="E67" s="2">
        <v>16.90384292602539</v>
      </c>
      <c r="F67" s="2">
        <v>17.00339889526367</v>
      </c>
      <c r="G67" s="2">
        <v>16.49979591369629</v>
      </c>
      <c r="H67" s="2">
        <v>16.22246742248535</v>
      </c>
      <c r="I67" s="2">
        <v>16.02459335327148</v>
      </c>
      <c r="J67" s="2">
        <v>15.67191028594971</v>
      </c>
      <c r="K67" s="2">
        <v>15.48289966583252</v>
      </c>
      <c r="L67" s="2">
        <v>15.518479347229</v>
      </c>
      <c r="M67" s="2">
        <v>15.63178825378418</v>
      </c>
      <c r="N67" s="2">
        <v>15.61869716644287</v>
      </c>
      <c r="O67" s="2">
        <v>15.58720588684082</v>
      </c>
      <c r="P67" s="2">
        <v>15.60123538970947</v>
      </c>
      <c r="Q67" s="2">
        <v>15.64164161682129</v>
      </c>
      <c r="R67" s="2">
        <v>15.72767448425293</v>
      </c>
      <c r="S67" s="2">
        <v>15.74423980712891</v>
      </c>
      <c r="T67" s="2">
        <v>15.65226650238037</v>
      </c>
      <c r="U67" s="2">
        <v>15.62137603759766</v>
      </c>
      <c r="V67" s="2">
        <v>15.56207084655762</v>
      </c>
      <c r="W67" s="2">
        <v>15.51339340209961</v>
      </c>
      <c r="X67" s="2">
        <v>15.46176338195801</v>
      </c>
      <c r="Y67" s="2">
        <v>15.40804100036621</v>
      </c>
      <c r="Z67" s="2">
        <v>15.29539394378662</v>
      </c>
      <c r="AA67" s="2">
        <v>15.20605754852295</v>
      </c>
      <c r="AB67" s="2">
        <v>15.10702896118164</v>
      </c>
      <c r="AC67" s="2">
        <v>14.96499347686768</v>
      </c>
      <c r="AD67" s="2">
        <v>-0.001928173083251661</v>
      </c>
    </row>
    <row r="68" spans="1:30" s="8" customForma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s="2" customFormat="1">
      <c r="B69" s="2" t="s">
        <v>89</v>
      </c>
    </row>
    <row r="70" spans="1:30" s="2" customFormat="1">
      <c r="B70" s="2" t="s">
        <v>90</v>
      </c>
    </row>
    <row r="71" spans="1:30" s="2" customFormat="1">
      <c r="B71" s="2" t="s">
        <v>91</v>
      </c>
    </row>
    <row r="72" spans="1:30" s="2" customFormat="1">
      <c r="B72" s="2" t="s">
        <v>92</v>
      </c>
    </row>
    <row r="73" spans="1:30" s="2" customFormat="1">
      <c r="B73" s="2" t="s">
        <v>93</v>
      </c>
    </row>
    <row r="74" spans="1:30" s="2" customFormat="1">
      <c r="B74" s="2" t="s">
        <v>94</v>
      </c>
    </row>
    <row r="75" spans="1:30" s="2" customFormat="1">
      <c r="B75" s="2" t="s">
        <v>95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highztc.d032125b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2025-04-08T12:52:11Z</dcterms:created>
  <dcterms:modified xsi:type="dcterms:W3CDTF">2025-04-08T12:52:11Z</dcterms:modified>
</cp:coreProperties>
</file>