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ighogs.d032425b" sheetId="1" r:id="rId1"/>
  </sheets>
  <calcPr calcId="124519" fullCalcOnLoad="1"/>
</workbook>
</file>

<file path=xl/sharedStrings.xml><?xml version="1.0" encoding="utf-8"?>
<sst xmlns="http://schemas.openxmlformats.org/spreadsheetml/2006/main" count="183" uniqueCount="156">
  <si>
    <t>ESD000:ca_Coal</t>
  </si>
  <si>
    <t>ESD000:ca_Petroleum</t>
  </si>
  <si>
    <t>ESD000:ca_NaturalGas</t>
  </si>
  <si>
    <t>ESD000:ca_NuclearPower</t>
  </si>
  <si>
    <t>ESD000:ca_PumpedStorage</t>
  </si>
  <si>
    <t>ESD000:ca_Hydrogen</t>
  </si>
  <si>
    <t>ESD000:ca_RenewableSour</t>
  </si>
  <si>
    <t>ESD000:ca_DistributedGe</t>
  </si>
  <si>
    <t>ESD000:ca_Total</t>
  </si>
  <si>
    <t>ESD000:da_Coal</t>
  </si>
  <si>
    <t>ESD000:da_Petroleum</t>
  </si>
  <si>
    <t>ESD000:da_NaturalGas</t>
  </si>
  <si>
    <t>ESD000:da_RenewableSour</t>
  </si>
  <si>
    <t>ESD000:da_OtherCHaP</t>
  </si>
  <si>
    <t>ESD000:da_Total</t>
  </si>
  <si>
    <t>ESD000:da_TotalNetGener</t>
  </si>
  <si>
    <t>ESD000:da_LessDirectUse</t>
  </si>
  <si>
    <t>ESD000:ea_NetAvailablet</t>
  </si>
  <si>
    <t>ESD000:fa_Coal</t>
  </si>
  <si>
    <t>ESD000:fa_Petroleum</t>
  </si>
  <si>
    <t>ESD000:fa_NaturalGas</t>
  </si>
  <si>
    <t>ESD000:fa_OtherGaseousF</t>
  </si>
  <si>
    <t>ESD000:fa_RenewableSour</t>
  </si>
  <si>
    <t>ESD000:fa_Other</t>
  </si>
  <si>
    <t>ESD000:fa_Total</t>
  </si>
  <si>
    <t>ESD000:fa_LessDirectUse</t>
  </si>
  <si>
    <t>ESD000:fa_TotalSalestot</t>
  </si>
  <si>
    <t>ESD000:xx_CoalInSocks</t>
  </si>
  <si>
    <t>ESD000:xx_Petroleum</t>
  </si>
  <si>
    <t>ESD000:xx_NaturalGas</t>
  </si>
  <si>
    <t>ESD000:xx_NuclearPower</t>
  </si>
  <si>
    <t>ESD000:xx_RenewableSour</t>
  </si>
  <si>
    <t>ESD000:xx_Hydrogen</t>
  </si>
  <si>
    <t>ESD000:xx_OtherWithPump</t>
  </si>
  <si>
    <t>ESD000:ga_TotalElectric</t>
  </si>
  <si>
    <t>ESD000:ga_TotalNetGener</t>
  </si>
  <si>
    <t>ESD000:ha_NetImports</t>
  </si>
  <si>
    <t>ESD000:ia_Residential</t>
  </si>
  <si>
    <t>ESD000:ia_Commercial</t>
  </si>
  <si>
    <t>ESD000:ia_Industrial</t>
  </si>
  <si>
    <t>ESD000:ia_Transportatio</t>
  </si>
  <si>
    <t>ESD000:ia_Total</t>
  </si>
  <si>
    <t>ESD000:ia_DirectUse</t>
  </si>
  <si>
    <t>ESD000:ia_TotalConsumpt</t>
  </si>
  <si>
    <t>ESD000:ja_Residential</t>
  </si>
  <si>
    <t>ESD000:ja_Commercial</t>
  </si>
  <si>
    <t>ESD000:ja_Industrial</t>
  </si>
  <si>
    <t>ESD000:ja_Transportatio</t>
  </si>
  <si>
    <t>ESD000:ja_AllSectorsAve</t>
  </si>
  <si>
    <t>ESD000:nom_Residential</t>
  </si>
  <si>
    <t>ESD000:nom_Commercial</t>
  </si>
  <si>
    <t>ESD000:nom_Industrial</t>
  </si>
  <si>
    <t>ESD000:nom_Transportati</t>
  </si>
  <si>
    <t>ESD000:nom_AllSectorsAv</t>
  </si>
  <si>
    <t>ESD000:ka_Generation</t>
  </si>
  <si>
    <t>ESD000:ka_Transmission</t>
  </si>
  <si>
    <t>ESD000:ka_Distribution</t>
  </si>
  <si>
    <t>ESD000:nom_Generation</t>
  </si>
  <si>
    <t>ESD000:nom_Transmission</t>
  </si>
  <si>
    <t>ESD000:nom_Distribution</t>
  </si>
  <si>
    <t>ESD000:la_SulfurDioxide</t>
  </si>
  <si>
    <t>ESD000:la_NitrogenOxide</t>
  </si>
  <si>
    <t>ESD000:la_Mercury(tons)</t>
  </si>
  <si>
    <t>highogs.d032425b</t>
  </si>
  <si>
    <t>8. Electricity Supply, Disposition, Prices, and Emissions</t>
  </si>
  <si>
    <t>(billion kilowatthours, unless otherwise noted)</t>
  </si>
  <si>
    <t xml:space="preserve"> Supply, Disposition, Prices, and Emissions</t>
  </si>
  <si>
    <t>Net Generation by Fuel Type</t>
  </si>
  <si>
    <t>Electric Power Sector 1/</t>
  </si>
  <si>
    <t xml:space="preserve">  Power Only 2/</t>
  </si>
  <si>
    <t xml:space="preserve">    Coal</t>
  </si>
  <si>
    <t xml:space="preserve">    Petroleum</t>
  </si>
  <si>
    <t xml:space="preserve">    Natural Gas 3/</t>
  </si>
  <si>
    <t xml:space="preserve">    Nuclear Power</t>
  </si>
  <si>
    <t xml:space="preserve">    Pumped Storage/Other 4/</t>
  </si>
  <si>
    <t xml:space="preserve">    Hydrogen</t>
  </si>
  <si>
    <t xml:space="preserve">    Renewable Sources 5/</t>
  </si>
  <si>
    <t xml:space="preserve">    Distributed Generation (Natural Gas)</t>
  </si>
  <si>
    <t xml:space="preserve">      Total</t>
  </si>
  <si>
    <t xml:space="preserve">  Combined Heat and Power 6/</t>
  </si>
  <si>
    <t xml:space="preserve">    Natural Gas</t>
  </si>
  <si>
    <t xml:space="preserve">    Renewable Sources</t>
  </si>
  <si>
    <t xml:space="preserve">    Other</t>
  </si>
  <si>
    <t xml:space="preserve">  Total Net Electric Power Sector Generation</t>
  </si>
  <si>
    <t xml:space="preserve">  Less Direct Use</t>
  </si>
  <si>
    <t xml:space="preserve">  Net Available to the Grid</t>
  </si>
  <si>
    <t xml:space="preserve">  End-Use Sector 7/</t>
  </si>
  <si>
    <t xml:space="preserve">    Other Gaseous Fuels 8/</t>
  </si>
  <si>
    <t xml:space="preserve">    Renewable Sources 9/</t>
  </si>
  <si>
    <t xml:space="preserve">    Other 10/</t>
  </si>
  <si>
    <t xml:space="preserve">      Total End-Use Sector Net Generation</t>
  </si>
  <si>
    <t xml:space="preserve">    Less Direct Use</t>
  </si>
  <si>
    <t xml:space="preserve">      Total Sales to the Grid</t>
  </si>
  <si>
    <t xml:space="preserve">  Total Net Electricity Generation by Fuel</t>
  </si>
  <si>
    <t xml:space="preserve">    Renewable Sources 5,9/</t>
  </si>
  <si>
    <t xml:space="preserve">    Other 11/</t>
  </si>
  <si>
    <t>Total Net Electricity Generation</t>
  </si>
  <si>
    <t>Net Generation to the Grid</t>
  </si>
  <si>
    <t>Net Imports</t>
  </si>
  <si>
    <t>Electricity Sales by Sector</t>
  </si>
  <si>
    <t xml:space="preserve">  Residential 12/</t>
  </si>
  <si>
    <t xml:space="preserve">  Commercial 13/</t>
  </si>
  <si>
    <t xml:space="preserve">  Industrial</t>
  </si>
  <si>
    <t xml:space="preserve">  Transportation</t>
  </si>
  <si>
    <t xml:space="preserve">    Total</t>
  </si>
  <si>
    <t>Direct Use</t>
  </si>
  <si>
    <t>Total Electricity Use</t>
  </si>
  <si>
    <t>End-Use Prices</t>
  </si>
  <si>
    <t>(2024 cents per kilowatthour)</t>
  </si>
  <si>
    <t xml:space="preserve">  Residential</t>
  </si>
  <si>
    <t xml:space="preserve">  Commercial</t>
  </si>
  <si>
    <t xml:space="preserve">    All Sectors Average</t>
  </si>
  <si>
    <t>(nominal cents per kilowatthour)</t>
  </si>
  <si>
    <t>Prices by Service Category</t>
  </si>
  <si>
    <t xml:space="preserve">  Generation</t>
  </si>
  <si>
    <t xml:space="preserve">  Transmission</t>
  </si>
  <si>
    <t xml:space="preserve">  Distribution</t>
  </si>
  <si>
    <t>Electric Power Sector Emissions 1/</t>
  </si>
  <si>
    <t xml:space="preserve">  Sulfur Dioxide (million short tons)</t>
  </si>
  <si>
    <t xml:space="preserve">  Nitrogen Oxide (million short tons)</t>
  </si>
  <si>
    <t xml:space="preserve">  Mercury (short tons)</t>
  </si>
  <si>
    <t>Data source: 2024: U.S. Energy Information Administration (EIA), Short-Term Energy Outlook, December 2024 and EIA,</t>
  </si>
  <si>
    <t>Projections: EIA, AEO2025 National Energy Modeling System run highogs.d032425b.</t>
  </si>
  <si>
    <t xml:space="preserve">Note: Totals may not equal sum of components due to independent rounding. </t>
  </si>
  <si>
    <t>1/ Includes electricity-only and combined-heat-and-power plants that have a regulatory status.</t>
  </si>
  <si>
    <t>2/ Includes plants that only produce electricity and that have a regulatory status.</t>
  </si>
  <si>
    <t>3/ Includes electricity generation from fuel cells.</t>
  </si>
  <si>
    <t>4/ Includes non-biogenic municipal waste and battery storage.</t>
  </si>
  <si>
    <t>5/ Includes conventional hydroelectric, geothermal, wood, wood waste, biogenic municipal waste, landfill gas,</t>
  </si>
  <si>
    <t>other biomass, solar, and wind power in the electric power sector.</t>
  </si>
  <si>
    <t>6/ Includes combined-heat-and-power plants whose primary business is to sell electricity and heat to the public</t>
  </si>
  <si>
    <t>(that is, those that report North American Industry Classification System Code 22 or that have a regulatory status).</t>
  </si>
  <si>
    <t>7/ Includes combined-heat-and-power plants and electricity-only plants in the commercial and industrial sectors that have a non-regulatory</t>
  </si>
  <si>
    <t>status. Also includes small on-site generating systems in the residential, commercial, and industrial sectors used primarily for own-use generation,</t>
  </si>
  <si>
    <t>but which may also sell some power to the grid.</t>
  </si>
  <si>
    <t>8/ Includes refinery gas and still gas.</t>
  </si>
  <si>
    <t>9/ Includes conventional hydroelectric, geothermal, wood, wood waste, all municipal waste, landfill gas,</t>
  </si>
  <si>
    <t>other biomass, solar, and wind power in the end-use sectors.</t>
  </si>
  <si>
    <t>10/ Includes batteries, chemicals, hydrogen, pitch, purchased steam, sulfur, and miscellaneous technologies.</t>
  </si>
  <si>
    <t>11/ Includes pumped storage, non-biogenic municipal waste in the electric power sector, refinery gas, still gas, batteries,</t>
  </si>
  <si>
    <t>chemicals, hydrogen, pitch, purchased steam, sulfur, and miscellaneous technologies.</t>
  </si>
  <si>
    <t>12/ Includes purchased electricity for electric vehicle charging at residential locations.</t>
  </si>
  <si>
    <t>13/ Includes purchased electricity for electric vehicle charging at commercial locations.</t>
  </si>
  <si>
    <t>- - = Not applicable</t>
  </si>
  <si>
    <t>Report</t>
  </si>
  <si>
    <t>Scenario</t>
  </si>
  <si>
    <t>Datekey</t>
  </si>
  <si>
    <t>Release Date</t>
  </si>
  <si>
    <t>Annual Energy Outlook 2025</t>
  </si>
  <si>
    <t>highogs</t>
  </si>
  <si>
    <t>d032425b</t>
  </si>
  <si>
    <t>April 2025</t>
  </si>
  <si>
    <t>High Oil and Gas Supply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</si>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</sst>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"/>
    <numFmt numFmtId="166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1" fontId="4" fillId="0" borderId="0" xfId="0" applyNumberFormat="1" applyFont="1"/>
    <xf numFmtId="164" fontId="5" fillId="0" borderId="0" xfId="0" applyNumberFormat="1" applyFont="1"/>
    <xf numFmtId="165" fontId="2" fillId="0" borderId="0" xfId="0" applyNumberFormat="1" applyFont="1"/>
    <xf numFmtId="165" fontId="5" fillId="0" borderId="0" xfId="0" applyNumberFormat="1" applyFont="1"/>
    <xf numFmtId="166" fontId="2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21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63</v>
      </c>
    </row>
    <row r="2" spans="1:30" s="2" customFormat="1"/>
    <row r="3" spans="1:30" s="2" customFormat="1">
      <c r="C3" s="2" t="s">
        <v>144</v>
      </c>
      <c r="D3" s="2" t="s">
        <v>148</v>
      </c>
    </row>
    <row r="4" spans="1:30" s="2" customFormat="1">
      <c r="C4" s="2" t="s">
        <v>145</v>
      </c>
      <c r="D4" s="2" t="s">
        <v>149</v>
      </c>
      <c r="F4" s="2" t="s">
        <v>152</v>
      </c>
    </row>
    <row r="5" spans="1:30" s="2" customFormat="1">
      <c r="C5" s="2" t="s">
        <v>146</v>
      </c>
      <c r="D5" s="2" t="s">
        <v>150</v>
      </c>
    </row>
    <row r="6" spans="1:30" s="2" customFormat="1">
      <c r="C6" s="2" t="s">
        <v>147</v>
      </c>
      <c r="E6" s="2" t="s">
        <v>151</v>
      </c>
    </row>
    <row r="7" spans="1:30" s="3" customFormat="1">
      <c r="B7" s="3" t="s">
        <v>64</v>
      </c>
    </row>
    <row r="8" spans="1:30" s="2" customFormat="1">
      <c r="B8" s="2" t="s">
        <v>65</v>
      </c>
    </row>
    <row r="9" spans="1:30" s="2" customFormat="1">
      <c r="AD9" s="2" t="s">
        <v>153</v>
      </c>
    </row>
    <row r="10" spans="1:30" s="4" customFormat="1">
      <c r="B10" s="4" t="s">
        <v>66</v>
      </c>
      <c r="C10" s="4">
        <v>2024</v>
      </c>
      <c r="D10" s="4">
        <v>2025</v>
      </c>
      <c r="E10" s="4">
        <v>2026</v>
      </c>
      <c r="F10" s="4">
        <v>2027</v>
      </c>
      <c r="G10" s="4">
        <v>2028</v>
      </c>
      <c r="H10" s="4">
        <v>2029</v>
      </c>
      <c r="I10" s="4">
        <v>2030</v>
      </c>
      <c r="J10" s="4">
        <v>2031</v>
      </c>
      <c r="K10" s="4">
        <v>2032</v>
      </c>
      <c r="L10" s="4">
        <v>2033</v>
      </c>
      <c r="M10" s="4">
        <v>2034</v>
      </c>
      <c r="N10" s="4">
        <v>2035</v>
      </c>
      <c r="O10" s="4">
        <v>2036</v>
      </c>
      <c r="P10" s="4">
        <v>2037</v>
      </c>
      <c r="Q10" s="4">
        <v>2038</v>
      </c>
      <c r="R10" s="4">
        <v>2039</v>
      </c>
      <c r="S10" s="4">
        <v>2040</v>
      </c>
      <c r="T10" s="4">
        <v>2041</v>
      </c>
      <c r="U10" s="4">
        <v>2042</v>
      </c>
      <c r="V10" s="4">
        <v>2043</v>
      </c>
      <c r="W10" s="4">
        <v>2044</v>
      </c>
      <c r="X10" s="4">
        <v>2045</v>
      </c>
      <c r="Y10" s="4">
        <v>2046</v>
      </c>
      <c r="Z10" s="4">
        <v>2047</v>
      </c>
      <c r="AA10" s="4">
        <v>2048</v>
      </c>
      <c r="AB10" s="4">
        <v>2049</v>
      </c>
      <c r="AC10" s="4">
        <v>2050</v>
      </c>
      <c r="AD10" s="4" t="s">
        <v>154</v>
      </c>
    </row>
    <row r="11" spans="1:30" s="2" customFormat="1"/>
    <row r="12" spans="1:30" s="5" customFormat="1">
      <c r="B12" s="5" t="s">
        <v>67</v>
      </c>
    </row>
    <row r="13" spans="1:30" s="2" customFormat="1"/>
    <row r="14" spans="1:30" s="5" customFormat="1">
      <c r="B14" s="5" t="s">
        <v>68</v>
      </c>
    </row>
    <row r="15" spans="1:30" s="5" customFormat="1">
      <c r="B15" s="5" t="s">
        <v>69</v>
      </c>
    </row>
    <row r="16" spans="1:30" s="2" customFormat="1">
      <c r="A16" s="2" t="s">
        <v>0</v>
      </c>
      <c r="B16" s="2" t="s">
        <v>70</v>
      </c>
      <c r="C16" s="2">
        <v>648.3012084960938</v>
      </c>
      <c r="D16" s="2">
        <v>656.887451171875</v>
      </c>
      <c r="E16" s="2">
        <v>431.0215454101562</v>
      </c>
      <c r="F16" s="2">
        <v>340.4799499511719</v>
      </c>
      <c r="G16" s="2">
        <v>331.7933654785156</v>
      </c>
      <c r="H16" s="2">
        <v>309.3613586425781</v>
      </c>
      <c r="I16" s="2">
        <v>234.5001678466797</v>
      </c>
      <c r="J16" s="2">
        <v>208.3240051269531</v>
      </c>
      <c r="K16" s="2">
        <v>20.24639701843262</v>
      </c>
      <c r="L16" s="2">
        <v>18.7640380859375</v>
      </c>
      <c r="M16" s="2">
        <v>17.96167373657227</v>
      </c>
      <c r="N16" s="2">
        <v>16.0870304107666</v>
      </c>
      <c r="O16" s="2">
        <v>11.05167007446289</v>
      </c>
      <c r="P16" s="2">
        <v>7.656998157501221</v>
      </c>
      <c r="Q16" s="2">
        <v>5.993598461151123</v>
      </c>
      <c r="R16" s="2">
        <v>0.9686359763145447</v>
      </c>
      <c r="S16" s="2">
        <v>0.9874725341796875</v>
      </c>
      <c r="T16" s="2">
        <v>1.006272196769714</v>
      </c>
      <c r="U16" s="2">
        <v>1.022173881530762</v>
      </c>
      <c r="V16" s="2">
        <v>1.037647724151611</v>
      </c>
      <c r="W16" s="2">
        <v>1.052243709564209</v>
      </c>
      <c r="X16" s="2">
        <v>1.067189455032349</v>
      </c>
      <c r="Y16" s="2">
        <v>1.081667184829712</v>
      </c>
      <c r="Z16" s="2">
        <v>1.095610380172729</v>
      </c>
      <c r="AA16" s="2">
        <v>1.109365463256836</v>
      </c>
      <c r="AB16" s="2">
        <v>1.114646553993225</v>
      </c>
      <c r="AC16" s="2">
        <v>1.114603996276855</v>
      </c>
      <c r="AD16" s="2">
        <v>-0.2171707078219024</v>
      </c>
    </row>
    <row r="17" spans="1:30" s="2" customFormat="1">
      <c r="A17" s="2" t="s">
        <v>1</v>
      </c>
      <c r="B17" s="2" t="s">
        <v>71</v>
      </c>
      <c r="C17" s="2">
        <v>9.941734313964844</v>
      </c>
      <c r="D17" s="2">
        <v>9.819222450256348</v>
      </c>
      <c r="E17" s="2">
        <v>8.693626403808594</v>
      </c>
      <c r="F17" s="2">
        <v>8.125295639038086</v>
      </c>
      <c r="G17" s="2">
        <v>7.663971900939941</v>
      </c>
      <c r="H17" s="2">
        <v>7.485863208770752</v>
      </c>
      <c r="I17" s="2">
        <v>7.083267688751221</v>
      </c>
      <c r="J17" s="2">
        <v>6.717887878417969</v>
      </c>
      <c r="K17" s="2">
        <v>5.979846477508545</v>
      </c>
      <c r="L17" s="2">
        <v>5.982033729553223</v>
      </c>
      <c r="M17" s="2">
        <v>6.031920433044434</v>
      </c>
      <c r="N17" s="2">
        <v>6.00232982635498</v>
      </c>
      <c r="O17" s="2">
        <v>6.083351135253906</v>
      </c>
      <c r="P17" s="2">
        <v>5.973525524139404</v>
      </c>
      <c r="Q17" s="2">
        <v>5.770813465118408</v>
      </c>
      <c r="R17" s="2">
        <v>5.720057964324951</v>
      </c>
      <c r="S17" s="2">
        <v>5.63331127166748</v>
      </c>
      <c r="T17" s="2">
        <v>5.270288944244385</v>
      </c>
      <c r="U17" s="2">
        <v>4.835132122039795</v>
      </c>
      <c r="V17" s="2">
        <v>4.338151931762695</v>
      </c>
      <c r="W17" s="2">
        <v>3.815838813781738</v>
      </c>
      <c r="X17" s="2">
        <v>3.346247673034668</v>
      </c>
      <c r="Y17" s="2">
        <v>3.392981767654419</v>
      </c>
      <c r="Z17" s="2">
        <v>3.400105237960815</v>
      </c>
      <c r="AA17" s="2">
        <v>3.450650930404663</v>
      </c>
      <c r="AB17" s="2">
        <v>3.496421813964844</v>
      </c>
      <c r="AC17" s="2">
        <v>3.547616004943848</v>
      </c>
      <c r="AD17" s="2">
        <v>-0.03885816934677055</v>
      </c>
    </row>
    <row r="18" spans="1:30" s="2" customFormat="1">
      <c r="A18" s="2" t="s">
        <v>2</v>
      </c>
      <c r="B18" s="2" t="s">
        <v>72</v>
      </c>
      <c r="C18" s="2">
        <v>1653.5126953125</v>
      </c>
      <c r="D18" s="2">
        <v>1547.526000976562</v>
      </c>
      <c r="E18" s="2">
        <v>1636.975341796875</v>
      </c>
      <c r="F18" s="2">
        <v>1680.583618164062</v>
      </c>
      <c r="G18" s="2">
        <v>1686.710571289062</v>
      </c>
      <c r="H18" s="2">
        <v>1698.822631835938</v>
      </c>
      <c r="I18" s="2">
        <v>1738.750610351562</v>
      </c>
      <c r="J18" s="2">
        <v>1749.095703125</v>
      </c>
      <c r="K18" s="2">
        <v>1904.027465820312</v>
      </c>
      <c r="L18" s="2">
        <v>1883.856567382812</v>
      </c>
      <c r="M18" s="2">
        <v>1873.40625</v>
      </c>
      <c r="N18" s="2">
        <v>1836.264892578125</v>
      </c>
      <c r="O18" s="2">
        <v>1747.836547851562</v>
      </c>
      <c r="P18" s="2">
        <v>1689.836059570312</v>
      </c>
      <c r="Q18" s="2">
        <v>1595.767456054688</v>
      </c>
      <c r="R18" s="2">
        <v>1513.950439453125</v>
      </c>
      <c r="S18" s="2">
        <v>1527.399291992188</v>
      </c>
      <c r="T18" s="2">
        <v>1564.208129882812</v>
      </c>
      <c r="U18" s="2">
        <v>1575.392944335938</v>
      </c>
      <c r="V18" s="2">
        <v>1626.240600585938</v>
      </c>
      <c r="W18" s="2">
        <v>1654.55419921875</v>
      </c>
      <c r="X18" s="2">
        <v>1674.497924804688</v>
      </c>
      <c r="Y18" s="2">
        <v>1702.463134765625</v>
      </c>
      <c r="Z18" s="2">
        <v>1709.434692382812</v>
      </c>
      <c r="AA18" s="2">
        <v>1691.48486328125</v>
      </c>
      <c r="AB18" s="2">
        <v>1714.96240234375</v>
      </c>
      <c r="AC18" s="2">
        <v>1711.08349609375</v>
      </c>
      <c r="AD18" s="2">
        <v>0.001317207605116666</v>
      </c>
    </row>
    <row r="19" spans="1:30" s="2" customFormat="1">
      <c r="A19" s="2" t="s">
        <v>3</v>
      </c>
      <c r="B19" s="2" t="s">
        <v>73</v>
      </c>
      <c r="C19" s="2">
        <v>777.128173828125</v>
      </c>
      <c r="D19" s="2">
        <v>795.5078125</v>
      </c>
      <c r="E19" s="2">
        <v>799.8116455078125</v>
      </c>
      <c r="F19" s="2">
        <v>797.99365234375</v>
      </c>
      <c r="G19" s="2">
        <v>797.96826171875</v>
      </c>
      <c r="H19" s="2">
        <v>797.9688720703125</v>
      </c>
      <c r="I19" s="2">
        <v>789.056640625</v>
      </c>
      <c r="J19" s="2">
        <v>780.7510986328125</v>
      </c>
      <c r="K19" s="2">
        <v>780.7384033203125</v>
      </c>
      <c r="L19" s="2">
        <v>770.564697265625</v>
      </c>
      <c r="M19" s="2">
        <v>760.989990234375</v>
      </c>
      <c r="N19" s="2">
        <v>752.9881591796875</v>
      </c>
      <c r="O19" s="2">
        <v>752.7306518554688</v>
      </c>
      <c r="P19" s="2">
        <v>751.7622680664062</v>
      </c>
      <c r="Q19" s="2">
        <v>739.609619140625</v>
      </c>
      <c r="R19" s="2">
        <v>740.99365234375</v>
      </c>
      <c r="S19" s="2">
        <v>727.037353515625</v>
      </c>
      <c r="T19" s="2">
        <v>712.9844360351562</v>
      </c>
      <c r="U19" s="2">
        <v>710.705810546875</v>
      </c>
      <c r="V19" s="2">
        <v>710.390869140625</v>
      </c>
      <c r="W19" s="2">
        <v>710.364990234375</v>
      </c>
      <c r="X19" s="2">
        <v>710.5491943359375</v>
      </c>
      <c r="Y19" s="2">
        <v>695.9844970703125</v>
      </c>
      <c r="Z19" s="2">
        <v>695.9723510742188</v>
      </c>
      <c r="AA19" s="2">
        <v>695.8546142578125</v>
      </c>
      <c r="AB19" s="2">
        <v>696.0157470703125</v>
      </c>
      <c r="AC19" s="2">
        <v>695.2508544921875</v>
      </c>
      <c r="AD19" s="2">
        <v>-0.004272867310761375</v>
      </c>
    </row>
    <row r="20" spans="1:30" s="2" customFormat="1">
      <c r="A20" s="2" t="s">
        <v>4</v>
      </c>
      <c r="B20" s="2" t="s">
        <v>74</v>
      </c>
      <c r="C20" s="2">
        <v>-2.161695718765259</v>
      </c>
      <c r="D20" s="2">
        <v>-4.157287120819092</v>
      </c>
      <c r="E20" s="2">
        <v>-6.016849994659424</v>
      </c>
      <c r="F20" s="2">
        <v>-6.677448749542236</v>
      </c>
      <c r="G20" s="2">
        <v>-6.909438610076904</v>
      </c>
      <c r="H20" s="2">
        <v>-7.011943817138672</v>
      </c>
      <c r="I20" s="2">
        <v>-7.528709411621094</v>
      </c>
      <c r="J20" s="2">
        <v>-7.820939064025879</v>
      </c>
      <c r="K20" s="2">
        <v>-7.743974685668945</v>
      </c>
      <c r="L20" s="2">
        <v>-7.82750415802002</v>
      </c>
      <c r="M20" s="2">
        <v>-8.047304153442383</v>
      </c>
      <c r="N20" s="2">
        <v>-8.335085868835449</v>
      </c>
      <c r="O20" s="2">
        <v>-8.440582275390625</v>
      </c>
      <c r="P20" s="2">
        <v>-8.72467041015625</v>
      </c>
      <c r="Q20" s="2">
        <v>-9.321533203125</v>
      </c>
      <c r="R20" s="2">
        <v>-10.83435153961182</v>
      </c>
      <c r="S20" s="2">
        <v>-10.90930652618408</v>
      </c>
      <c r="T20" s="2">
        <v>-11.71133041381836</v>
      </c>
      <c r="U20" s="2">
        <v>-12.33792114257812</v>
      </c>
      <c r="V20" s="2">
        <v>-13.08468914031982</v>
      </c>
      <c r="W20" s="2">
        <v>-14.01103782653809</v>
      </c>
      <c r="X20" s="2">
        <v>-15.28172492980957</v>
      </c>
      <c r="Y20" s="2">
        <v>-16.50435256958008</v>
      </c>
      <c r="Z20" s="2">
        <v>-18.29673004150391</v>
      </c>
      <c r="AA20" s="2">
        <v>-19.94666481018066</v>
      </c>
      <c r="AB20" s="2">
        <v>-21.42267227172852</v>
      </c>
      <c r="AC20" s="2">
        <v>-22.08057403564453</v>
      </c>
      <c r="AD20" s="2">
        <v>0.0934929621252083</v>
      </c>
    </row>
    <row r="21" spans="1:30" s="2" customFormat="1">
      <c r="A21" s="2" t="s">
        <v>5</v>
      </c>
      <c r="B21" s="2" t="s">
        <v>75</v>
      </c>
      <c r="C21" s="2">
        <v>0</v>
      </c>
      <c r="D21" s="2">
        <v>0</v>
      </c>
      <c r="E21" s="2">
        <v>0.009598820470273495</v>
      </c>
      <c r="F21" s="2">
        <v>0.01108626369386911</v>
      </c>
      <c r="G21" s="2">
        <v>0.00619489373639226</v>
      </c>
      <c r="H21" s="2">
        <v>0.00619489373639226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 t="s">
        <v>155</v>
      </c>
    </row>
    <row r="22" spans="1:30" s="2" customFormat="1">
      <c r="A22" s="2" t="s">
        <v>6</v>
      </c>
      <c r="B22" s="2" t="s">
        <v>76</v>
      </c>
      <c r="C22" s="2">
        <v>925.9739990234375</v>
      </c>
      <c r="D22" s="2">
        <v>1039.8115234375</v>
      </c>
      <c r="E22" s="2">
        <v>1209.8984375</v>
      </c>
      <c r="F22" s="2">
        <v>1309.192749023438</v>
      </c>
      <c r="G22" s="2">
        <v>1349.959838867188</v>
      </c>
      <c r="H22" s="2">
        <v>1413.025146484375</v>
      </c>
      <c r="I22" s="2">
        <v>1510.869995117188</v>
      </c>
      <c r="J22" s="2">
        <v>1603.334228515625</v>
      </c>
      <c r="K22" s="2">
        <v>1720.90673828125</v>
      </c>
      <c r="L22" s="2">
        <v>1837.1201171875</v>
      </c>
      <c r="M22" s="2">
        <v>1951.165649414062</v>
      </c>
      <c r="N22" s="2">
        <v>2101.38330078125</v>
      </c>
      <c r="O22" s="2">
        <v>2293.603515625</v>
      </c>
      <c r="P22" s="2">
        <v>2484.838134765625</v>
      </c>
      <c r="Q22" s="2">
        <v>2678.951904296875</v>
      </c>
      <c r="R22" s="2">
        <v>2858.09033203125</v>
      </c>
      <c r="S22" s="2">
        <v>2954.136962890625</v>
      </c>
      <c r="T22" s="2">
        <v>3027.85693359375</v>
      </c>
      <c r="U22" s="2">
        <v>3079.0400390625</v>
      </c>
      <c r="V22" s="2">
        <v>3136.025390625</v>
      </c>
      <c r="W22" s="2">
        <v>3197.829833984375</v>
      </c>
      <c r="X22" s="2">
        <v>3258.126220703125</v>
      </c>
      <c r="Y22" s="2">
        <v>3325.95361328125</v>
      </c>
      <c r="Z22" s="2">
        <v>3396.706298828125</v>
      </c>
      <c r="AA22" s="2">
        <v>3466.063232421875</v>
      </c>
      <c r="AB22" s="2">
        <v>3553.01611328125</v>
      </c>
      <c r="AC22" s="2">
        <v>3641.99169921875</v>
      </c>
      <c r="AD22" s="2">
        <v>0.05408254450820715</v>
      </c>
    </row>
    <row r="23" spans="1:30" s="2" customFormat="1">
      <c r="A23" s="2" t="s">
        <v>7</v>
      </c>
      <c r="B23" s="2" t="s">
        <v>77</v>
      </c>
      <c r="C23" s="2">
        <v>0</v>
      </c>
      <c r="D23" s="2">
        <v>0</v>
      </c>
      <c r="E23" s="2">
        <v>0.06814584881067276</v>
      </c>
      <c r="F23" s="2">
        <v>0.1796739250421524</v>
      </c>
      <c r="G23" s="2">
        <v>0.2925922870635986</v>
      </c>
      <c r="H23" s="2">
        <v>0.5070539116859436</v>
      </c>
      <c r="I23" s="2">
        <v>0.7749119400978088</v>
      </c>
      <c r="J23" s="2">
        <v>1.131556868553162</v>
      </c>
      <c r="K23" s="2">
        <v>2.160768032073975</v>
      </c>
      <c r="L23" s="2">
        <v>2.73936128616333</v>
      </c>
      <c r="M23" s="2">
        <v>3.365714550018311</v>
      </c>
      <c r="N23" s="2">
        <v>4.038366794586182</v>
      </c>
      <c r="O23" s="2">
        <v>4.720779418945312</v>
      </c>
      <c r="P23" s="2">
        <v>5.481263160705566</v>
      </c>
      <c r="Q23" s="2">
        <v>6.113402843475342</v>
      </c>
      <c r="R23" s="2">
        <v>7.240931510925293</v>
      </c>
      <c r="S23" s="2">
        <v>8.02263355255127</v>
      </c>
      <c r="T23" s="2">
        <v>8.860091209411621</v>
      </c>
      <c r="U23" s="2">
        <v>9.491528511047363</v>
      </c>
      <c r="V23" s="2">
        <v>10.43955230712891</v>
      </c>
      <c r="W23" s="2">
        <v>11.249267578125</v>
      </c>
      <c r="X23" s="2">
        <v>12.06061172485352</v>
      </c>
      <c r="Y23" s="2">
        <v>12.85531330108643</v>
      </c>
      <c r="Z23" s="2">
        <v>13.67993450164795</v>
      </c>
      <c r="AA23" s="2">
        <v>14.37008953094482</v>
      </c>
      <c r="AB23" s="2">
        <v>15.23908138275146</v>
      </c>
      <c r="AC23" s="2">
        <v>16.21086120605469</v>
      </c>
      <c r="AD23" s="2" t="s">
        <v>155</v>
      </c>
    </row>
    <row r="24" spans="1:30" s="5" customFormat="1">
      <c r="A24" s="5" t="s">
        <v>8</v>
      </c>
      <c r="B24" s="5" t="s">
        <v>78</v>
      </c>
      <c r="C24" s="5">
        <v>4012.6962890625</v>
      </c>
      <c r="D24" s="5">
        <v>4045.394775390625</v>
      </c>
      <c r="E24" s="5">
        <v>4080.461181640625</v>
      </c>
      <c r="F24" s="5">
        <v>4129.888671875</v>
      </c>
      <c r="G24" s="5">
        <v>4167.4853515625</v>
      </c>
      <c r="H24" s="5">
        <v>4220.1650390625</v>
      </c>
      <c r="I24" s="5">
        <v>4273.5068359375</v>
      </c>
      <c r="J24" s="5">
        <v>4341.533203125</v>
      </c>
      <c r="K24" s="5">
        <v>4426.31591796875</v>
      </c>
      <c r="L24" s="5">
        <v>4511.19921875</v>
      </c>
      <c r="M24" s="5">
        <v>4604.8740234375</v>
      </c>
      <c r="N24" s="5">
        <v>4708.42919921875</v>
      </c>
      <c r="O24" s="5">
        <v>4807.5859375</v>
      </c>
      <c r="P24" s="5">
        <v>4936.82373046875</v>
      </c>
      <c r="Q24" s="5">
        <v>5022.88525390625</v>
      </c>
      <c r="R24" s="5">
        <v>5116.12939453125</v>
      </c>
      <c r="S24" s="5">
        <v>5212.3076171875</v>
      </c>
      <c r="T24" s="5">
        <v>5308.474609375</v>
      </c>
      <c r="U24" s="5">
        <v>5368.14990234375</v>
      </c>
      <c r="V24" s="5">
        <v>5475.3876953125</v>
      </c>
      <c r="W24" s="5">
        <v>5564.85546875</v>
      </c>
      <c r="X24" s="5">
        <v>5644.365234375</v>
      </c>
      <c r="Y24" s="5">
        <v>5725.22705078125</v>
      </c>
      <c r="Z24" s="5">
        <v>5801.99267578125</v>
      </c>
      <c r="AA24" s="5">
        <v>5852.3857421875</v>
      </c>
      <c r="AB24" s="5">
        <v>5962.421875</v>
      </c>
      <c r="AC24" s="5">
        <v>6047.11865234375</v>
      </c>
      <c r="AD24" s="5">
        <v>0.01589885121836709</v>
      </c>
    </row>
    <row r="25" spans="1:30" s="5" customFormat="1">
      <c r="B25" s="5" t="s">
        <v>79</v>
      </c>
    </row>
    <row r="26" spans="1:30" s="2" customFormat="1">
      <c r="A26" s="2" t="s">
        <v>9</v>
      </c>
      <c r="B26" s="2" t="s">
        <v>70</v>
      </c>
      <c r="C26" s="2">
        <v>6.127592086791992</v>
      </c>
      <c r="D26" s="2">
        <v>5.716232776641846</v>
      </c>
      <c r="E26" s="2">
        <v>5.655500888824463</v>
      </c>
      <c r="F26" s="2">
        <v>5.681717872619629</v>
      </c>
      <c r="G26" s="2">
        <v>5.681625366210938</v>
      </c>
      <c r="H26" s="2">
        <v>5.681702136993408</v>
      </c>
      <c r="I26" s="2">
        <v>5.700412273406982</v>
      </c>
      <c r="J26" s="2">
        <v>5.681816101074219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 t="s">
        <v>155</v>
      </c>
    </row>
    <row r="27" spans="1:30" s="2" customFormat="1">
      <c r="A27" s="2" t="s">
        <v>10</v>
      </c>
      <c r="B27" s="2" t="s">
        <v>71</v>
      </c>
      <c r="C27" s="2">
        <v>0.5416341423988342</v>
      </c>
      <c r="D27" s="2">
        <v>0.5417171716690063</v>
      </c>
      <c r="E27" s="2">
        <v>0.5416021943092346</v>
      </c>
      <c r="F27" s="2">
        <v>0.5415756106376648</v>
      </c>
      <c r="G27" s="2">
        <v>0.5415756106376648</v>
      </c>
      <c r="H27" s="2">
        <v>0.54157555103302</v>
      </c>
      <c r="I27" s="2">
        <v>0.5416277647018433</v>
      </c>
      <c r="J27" s="2">
        <v>0.5415491461753845</v>
      </c>
      <c r="K27" s="2">
        <v>0.5187044739723206</v>
      </c>
      <c r="L27" s="2">
        <v>0.5187001824378967</v>
      </c>
      <c r="M27" s="2">
        <v>0.5187001824378967</v>
      </c>
      <c r="N27" s="2">
        <v>0.5187001824378967</v>
      </c>
      <c r="O27" s="2">
        <v>0.5187001824378967</v>
      </c>
      <c r="P27" s="2">
        <v>0.5187001824378967</v>
      </c>
      <c r="Q27" s="2">
        <v>0.5187001824378967</v>
      </c>
      <c r="R27" s="2">
        <v>0.5187001824378967</v>
      </c>
      <c r="S27" s="2">
        <v>0.518700122833252</v>
      </c>
      <c r="T27" s="2">
        <v>0.5187001824378967</v>
      </c>
      <c r="U27" s="2">
        <v>0.5187001824378967</v>
      </c>
      <c r="V27" s="2">
        <v>0.5186977982521057</v>
      </c>
      <c r="W27" s="2">
        <v>0.5186977982521057</v>
      </c>
      <c r="X27" s="2">
        <v>0.5186977982521057</v>
      </c>
      <c r="Y27" s="2">
        <v>0.5186977982521057</v>
      </c>
      <c r="Z27" s="2">
        <v>0.5186977982521057</v>
      </c>
      <c r="AA27" s="2">
        <v>0.5186978578567505</v>
      </c>
      <c r="AB27" s="2">
        <v>0.5186977982521057</v>
      </c>
      <c r="AC27" s="2">
        <v>0.5186977982521057</v>
      </c>
      <c r="AD27" s="2">
        <v>-0.001662820705527479</v>
      </c>
    </row>
    <row r="28" spans="1:30" s="2" customFormat="1">
      <c r="A28" s="2" t="s">
        <v>11</v>
      </c>
      <c r="B28" s="2" t="s">
        <v>80</v>
      </c>
      <c r="C28" s="2">
        <v>134.4279327392578</v>
      </c>
      <c r="D28" s="2">
        <v>129.2431335449219</v>
      </c>
      <c r="E28" s="2">
        <v>127.9931182861328</v>
      </c>
      <c r="F28" s="2">
        <v>128.1709442138672</v>
      </c>
      <c r="G28" s="2">
        <v>127.2904510498047</v>
      </c>
      <c r="H28" s="2">
        <v>127.016471862793</v>
      </c>
      <c r="I28" s="2">
        <v>128.111083984375</v>
      </c>
      <c r="J28" s="2">
        <v>127.8564147949219</v>
      </c>
      <c r="K28" s="2">
        <v>126.4613418579102</v>
      </c>
      <c r="L28" s="2">
        <v>126.7326202392578</v>
      </c>
      <c r="M28" s="2">
        <v>126.3860321044922</v>
      </c>
      <c r="N28" s="2">
        <v>124.7786331176758</v>
      </c>
      <c r="O28" s="2">
        <v>122.7507553100586</v>
      </c>
      <c r="P28" s="2">
        <v>122.4593887329102</v>
      </c>
      <c r="Q28" s="2">
        <v>121.6983032226562</v>
      </c>
      <c r="R28" s="2">
        <v>119.5635070800781</v>
      </c>
      <c r="S28" s="2">
        <v>118.8389892578125</v>
      </c>
      <c r="T28" s="2">
        <v>118.8296737670898</v>
      </c>
      <c r="U28" s="2">
        <v>118.8368988037109</v>
      </c>
      <c r="V28" s="2">
        <v>118.7573471069336</v>
      </c>
      <c r="W28" s="2">
        <v>118.7563400268555</v>
      </c>
      <c r="X28" s="2">
        <v>119.8650436401367</v>
      </c>
      <c r="Y28" s="2">
        <v>120.4269790649414</v>
      </c>
      <c r="Z28" s="2">
        <v>120.309196472168</v>
      </c>
      <c r="AA28" s="2">
        <v>120.3133316040039</v>
      </c>
      <c r="AB28" s="2">
        <v>120.3626403808594</v>
      </c>
      <c r="AC28" s="2">
        <v>120.3413238525391</v>
      </c>
      <c r="AD28" s="2">
        <v>-0.004248494454708651</v>
      </c>
    </row>
    <row r="29" spans="1:30" s="2" customFormat="1">
      <c r="A29" s="2" t="s">
        <v>12</v>
      </c>
      <c r="B29" s="2" t="s">
        <v>81</v>
      </c>
      <c r="C29" s="2">
        <v>2.42900013923645</v>
      </c>
      <c r="D29" s="2">
        <v>2.369800806045532</v>
      </c>
      <c r="E29" s="2">
        <v>2.403152465820312</v>
      </c>
      <c r="F29" s="2">
        <v>2.381425857543945</v>
      </c>
      <c r="G29" s="2">
        <v>2.385700464248657</v>
      </c>
      <c r="H29" s="2">
        <v>2.38862419128418</v>
      </c>
      <c r="I29" s="2">
        <v>2.397045135498047</v>
      </c>
      <c r="J29" s="2">
        <v>2.396584033966064</v>
      </c>
      <c r="K29" s="2">
        <v>2.402117729187012</v>
      </c>
      <c r="L29" s="2">
        <v>2.40710186958313</v>
      </c>
      <c r="M29" s="2">
        <v>2.410147190093994</v>
      </c>
      <c r="N29" s="2">
        <v>2.411021709442139</v>
      </c>
      <c r="O29" s="2">
        <v>2.415278911590576</v>
      </c>
      <c r="P29" s="2">
        <v>2.417662858963013</v>
      </c>
      <c r="Q29" s="2">
        <v>2.420918941497803</v>
      </c>
      <c r="R29" s="2">
        <v>2.421651363372803</v>
      </c>
      <c r="S29" s="2">
        <v>2.423930644989014</v>
      </c>
      <c r="T29" s="2">
        <v>2.419969797134399</v>
      </c>
      <c r="U29" s="2">
        <v>2.414392709732056</v>
      </c>
      <c r="V29" s="2">
        <v>2.417559623718262</v>
      </c>
      <c r="W29" s="2">
        <v>2.420016765594482</v>
      </c>
      <c r="X29" s="2">
        <v>2.431272745132446</v>
      </c>
      <c r="Y29" s="2">
        <v>2.427903652191162</v>
      </c>
      <c r="Z29" s="2">
        <v>2.428622484207153</v>
      </c>
      <c r="AA29" s="2">
        <v>2.435681819915771</v>
      </c>
      <c r="AB29" s="2">
        <v>2.434897184371948</v>
      </c>
      <c r="AC29" s="2">
        <v>2.421438694000244</v>
      </c>
      <c r="AD29" s="2">
        <v>-0.0001199098166695389</v>
      </c>
    </row>
    <row r="30" spans="1:30" s="2" customFormat="1">
      <c r="A30" s="2" t="s">
        <v>13</v>
      </c>
      <c r="B30" s="2" t="s">
        <v>82</v>
      </c>
      <c r="C30" s="2">
        <v>0.5992017388343811</v>
      </c>
      <c r="D30" s="2">
        <v>0.5709061622619629</v>
      </c>
      <c r="E30" s="2">
        <v>0.5650918483734131</v>
      </c>
      <c r="F30" s="2">
        <v>0.5623502731323242</v>
      </c>
      <c r="G30" s="2">
        <v>0.5585650205612183</v>
      </c>
      <c r="H30" s="2">
        <v>0.5548654794692993</v>
      </c>
      <c r="I30" s="2">
        <v>0.5532971620559692</v>
      </c>
      <c r="J30" s="2">
        <v>0.5482831001281738</v>
      </c>
      <c r="K30" s="2">
        <v>0.5461488366127014</v>
      </c>
      <c r="L30" s="2">
        <v>0.5425272583961487</v>
      </c>
      <c r="M30" s="2">
        <v>0.5396278500556946</v>
      </c>
      <c r="N30" s="2">
        <v>0.5365564227104187</v>
      </c>
      <c r="O30" s="2">
        <v>0.5331828594207764</v>
      </c>
      <c r="P30" s="2">
        <v>0.5309779047966003</v>
      </c>
      <c r="Q30" s="2">
        <v>0.5281549096107483</v>
      </c>
      <c r="R30" s="2">
        <v>0.5261606574058533</v>
      </c>
      <c r="S30" s="2">
        <v>0.5241455435752869</v>
      </c>
      <c r="T30" s="2">
        <v>0.5221586227416992</v>
      </c>
      <c r="U30" s="2">
        <v>0.5202829241752625</v>
      </c>
      <c r="V30" s="2">
        <v>0.5181828737258911</v>
      </c>
      <c r="W30" s="2">
        <v>0.5165165066719055</v>
      </c>
      <c r="X30" s="2">
        <v>0.5152889490127563</v>
      </c>
      <c r="Y30" s="2">
        <v>0.5142420530319214</v>
      </c>
      <c r="Z30" s="2">
        <v>0.5131767392158508</v>
      </c>
      <c r="AA30" s="2">
        <v>0.5121216773986816</v>
      </c>
      <c r="AB30" s="2">
        <v>0.5121017694473267</v>
      </c>
      <c r="AC30" s="2">
        <v>0.5119720101356506</v>
      </c>
      <c r="AD30" s="2">
        <v>-0.00603282049016074</v>
      </c>
    </row>
    <row r="31" spans="1:30" s="5" customFormat="1">
      <c r="A31" s="5" t="s">
        <v>14</v>
      </c>
      <c r="B31" s="5" t="s">
        <v>78</v>
      </c>
      <c r="C31" s="5">
        <v>144.1253509521484</v>
      </c>
      <c r="D31" s="5">
        <v>138.4417877197266</v>
      </c>
      <c r="E31" s="5">
        <v>137.1584625244141</v>
      </c>
      <c r="F31" s="5">
        <v>137.3380126953125</v>
      </c>
      <c r="G31" s="5">
        <v>136.4579162597656</v>
      </c>
      <c r="H31" s="5">
        <v>136.1832427978516</v>
      </c>
      <c r="I31" s="5">
        <v>137.303466796875</v>
      </c>
      <c r="J31" s="5">
        <v>137.0246429443359</v>
      </c>
      <c r="K31" s="5">
        <v>129.9283142089844</v>
      </c>
      <c r="L31" s="5">
        <v>130.2009429931641</v>
      </c>
      <c r="M31" s="5">
        <v>129.8545074462891</v>
      </c>
      <c r="N31" s="5">
        <v>128.2449188232422</v>
      </c>
      <c r="O31" s="5">
        <v>126.2179107666016</v>
      </c>
      <c r="P31" s="5">
        <v>125.9267272949219</v>
      </c>
      <c r="Q31" s="5">
        <v>125.1660766601562</v>
      </c>
      <c r="R31" s="5">
        <v>123.0300216674805</v>
      </c>
      <c r="S31" s="5">
        <v>122.3057632446289</v>
      </c>
      <c r="T31" s="5">
        <v>122.2904968261719</v>
      </c>
      <c r="U31" s="5">
        <v>122.2902755737305</v>
      </c>
      <c r="V31" s="5">
        <v>122.211784362793</v>
      </c>
      <c r="W31" s="5">
        <v>122.2115707397461</v>
      </c>
      <c r="X31" s="5">
        <v>123.3303070068359</v>
      </c>
      <c r="Y31" s="5">
        <v>123.887825012207</v>
      </c>
      <c r="Z31" s="5">
        <v>123.7696914672852</v>
      </c>
      <c r="AA31" s="5">
        <v>123.7798385620117</v>
      </c>
      <c r="AB31" s="5">
        <v>123.8283386230469</v>
      </c>
      <c r="AC31" s="5">
        <v>123.7934341430664</v>
      </c>
      <c r="AD31" s="5">
        <v>-0.005831740186270085</v>
      </c>
    </row>
    <row r="32" spans="1:30" s="5" customFormat="1">
      <c r="A32" s="5" t="s">
        <v>15</v>
      </c>
      <c r="B32" s="5" t="s">
        <v>83</v>
      </c>
      <c r="C32" s="5">
        <v>4156.82177734375</v>
      </c>
      <c r="D32" s="5">
        <v>4183.83642578125</v>
      </c>
      <c r="E32" s="5">
        <v>4217.61962890625</v>
      </c>
      <c r="F32" s="5">
        <v>4267.2265625</v>
      </c>
      <c r="G32" s="5">
        <v>4303.943359375</v>
      </c>
      <c r="H32" s="5">
        <v>4356.34814453125</v>
      </c>
      <c r="I32" s="5">
        <v>4410.810546875</v>
      </c>
      <c r="J32" s="5">
        <v>4478.5576171875</v>
      </c>
      <c r="K32" s="5">
        <v>4556.244140625</v>
      </c>
      <c r="L32" s="5">
        <v>4641.400390625</v>
      </c>
      <c r="M32" s="5">
        <v>4734.728515625</v>
      </c>
      <c r="N32" s="5">
        <v>4836.67431640625</v>
      </c>
      <c r="O32" s="5">
        <v>4933.8037109375</v>
      </c>
      <c r="P32" s="5">
        <v>5062.75048828125</v>
      </c>
      <c r="Q32" s="5">
        <v>5148.05126953125</v>
      </c>
      <c r="R32" s="5">
        <v>5239.1591796875</v>
      </c>
      <c r="S32" s="5">
        <v>5334.61328125</v>
      </c>
      <c r="T32" s="5">
        <v>5430.76513671875</v>
      </c>
      <c r="U32" s="5">
        <v>5490.43994140625</v>
      </c>
      <c r="V32" s="5">
        <v>5597.599609375</v>
      </c>
      <c r="W32" s="5">
        <v>5687.06689453125</v>
      </c>
      <c r="X32" s="5">
        <v>5767.6953125</v>
      </c>
      <c r="Y32" s="5">
        <v>5849.11474609375</v>
      </c>
      <c r="Z32" s="5">
        <v>5925.76220703125</v>
      </c>
      <c r="AA32" s="5">
        <v>5976.16552734375</v>
      </c>
      <c r="AB32" s="5">
        <v>6086.25</v>
      </c>
      <c r="AC32" s="5">
        <v>6170.912109375</v>
      </c>
      <c r="AD32" s="5">
        <v>0.01531204120966656</v>
      </c>
    </row>
    <row r="33" spans="1:30" s="2" customFormat="1">
      <c r="A33" s="2" t="s">
        <v>16</v>
      </c>
      <c r="B33" s="2" t="s">
        <v>84</v>
      </c>
      <c r="C33" s="2">
        <v>18.23295974731445</v>
      </c>
      <c r="D33" s="2">
        <v>18.23295974731445</v>
      </c>
      <c r="E33" s="2">
        <v>18.23295974731445</v>
      </c>
      <c r="F33" s="2">
        <v>18.23295974731445</v>
      </c>
      <c r="G33" s="2">
        <v>18.23295974731445</v>
      </c>
      <c r="H33" s="2">
        <v>18.23222541809082</v>
      </c>
      <c r="I33" s="2">
        <v>18.23222541809082</v>
      </c>
      <c r="J33" s="2">
        <v>18.22929000854492</v>
      </c>
      <c r="K33" s="2">
        <v>13.17235469818115</v>
      </c>
      <c r="L33" s="2">
        <v>13.17235469818115</v>
      </c>
      <c r="M33" s="2">
        <v>13.17235469818115</v>
      </c>
      <c r="N33" s="2">
        <v>13.17235469818115</v>
      </c>
      <c r="O33" s="2">
        <v>13.17235469818115</v>
      </c>
      <c r="P33" s="2">
        <v>12.78918361663818</v>
      </c>
      <c r="Q33" s="2">
        <v>12.78918361663818</v>
      </c>
      <c r="R33" s="2">
        <v>12.78918361663818</v>
      </c>
      <c r="S33" s="2">
        <v>12.78918361663818</v>
      </c>
      <c r="T33" s="2">
        <v>12.78918361663818</v>
      </c>
      <c r="U33" s="2">
        <v>12.78918361663818</v>
      </c>
      <c r="V33" s="2">
        <v>12.78918361663818</v>
      </c>
      <c r="W33" s="2">
        <v>12.78918361663818</v>
      </c>
      <c r="X33" s="2">
        <v>12.78918361663818</v>
      </c>
      <c r="Y33" s="2">
        <v>12.78918361663818</v>
      </c>
      <c r="Z33" s="2">
        <v>12.78918361663818</v>
      </c>
      <c r="AA33" s="2">
        <v>12.78918361663818</v>
      </c>
      <c r="AB33" s="2">
        <v>12.78918361663818</v>
      </c>
      <c r="AC33" s="2">
        <v>12.78918361663818</v>
      </c>
      <c r="AD33" s="2">
        <v>-0.01354706085134516</v>
      </c>
    </row>
    <row r="34" spans="1:30" s="2" customFormat="1"/>
    <row r="35" spans="1:30" s="5" customFormat="1">
      <c r="A35" s="5" t="s">
        <v>17</v>
      </c>
      <c r="B35" s="5" t="s">
        <v>85</v>
      </c>
      <c r="C35" s="5">
        <v>4138.5888671875</v>
      </c>
      <c r="D35" s="5">
        <v>4165.603515625</v>
      </c>
      <c r="E35" s="5">
        <v>4199.38671875</v>
      </c>
      <c r="F35" s="5">
        <v>4248.99365234375</v>
      </c>
      <c r="G35" s="5">
        <v>4285.71044921875</v>
      </c>
      <c r="H35" s="5">
        <v>4338.11572265625</v>
      </c>
      <c r="I35" s="5">
        <v>4392.578125</v>
      </c>
      <c r="J35" s="5">
        <v>4460.328125</v>
      </c>
      <c r="K35" s="5">
        <v>4543.07177734375</v>
      </c>
      <c r="L35" s="5">
        <v>4628.22802734375</v>
      </c>
      <c r="M35" s="5">
        <v>4721.55615234375</v>
      </c>
      <c r="N35" s="5">
        <v>4823.501953125</v>
      </c>
      <c r="O35" s="5">
        <v>4920.63134765625</v>
      </c>
      <c r="P35" s="5">
        <v>5049.96142578125</v>
      </c>
      <c r="Q35" s="5">
        <v>5135.26220703125</v>
      </c>
      <c r="R35" s="5">
        <v>5226.3701171875</v>
      </c>
      <c r="S35" s="5">
        <v>5321.82421875</v>
      </c>
      <c r="T35" s="5">
        <v>5417.97607421875</v>
      </c>
      <c r="U35" s="5">
        <v>5477.65087890625</v>
      </c>
      <c r="V35" s="5">
        <v>5584.810546875</v>
      </c>
      <c r="W35" s="5">
        <v>5674.27783203125</v>
      </c>
      <c r="X35" s="5">
        <v>5754.90625</v>
      </c>
      <c r="Y35" s="5">
        <v>5836.32568359375</v>
      </c>
      <c r="Z35" s="5">
        <v>5912.97314453125</v>
      </c>
      <c r="AA35" s="5">
        <v>5963.37646484375</v>
      </c>
      <c r="AB35" s="5">
        <v>6073.4609375</v>
      </c>
      <c r="AC35" s="5">
        <v>6158.123046875</v>
      </c>
      <c r="AD35" s="5">
        <v>0.01540269248214599</v>
      </c>
    </row>
    <row r="36" spans="1:30" s="2" customFormat="1"/>
    <row r="37" spans="1:30" s="5" customFormat="1">
      <c r="B37" s="5" t="s">
        <v>86</v>
      </c>
    </row>
    <row r="38" spans="1:30" s="2" customFormat="1">
      <c r="A38" s="2" t="s">
        <v>18</v>
      </c>
      <c r="B38" s="2" t="s">
        <v>70</v>
      </c>
      <c r="C38" s="2">
        <v>5.455129623413086</v>
      </c>
      <c r="D38" s="2">
        <v>5.456697463989258</v>
      </c>
      <c r="E38" s="2">
        <v>5.447548866271973</v>
      </c>
      <c r="F38" s="2">
        <v>5.399740219116211</v>
      </c>
      <c r="G38" s="2">
        <v>5.349679470062256</v>
      </c>
      <c r="H38" s="2">
        <v>5.316625118255615</v>
      </c>
      <c r="I38" s="2">
        <v>5.29147481918335</v>
      </c>
      <c r="J38" s="2">
        <v>5.274380683898926</v>
      </c>
      <c r="K38" s="2">
        <v>5.252501010894775</v>
      </c>
      <c r="L38" s="2">
        <v>5.225137233734131</v>
      </c>
      <c r="M38" s="2">
        <v>5.201611518859863</v>
      </c>
      <c r="N38" s="2">
        <v>5.179730415344238</v>
      </c>
      <c r="O38" s="2">
        <v>5.159020900726318</v>
      </c>
      <c r="P38" s="2">
        <v>5.138759136199951</v>
      </c>
      <c r="Q38" s="2">
        <v>5.120563507080078</v>
      </c>
      <c r="R38" s="2">
        <v>5.102993488311768</v>
      </c>
      <c r="S38" s="2">
        <v>5.088587284088135</v>
      </c>
      <c r="T38" s="2">
        <v>5.072120189666748</v>
      </c>
      <c r="U38" s="2">
        <v>5.055646896362305</v>
      </c>
      <c r="V38" s="2">
        <v>5.037246227264404</v>
      </c>
      <c r="W38" s="2">
        <v>5.021433353424072</v>
      </c>
      <c r="X38" s="2">
        <v>5.005214691162109</v>
      </c>
      <c r="Y38" s="2">
        <v>4.985317230224609</v>
      </c>
      <c r="Z38" s="2">
        <v>4.967002391815186</v>
      </c>
      <c r="AA38" s="2">
        <v>4.948448657989502</v>
      </c>
      <c r="AB38" s="2">
        <v>4.929076194763184</v>
      </c>
      <c r="AC38" s="2">
        <v>4.907909393310547</v>
      </c>
      <c r="AD38" s="2">
        <v>-0.004057450661636208</v>
      </c>
    </row>
    <row r="39" spans="1:30" s="2" customFormat="1">
      <c r="A39" s="2" t="s">
        <v>19</v>
      </c>
      <c r="B39" s="2" t="s">
        <v>71</v>
      </c>
      <c r="C39" s="2">
        <v>0.782745361328125</v>
      </c>
      <c r="D39" s="2">
        <v>0.7836861610412598</v>
      </c>
      <c r="E39" s="2">
        <v>0.5310589671134949</v>
      </c>
      <c r="F39" s="2">
        <v>0.5252070426940918</v>
      </c>
      <c r="G39" s="2">
        <v>0.5189786553382874</v>
      </c>
      <c r="H39" s="2">
        <v>0.5151200294494629</v>
      </c>
      <c r="I39" s="2">
        <v>0.5123983025550842</v>
      </c>
      <c r="J39" s="2">
        <v>0.5108299851417542</v>
      </c>
      <c r="K39" s="2">
        <v>0.5086338520050049</v>
      </c>
      <c r="L39" s="2">
        <v>0.5056275725364685</v>
      </c>
      <c r="M39" s="2">
        <v>0.5031359195709229</v>
      </c>
      <c r="N39" s="2">
        <v>0.5009362101554871</v>
      </c>
      <c r="O39" s="2">
        <v>0.4988700747489929</v>
      </c>
      <c r="P39" s="2">
        <v>0.4969314932823181</v>
      </c>
      <c r="Q39" s="2">
        <v>0.4952844083309174</v>
      </c>
      <c r="R39" s="2">
        <v>0.4936894774436951</v>
      </c>
      <c r="S39" s="2">
        <v>0.4926241338253021</v>
      </c>
      <c r="T39" s="2">
        <v>0.4912731945514679</v>
      </c>
      <c r="U39" s="2">
        <v>0.4898690283298492</v>
      </c>
      <c r="V39" s="2">
        <v>0.4882789552211761</v>
      </c>
      <c r="W39" s="2">
        <v>0.4869934618473053</v>
      </c>
      <c r="X39" s="2">
        <v>0.4857140481472015</v>
      </c>
      <c r="Y39" s="2">
        <v>0.4838318824768066</v>
      </c>
      <c r="Z39" s="2">
        <v>0.4822147190570831</v>
      </c>
      <c r="AA39" s="2">
        <v>0.4805987477302551</v>
      </c>
      <c r="AB39" s="2">
        <v>0.4788360297679901</v>
      </c>
      <c r="AC39" s="2">
        <v>0.4768460094928741</v>
      </c>
      <c r="AD39" s="2">
        <v>-0.01888153791739555</v>
      </c>
    </row>
    <row r="40" spans="1:30" s="2" customFormat="1">
      <c r="A40" s="2" t="s">
        <v>20</v>
      </c>
      <c r="B40" s="2" t="s">
        <v>80</v>
      </c>
      <c r="C40" s="2">
        <v>112.3375473022461</v>
      </c>
      <c r="D40" s="2">
        <v>113.30078125</v>
      </c>
      <c r="E40" s="2">
        <v>112.9017639160156</v>
      </c>
      <c r="F40" s="2">
        <v>112.9184951782227</v>
      </c>
      <c r="G40" s="2">
        <v>113.4902114868164</v>
      </c>
      <c r="H40" s="2">
        <v>114.1038665771484</v>
      </c>
      <c r="I40" s="2">
        <v>115.0724411010742</v>
      </c>
      <c r="J40" s="2">
        <v>115.7441635131836</v>
      </c>
      <c r="K40" s="2">
        <v>116.3938598632812</v>
      </c>
      <c r="L40" s="2">
        <v>117.0219421386719</v>
      </c>
      <c r="M40" s="2">
        <v>117.6876831054688</v>
      </c>
      <c r="N40" s="2">
        <v>118.3933792114258</v>
      </c>
      <c r="O40" s="2">
        <v>119.0734329223633</v>
      </c>
      <c r="P40" s="2">
        <v>119.779899597168</v>
      </c>
      <c r="Q40" s="2">
        <v>120.5589752197266</v>
      </c>
      <c r="R40" s="2">
        <v>121.3665237426758</v>
      </c>
      <c r="S40" s="2">
        <v>122.242073059082</v>
      </c>
      <c r="T40" s="2">
        <v>123.1248931884766</v>
      </c>
      <c r="U40" s="2">
        <v>124.0349273681641</v>
      </c>
      <c r="V40" s="2">
        <v>124.9586639404297</v>
      </c>
      <c r="W40" s="2">
        <v>125.9317474365234</v>
      </c>
      <c r="X40" s="2">
        <v>126.9350814819336</v>
      </c>
      <c r="Y40" s="2">
        <v>127.9226455688477</v>
      </c>
      <c r="Z40" s="2">
        <v>128.9662628173828</v>
      </c>
      <c r="AA40" s="2">
        <v>130.0408172607422</v>
      </c>
      <c r="AB40" s="2">
        <v>131.1392059326172</v>
      </c>
      <c r="AC40" s="2">
        <v>132.2447052001953</v>
      </c>
      <c r="AD40" s="2">
        <v>0.00629456958252117</v>
      </c>
    </row>
    <row r="41" spans="1:30" s="2" customFormat="1">
      <c r="A41" s="2" t="s">
        <v>21</v>
      </c>
      <c r="B41" s="2" t="s">
        <v>87</v>
      </c>
      <c r="C41" s="2">
        <v>10.20305442810059</v>
      </c>
      <c r="D41" s="2">
        <v>10.45455360412598</v>
      </c>
      <c r="E41" s="2">
        <v>11.76195240020752</v>
      </c>
      <c r="F41" s="2">
        <v>11.67620277404785</v>
      </c>
      <c r="G41" s="2">
        <v>11.73422527313232</v>
      </c>
      <c r="H41" s="2">
        <v>11.76278114318848</v>
      </c>
      <c r="I41" s="2">
        <v>11.76278209686279</v>
      </c>
      <c r="J41" s="2">
        <v>11.76278209686279</v>
      </c>
      <c r="K41" s="2">
        <v>11.76278209686279</v>
      </c>
      <c r="L41" s="2">
        <v>11.76278114318848</v>
      </c>
      <c r="M41" s="2">
        <v>11.76278209686279</v>
      </c>
      <c r="N41" s="2">
        <v>11.76278114318848</v>
      </c>
      <c r="O41" s="2">
        <v>11.76278114318848</v>
      </c>
      <c r="P41" s="2">
        <v>11.76278209686279</v>
      </c>
      <c r="Q41" s="2">
        <v>11.76278114318848</v>
      </c>
      <c r="R41" s="2">
        <v>11.76278209686279</v>
      </c>
      <c r="S41" s="2">
        <v>11.76278114318848</v>
      </c>
      <c r="T41" s="2">
        <v>11.76278209686279</v>
      </c>
      <c r="U41" s="2">
        <v>11.76278114318848</v>
      </c>
      <c r="V41" s="2">
        <v>11.76278114318848</v>
      </c>
      <c r="W41" s="2">
        <v>11.76278114318848</v>
      </c>
      <c r="X41" s="2">
        <v>11.76278114318848</v>
      </c>
      <c r="Y41" s="2">
        <v>11.76278209686279</v>
      </c>
      <c r="Z41" s="2">
        <v>11.76278114318848</v>
      </c>
      <c r="AA41" s="2">
        <v>11.76278114318848</v>
      </c>
      <c r="AB41" s="2">
        <v>11.76278114318848</v>
      </c>
      <c r="AC41" s="2">
        <v>11.76278114318848</v>
      </c>
      <c r="AD41" s="2">
        <v>0.005486274673921709</v>
      </c>
    </row>
    <row r="42" spans="1:30" s="2" customFormat="1">
      <c r="A42" s="2" t="s">
        <v>22</v>
      </c>
      <c r="B42" s="2" t="s">
        <v>88</v>
      </c>
      <c r="C42" s="2">
        <v>131.7991790771484</v>
      </c>
      <c r="D42" s="2">
        <v>146.1881561279297</v>
      </c>
      <c r="E42" s="2">
        <v>160.2380523681641</v>
      </c>
      <c r="F42" s="2">
        <v>170.1629180908203</v>
      </c>
      <c r="G42" s="2">
        <v>180.0846252441406</v>
      </c>
      <c r="H42" s="2">
        <v>190.7667388916016</v>
      </c>
      <c r="I42" s="2">
        <v>202.1127014160156</v>
      </c>
      <c r="J42" s="2">
        <v>214.4310913085938</v>
      </c>
      <c r="K42" s="2">
        <v>226.5314025878906</v>
      </c>
      <c r="L42" s="2">
        <v>239.4296875</v>
      </c>
      <c r="M42" s="2">
        <v>250.7264709472656</v>
      </c>
      <c r="N42" s="2">
        <v>259.9652099609375</v>
      </c>
      <c r="O42" s="2">
        <v>268.9835510253906</v>
      </c>
      <c r="P42" s="2">
        <v>278.726806640625</v>
      </c>
      <c r="Q42" s="2">
        <v>288.4502868652344</v>
      </c>
      <c r="R42" s="2">
        <v>297.5621032714844</v>
      </c>
      <c r="S42" s="2">
        <v>307.6666564941406</v>
      </c>
      <c r="T42" s="2">
        <v>318.7109985351562</v>
      </c>
      <c r="U42" s="2">
        <v>329.8629150390625</v>
      </c>
      <c r="V42" s="2">
        <v>341.2357482910156</v>
      </c>
      <c r="W42" s="2">
        <v>352.2400512695312</v>
      </c>
      <c r="X42" s="2">
        <v>363.4670715332031</v>
      </c>
      <c r="Y42" s="2">
        <v>375.3728637695312</v>
      </c>
      <c r="Z42" s="2">
        <v>387.6628112792969</v>
      </c>
      <c r="AA42" s="2">
        <v>399.93212890625</v>
      </c>
      <c r="AB42" s="2">
        <v>412.4469909667969</v>
      </c>
      <c r="AC42" s="2">
        <v>424.8342590332031</v>
      </c>
      <c r="AD42" s="2">
        <v>0.04604474617809351</v>
      </c>
    </row>
    <row r="43" spans="1:30" s="2" customFormat="1">
      <c r="A43" s="2" t="s">
        <v>23</v>
      </c>
      <c r="B43" s="2" t="s">
        <v>89</v>
      </c>
      <c r="C43" s="2">
        <v>1.567945957183838</v>
      </c>
      <c r="D43" s="2">
        <v>1.567945957183838</v>
      </c>
      <c r="E43" s="2">
        <v>1.857025980949402</v>
      </c>
      <c r="F43" s="2">
        <v>1.857025980949402</v>
      </c>
      <c r="G43" s="2">
        <v>1.857025980949402</v>
      </c>
      <c r="H43" s="2">
        <v>1.857025980949402</v>
      </c>
      <c r="I43" s="2">
        <v>1.857025980949402</v>
      </c>
      <c r="J43" s="2">
        <v>1.857025980949402</v>
      </c>
      <c r="K43" s="2">
        <v>1.857025980949402</v>
      </c>
      <c r="L43" s="2">
        <v>1.857025980949402</v>
      </c>
      <c r="M43" s="2">
        <v>1.857025980949402</v>
      </c>
      <c r="N43" s="2">
        <v>1.857025980949402</v>
      </c>
      <c r="O43" s="2">
        <v>1.857025980949402</v>
      </c>
      <c r="P43" s="2">
        <v>1.857025980949402</v>
      </c>
      <c r="Q43" s="2">
        <v>1.857025980949402</v>
      </c>
      <c r="R43" s="2">
        <v>1.857025980949402</v>
      </c>
      <c r="S43" s="2">
        <v>1.857025980949402</v>
      </c>
      <c r="T43" s="2">
        <v>1.857025980949402</v>
      </c>
      <c r="U43" s="2">
        <v>1.857025980949402</v>
      </c>
      <c r="V43" s="2">
        <v>1.857025980949402</v>
      </c>
      <c r="W43" s="2">
        <v>1.857025980949402</v>
      </c>
      <c r="X43" s="2">
        <v>1.857025980949402</v>
      </c>
      <c r="Y43" s="2">
        <v>1.857025980949402</v>
      </c>
      <c r="Z43" s="2">
        <v>1.857025980949402</v>
      </c>
      <c r="AA43" s="2">
        <v>1.857025980949402</v>
      </c>
      <c r="AB43" s="2">
        <v>1.857025980949402</v>
      </c>
      <c r="AC43" s="2">
        <v>1.857025980949402</v>
      </c>
      <c r="AD43" s="2">
        <v>0.00652929342024966</v>
      </c>
    </row>
    <row r="44" spans="1:30" s="5" customFormat="1">
      <c r="A44" s="5" t="s">
        <v>24</v>
      </c>
      <c r="B44" s="5" t="s">
        <v>90</v>
      </c>
      <c r="C44" s="5">
        <v>262.1455688476562</v>
      </c>
      <c r="D44" s="5">
        <v>277.7518310546875</v>
      </c>
      <c r="E44" s="5">
        <v>292.7373962402344</v>
      </c>
      <c r="F44" s="5">
        <v>302.5395812988281</v>
      </c>
      <c r="G44" s="5">
        <v>313.0347595214844</v>
      </c>
      <c r="H44" s="5">
        <v>324.3221740722656</v>
      </c>
      <c r="I44" s="5">
        <v>336.6088256835938</v>
      </c>
      <c r="J44" s="5">
        <v>349.5802917480469</v>
      </c>
      <c r="K44" s="5">
        <v>362.3062133789062</v>
      </c>
      <c r="L44" s="5">
        <v>375.8022155761719</v>
      </c>
      <c r="M44" s="5">
        <v>387.7387084960938</v>
      </c>
      <c r="N44" s="5">
        <v>397.6590576171875</v>
      </c>
      <c r="O44" s="5">
        <v>407.3346862792969</v>
      </c>
      <c r="P44" s="5">
        <v>417.76220703125</v>
      </c>
      <c r="Q44" s="5">
        <v>428.2449035644531</v>
      </c>
      <c r="R44" s="5">
        <v>438.1451110839844</v>
      </c>
      <c r="S44" s="5">
        <v>449.1097717285156</v>
      </c>
      <c r="T44" s="5">
        <v>461.0191040039062</v>
      </c>
      <c r="U44" s="5">
        <v>473.0631713867188</v>
      </c>
      <c r="V44" s="5">
        <v>485.3397521972656</v>
      </c>
      <c r="W44" s="5">
        <v>497.3000183105469</v>
      </c>
      <c r="X44" s="5">
        <v>509.5129089355469</v>
      </c>
      <c r="Y44" s="5">
        <v>522.384521484375</v>
      </c>
      <c r="Z44" s="5">
        <v>535.6981201171875</v>
      </c>
      <c r="AA44" s="5">
        <v>549.0218505859375</v>
      </c>
      <c r="AB44" s="5">
        <v>562.6139526367188</v>
      </c>
      <c r="AC44" s="5">
        <v>576.0835571289062</v>
      </c>
      <c r="AD44" s="5">
        <v>0.03074598607505874</v>
      </c>
    </row>
    <row r="45" spans="1:30" s="2" customFormat="1">
      <c r="A45" s="2" t="s">
        <v>25</v>
      </c>
      <c r="B45" s="2" t="s">
        <v>91</v>
      </c>
      <c r="C45" s="2">
        <v>207.7181243896484</v>
      </c>
      <c r="D45" s="2">
        <v>221.2257232666016</v>
      </c>
      <c r="E45" s="2">
        <v>242.7624969482422</v>
      </c>
      <c r="F45" s="2">
        <v>251.2225646972656</v>
      </c>
      <c r="G45" s="2">
        <v>259.7279968261719</v>
      </c>
      <c r="H45" s="2">
        <v>269.09130859375</v>
      </c>
      <c r="I45" s="2">
        <v>279.2578430175781</v>
      </c>
      <c r="J45" s="2">
        <v>290.1201171875</v>
      </c>
      <c r="K45" s="2">
        <v>300.714599609375</v>
      </c>
      <c r="L45" s="2">
        <v>312.1054077148438</v>
      </c>
      <c r="M45" s="2">
        <v>321.9416198730469</v>
      </c>
      <c r="N45" s="2">
        <v>329.9655151367188</v>
      </c>
      <c r="O45" s="2">
        <v>337.8355407714844</v>
      </c>
      <c r="P45" s="2">
        <v>346.5762939453125</v>
      </c>
      <c r="Q45" s="2">
        <v>355.2740783691406</v>
      </c>
      <c r="R45" s="2">
        <v>363.3883361816406</v>
      </c>
      <c r="S45" s="2">
        <v>372.5115356445312</v>
      </c>
      <c r="T45" s="2">
        <v>382.56787109375</v>
      </c>
      <c r="U45" s="2">
        <v>392.65478515625</v>
      </c>
      <c r="V45" s="2">
        <v>403.0007629394531</v>
      </c>
      <c r="W45" s="2">
        <v>413.0867614746094</v>
      </c>
      <c r="X45" s="2">
        <v>423.3197021484375</v>
      </c>
      <c r="Y45" s="2">
        <v>434.2720947265625</v>
      </c>
      <c r="Z45" s="2">
        <v>445.4853820800781</v>
      </c>
      <c r="AA45" s="2">
        <v>456.8561096191406</v>
      </c>
      <c r="AB45" s="2">
        <v>468.2911987304688</v>
      </c>
      <c r="AC45" s="2">
        <v>479.6396179199219</v>
      </c>
      <c r="AD45" s="2">
        <v>0.03271024810549239</v>
      </c>
    </row>
    <row r="46" spans="1:30" s="5" customFormat="1">
      <c r="A46" s="5" t="s">
        <v>26</v>
      </c>
      <c r="B46" s="5" t="s">
        <v>92</v>
      </c>
      <c r="C46" s="5">
        <v>54.427490234375</v>
      </c>
      <c r="D46" s="5">
        <v>56.52606964111328</v>
      </c>
      <c r="E46" s="5">
        <v>49.97492980957031</v>
      </c>
      <c r="F46" s="5">
        <v>51.31698608398438</v>
      </c>
      <c r="G46" s="5">
        <v>53.30672073364258</v>
      </c>
      <c r="H46" s="5">
        <v>55.23086547851562</v>
      </c>
      <c r="I46" s="5">
        <v>57.35098266601562</v>
      </c>
      <c r="J46" s="5">
        <v>59.46014404296875</v>
      </c>
      <c r="K46" s="5">
        <v>61.59159851074219</v>
      </c>
      <c r="L46" s="5">
        <v>63.69677734375</v>
      </c>
      <c r="M46" s="5">
        <v>65.79709625244141</v>
      </c>
      <c r="N46" s="5">
        <v>67.69351959228516</v>
      </c>
      <c r="O46" s="5">
        <v>69.49916076660156</v>
      </c>
      <c r="P46" s="5">
        <v>71.18594360351562</v>
      </c>
      <c r="Q46" s="5">
        <v>72.97080230712891</v>
      </c>
      <c r="R46" s="5">
        <v>74.75677490234375</v>
      </c>
      <c r="S46" s="5">
        <v>76.59825897216797</v>
      </c>
      <c r="T46" s="5">
        <v>78.45126342773438</v>
      </c>
      <c r="U46" s="5">
        <v>80.40835571289062</v>
      </c>
      <c r="V46" s="5">
        <v>82.33900451660156</v>
      </c>
      <c r="W46" s="5">
        <v>84.21332550048828</v>
      </c>
      <c r="X46" s="5">
        <v>86.19328308105469</v>
      </c>
      <c r="Y46" s="5">
        <v>88.11238861083984</v>
      </c>
      <c r="Z46" s="5">
        <v>90.21266174316406</v>
      </c>
      <c r="AA46" s="5">
        <v>92.16572570800781</v>
      </c>
      <c r="AB46" s="5">
        <v>94.32274627685547</v>
      </c>
      <c r="AC46" s="5">
        <v>96.44394683837891</v>
      </c>
      <c r="AD46" s="5">
        <v>0.02224742588177375</v>
      </c>
    </row>
    <row r="47" spans="1:30" s="2" customFormat="1"/>
    <row r="48" spans="1:30" s="5" customFormat="1">
      <c r="B48" s="5" t="s">
        <v>93</v>
      </c>
    </row>
    <row r="49" spans="1:30" s="2" customFormat="1">
      <c r="A49" s="2" t="s">
        <v>27</v>
      </c>
      <c r="B49" s="2" t="s">
        <v>70</v>
      </c>
      <c r="C49" s="2">
        <v>659.8839111328125</v>
      </c>
      <c r="D49" s="2">
        <v>668.0604248046875</v>
      </c>
      <c r="E49" s="2">
        <v>442.1245727539062</v>
      </c>
      <c r="F49" s="2">
        <v>351.5614318847656</v>
      </c>
      <c r="G49" s="2">
        <v>342.8246459960938</v>
      </c>
      <c r="H49" s="2">
        <v>320.3596801757812</v>
      </c>
      <c r="I49" s="2">
        <v>245.4920501708984</v>
      </c>
      <c r="J49" s="2">
        <v>219.2802124023438</v>
      </c>
      <c r="K49" s="2">
        <v>25.49889755249023</v>
      </c>
      <c r="L49" s="2">
        <v>23.98917579650879</v>
      </c>
      <c r="M49" s="2">
        <v>23.16328430175781</v>
      </c>
      <c r="N49" s="2">
        <v>21.26676177978516</v>
      </c>
      <c r="O49" s="2">
        <v>16.21069145202637</v>
      </c>
      <c r="P49" s="2">
        <v>12.79575729370117</v>
      </c>
      <c r="Q49" s="2">
        <v>11.11416244506836</v>
      </c>
      <c r="R49" s="2">
        <v>6.071629524230957</v>
      </c>
      <c r="S49" s="2">
        <v>6.076059818267822</v>
      </c>
      <c r="T49" s="2">
        <v>6.078392505645752</v>
      </c>
      <c r="U49" s="2">
        <v>6.077820777893066</v>
      </c>
      <c r="V49" s="2">
        <v>6.074893951416016</v>
      </c>
      <c r="W49" s="2">
        <v>6.073677062988281</v>
      </c>
      <c r="X49" s="2">
        <v>6.072403907775879</v>
      </c>
      <c r="Y49" s="2">
        <v>6.066984176635742</v>
      </c>
      <c r="Z49" s="2">
        <v>6.062612533569336</v>
      </c>
      <c r="AA49" s="2">
        <v>6.057814121246338</v>
      </c>
      <c r="AB49" s="2">
        <v>6.043722629547119</v>
      </c>
      <c r="AC49" s="2">
        <v>6.022513389587402</v>
      </c>
      <c r="AD49" s="2">
        <v>-0.1652615979501778</v>
      </c>
    </row>
    <row r="50" spans="1:30" s="2" customFormat="1">
      <c r="A50" s="2" t="s">
        <v>28</v>
      </c>
      <c r="B50" s="2" t="s">
        <v>71</v>
      </c>
      <c r="C50" s="2">
        <v>11.26611423492432</v>
      </c>
      <c r="D50" s="2">
        <v>11.14462661743164</v>
      </c>
      <c r="E50" s="2">
        <v>9.766287803649902</v>
      </c>
      <c r="F50" s="2">
        <v>9.19207763671875</v>
      </c>
      <c r="G50" s="2">
        <v>8.724526405334473</v>
      </c>
      <c r="H50" s="2">
        <v>8.542558670043945</v>
      </c>
      <c r="I50" s="2">
        <v>8.137293815612793</v>
      </c>
      <c r="J50" s="2">
        <v>7.770267009735107</v>
      </c>
      <c r="K50" s="2">
        <v>7.007184982299805</v>
      </c>
      <c r="L50" s="2">
        <v>7.006361484527588</v>
      </c>
      <c r="M50" s="2">
        <v>7.053756713867188</v>
      </c>
      <c r="N50" s="2">
        <v>7.021965980529785</v>
      </c>
      <c r="O50" s="2">
        <v>7.100921154022217</v>
      </c>
      <c r="P50" s="2">
        <v>6.989157199859619</v>
      </c>
      <c r="Q50" s="2">
        <v>6.784798145294189</v>
      </c>
      <c r="R50" s="2">
        <v>6.732447624206543</v>
      </c>
      <c r="S50" s="2">
        <v>6.644635677337646</v>
      </c>
      <c r="T50" s="2">
        <v>6.280262470245361</v>
      </c>
      <c r="U50" s="2">
        <v>5.843701362609863</v>
      </c>
      <c r="V50" s="2">
        <v>5.345128536224365</v>
      </c>
      <c r="W50" s="2">
        <v>4.821529865264893</v>
      </c>
      <c r="X50" s="2">
        <v>4.350659370422363</v>
      </c>
      <c r="Y50" s="2">
        <v>4.395511627197266</v>
      </c>
      <c r="Z50" s="2">
        <v>4.401017665863037</v>
      </c>
      <c r="AA50" s="2">
        <v>4.449947834014893</v>
      </c>
      <c r="AB50" s="2">
        <v>4.493955612182617</v>
      </c>
      <c r="AC50" s="2">
        <v>4.543159961700439</v>
      </c>
      <c r="AD50" s="2">
        <v>-0.03432686581737776</v>
      </c>
    </row>
    <row r="51" spans="1:30" s="2" customFormat="1">
      <c r="A51" s="2" t="s">
        <v>29</v>
      </c>
      <c r="B51" s="2" t="s">
        <v>80</v>
      </c>
      <c r="C51" s="2">
        <v>1900.278198242188</v>
      </c>
      <c r="D51" s="2">
        <v>1790.069946289062</v>
      </c>
      <c r="E51" s="2">
        <v>1877.938354492188</v>
      </c>
      <c r="F51" s="2">
        <v>1921.852661132812</v>
      </c>
      <c r="G51" s="2">
        <v>1927.783813476562</v>
      </c>
      <c r="H51" s="2">
        <v>1940.450073242188</v>
      </c>
      <c r="I51" s="2">
        <v>1982.708984375</v>
      </c>
      <c r="J51" s="2">
        <v>1993.827880859375</v>
      </c>
      <c r="K51" s="2">
        <v>2149.04345703125</v>
      </c>
      <c r="L51" s="2">
        <v>2130.3505859375</v>
      </c>
      <c r="M51" s="2">
        <v>2120.845703125</v>
      </c>
      <c r="N51" s="2">
        <v>2083.475341796875</v>
      </c>
      <c r="O51" s="2">
        <v>1994.381591796875</v>
      </c>
      <c r="P51" s="2">
        <v>1937.556640625</v>
      </c>
      <c r="Q51" s="2">
        <v>1844.138061523438</v>
      </c>
      <c r="R51" s="2">
        <v>1762.121459960938</v>
      </c>
      <c r="S51" s="2">
        <v>1776.5029296875</v>
      </c>
      <c r="T51" s="2">
        <v>1815.022827148438</v>
      </c>
      <c r="U51" s="2">
        <v>1827.75634765625</v>
      </c>
      <c r="V51" s="2">
        <v>1880.396118164062</v>
      </c>
      <c r="W51" s="2">
        <v>1910.491577148438</v>
      </c>
      <c r="X51" s="2">
        <v>1933.358642578125</v>
      </c>
      <c r="Y51" s="2">
        <v>1963.668090820312</v>
      </c>
      <c r="Z51" s="2">
        <v>1972.39013671875</v>
      </c>
      <c r="AA51" s="2">
        <v>1956.209106445312</v>
      </c>
      <c r="AB51" s="2">
        <v>1981.703369140625</v>
      </c>
      <c r="AC51" s="2">
        <v>1979.88037109375</v>
      </c>
      <c r="AD51" s="2">
        <v>0.001579558831711569</v>
      </c>
    </row>
    <row r="52" spans="1:30" s="2" customFormat="1">
      <c r="A52" s="2" t="s">
        <v>30</v>
      </c>
      <c r="B52" s="2" t="s">
        <v>73</v>
      </c>
      <c r="C52" s="2">
        <v>777.128173828125</v>
      </c>
      <c r="D52" s="2">
        <v>795.5078125</v>
      </c>
      <c r="E52" s="2">
        <v>799.8116455078125</v>
      </c>
      <c r="F52" s="2">
        <v>797.99365234375</v>
      </c>
      <c r="G52" s="2">
        <v>797.96826171875</v>
      </c>
      <c r="H52" s="2">
        <v>797.9688720703125</v>
      </c>
      <c r="I52" s="2">
        <v>789.056640625</v>
      </c>
      <c r="J52" s="2">
        <v>780.7510986328125</v>
      </c>
      <c r="K52" s="2">
        <v>780.7384033203125</v>
      </c>
      <c r="L52" s="2">
        <v>770.564697265625</v>
      </c>
      <c r="M52" s="2">
        <v>760.989990234375</v>
      </c>
      <c r="N52" s="2">
        <v>752.9881591796875</v>
      </c>
      <c r="O52" s="2">
        <v>752.7306518554688</v>
      </c>
      <c r="P52" s="2">
        <v>751.7622680664062</v>
      </c>
      <c r="Q52" s="2">
        <v>739.609619140625</v>
      </c>
      <c r="R52" s="2">
        <v>740.99365234375</v>
      </c>
      <c r="S52" s="2">
        <v>727.037353515625</v>
      </c>
      <c r="T52" s="2">
        <v>712.9844360351562</v>
      </c>
      <c r="U52" s="2">
        <v>710.705810546875</v>
      </c>
      <c r="V52" s="2">
        <v>710.390869140625</v>
      </c>
      <c r="W52" s="2">
        <v>710.364990234375</v>
      </c>
      <c r="X52" s="2">
        <v>710.5491943359375</v>
      </c>
      <c r="Y52" s="2">
        <v>695.9844970703125</v>
      </c>
      <c r="Z52" s="2">
        <v>695.9723510742188</v>
      </c>
      <c r="AA52" s="2">
        <v>695.8546142578125</v>
      </c>
      <c r="AB52" s="2">
        <v>696.0157470703125</v>
      </c>
      <c r="AC52" s="2">
        <v>695.2508544921875</v>
      </c>
      <c r="AD52" s="2">
        <v>-0.004272867310761375</v>
      </c>
    </row>
    <row r="53" spans="1:30" s="2" customFormat="1">
      <c r="A53" s="2" t="s">
        <v>31</v>
      </c>
      <c r="B53" s="2" t="s">
        <v>94</v>
      </c>
      <c r="C53" s="2">
        <v>1060.2021484375</v>
      </c>
      <c r="D53" s="2">
        <v>1188.369384765625</v>
      </c>
      <c r="E53" s="2">
        <v>1372.539672851562</v>
      </c>
      <c r="F53" s="2">
        <v>1481.737182617188</v>
      </c>
      <c r="G53" s="2">
        <v>1532.43017578125</v>
      </c>
      <c r="H53" s="2">
        <v>1606.180541992188</v>
      </c>
      <c r="I53" s="2">
        <v>1715.379760742188</v>
      </c>
      <c r="J53" s="2">
        <v>1820.161865234375</v>
      </c>
      <c r="K53" s="2">
        <v>1949.840209960938</v>
      </c>
      <c r="L53" s="2">
        <v>2078.95703125</v>
      </c>
      <c r="M53" s="2">
        <v>2204.30224609375</v>
      </c>
      <c r="N53" s="2">
        <v>2363.759765625</v>
      </c>
      <c r="O53" s="2">
        <v>2565.00244140625</v>
      </c>
      <c r="P53" s="2">
        <v>2765.982666015625</v>
      </c>
      <c r="Q53" s="2">
        <v>2969.822998046875</v>
      </c>
      <c r="R53" s="2">
        <v>3158.073974609375</v>
      </c>
      <c r="S53" s="2">
        <v>3264.2275390625</v>
      </c>
      <c r="T53" s="2">
        <v>3348.98779296875</v>
      </c>
      <c r="U53" s="2">
        <v>3411.3173828125</v>
      </c>
      <c r="V53" s="2">
        <v>3479.6787109375</v>
      </c>
      <c r="W53" s="2">
        <v>3552.48974609375</v>
      </c>
      <c r="X53" s="2">
        <v>3624.0244140625</v>
      </c>
      <c r="Y53" s="2">
        <v>3703.75439453125</v>
      </c>
      <c r="Z53" s="2">
        <v>3786.7978515625</v>
      </c>
      <c r="AA53" s="2">
        <v>3868.43115234375</v>
      </c>
      <c r="AB53" s="2">
        <v>3967.89794921875</v>
      </c>
      <c r="AC53" s="2">
        <v>4069.247314453125</v>
      </c>
      <c r="AD53" s="2">
        <v>0.05309211679826475</v>
      </c>
    </row>
    <row r="54" spans="1:30" s="2" customFormat="1">
      <c r="A54" s="2" t="s">
        <v>32</v>
      </c>
      <c r="B54" s="2" t="s">
        <v>75</v>
      </c>
      <c r="C54" s="2">
        <v>0</v>
      </c>
      <c r="D54" s="2">
        <v>0</v>
      </c>
      <c r="E54" s="2">
        <v>0.009598820470273495</v>
      </c>
      <c r="F54" s="2">
        <v>0.01108626369386911</v>
      </c>
      <c r="G54" s="2">
        <v>0.00619489373639226</v>
      </c>
      <c r="H54" s="2">
        <v>0.00619489373639226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 t="s">
        <v>155</v>
      </c>
    </row>
    <row r="55" spans="1:30" s="2" customFormat="1">
      <c r="A55" s="2" t="s">
        <v>33</v>
      </c>
      <c r="B55" s="2" t="s">
        <v>95</v>
      </c>
      <c r="C55" s="2">
        <v>10.20850563049316</v>
      </c>
      <c r="D55" s="2">
        <v>8.436119079589844</v>
      </c>
      <c r="E55" s="2">
        <v>8.167220115661621</v>
      </c>
      <c r="F55" s="2">
        <v>7.418130397796631</v>
      </c>
      <c r="G55" s="2">
        <v>7.240377902984619</v>
      </c>
      <c r="H55" s="2">
        <v>7.162728786468506</v>
      </c>
      <c r="I55" s="2">
        <v>6.64439582824707</v>
      </c>
      <c r="J55" s="2">
        <v>6.347152233123779</v>
      </c>
      <c r="K55" s="2">
        <v>6.421982288360596</v>
      </c>
      <c r="L55" s="2">
        <v>6.334830284118652</v>
      </c>
      <c r="M55" s="2">
        <v>6.11213207244873</v>
      </c>
      <c r="N55" s="2">
        <v>5.821277618408203</v>
      </c>
      <c r="O55" s="2">
        <v>5.712408065795898</v>
      </c>
      <c r="P55" s="2">
        <v>5.426115989685059</v>
      </c>
      <c r="Q55" s="2">
        <v>4.82642936706543</v>
      </c>
      <c r="R55" s="2">
        <v>3.311616897583008</v>
      </c>
      <c r="S55" s="2">
        <v>3.234645843505859</v>
      </c>
      <c r="T55" s="2">
        <v>2.430636405944824</v>
      </c>
      <c r="U55" s="2">
        <v>1.802168726921082</v>
      </c>
      <c r="V55" s="2">
        <v>1.053300738334656</v>
      </c>
      <c r="W55" s="2">
        <v>0.1252859830856323</v>
      </c>
      <c r="X55" s="2">
        <v>-1.146628499031067</v>
      </c>
      <c r="Y55" s="2">
        <v>-2.370302200317383</v>
      </c>
      <c r="Z55" s="2">
        <v>-4.16374683380127</v>
      </c>
      <c r="AA55" s="2">
        <v>-5.814736366271973</v>
      </c>
      <c r="AB55" s="2">
        <v>-7.290762901306152</v>
      </c>
      <c r="AC55" s="2">
        <v>-7.948794364929199</v>
      </c>
      <c r="AD55" s="2" t="s">
        <v>155</v>
      </c>
    </row>
    <row r="56" spans="1:30" s="5" customFormat="1">
      <c r="A56" s="5" t="s">
        <v>34</v>
      </c>
      <c r="B56" s="5" t="s">
        <v>96</v>
      </c>
      <c r="C56" s="5">
        <v>4418.96728515625</v>
      </c>
      <c r="D56" s="5">
        <v>4461.58837890625</v>
      </c>
      <c r="E56" s="5">
        <v>4510.35693359375</v>
      </c>
      <c r="F56" s="5">
        <v>4569.76611328125</v>
      </c>
      <c r="G56" s="5">
        <v>4616.97802734375</v>
      </c>
      <c r="H56" s="5">
        <v>4680.67041015625</v>
      </c>
      <c r="I56" s="5">
        <v>4747.41943359375</v>
      </c>
      <c r="J56" s="5">
        <v>4828.1376953125</v>
      </c>
      <c r="K56" s="5">
        <v>4918.55029296875</v>
      </c>
      <c r="L56" s="5">
        <v>5017.20263671875</v>
      </c>
      <c r="M56" s="5">
        <v>5122.46728515625</v>
      </c>
      <c r="N56" s="5">
        <v>5234.33349609375</v>
      </c>
      <c r="O56" s="5">
        <v>5341.13818359375</v>
      </c>
      <c r="P56" s="5">
        <v>5480.5126953125</v>
      </c>
      <c r="Q56" s="5">
        <v>5576.29638671875</v>
      </c>
      <c r="R56" s="5">
        <v>5677.30419921875</v>
      </c>
      <c r="S56" s="5">
        <v>5783.72314453125</v>
      </c>
      <c r="T56" s="5">
        <v>5891.7841796875</v>
      </c>
      <c r="U56" s="5">
        <v>5963.5029296875</v>
      </c>
      <c r="V56" s="5">
        <v>6082.939453125</v>
      </c>
      <c r="W56" s="5">
        <v>6184.36669921875</v>
      </c>
      <c r="X56" s="5">
        <v>6277.2080078125</v>
      </c>
      <c r="Y56" s="5">
        <v>6371.4990234375</v>
      </c>
      <c r="Z56" s="5">
        <v>6461.46044921875</v>
      </c>
      <c r="AA56" s="5">
        <v>6525.1875</v>
      </c>
      <c r="AB56" s="5">
        <v>6648.86376953125</v>
      </c>
      <c r="AC56" s="5">
        <v>6746.99560546875</v>
      </c>
      <c r="AD56" s="5">
        <v>0.01640977325507897</v>
      </c>
    </row>
    <row r="57" spans="1:30" s="5" customFormat="1">
      <c r="A57" s="5" t="s">
        <v>35</v>
      </c>
      <c r="B57" s="5" t="s">
        <v>97</v>
      </c>
      <c r="C57" s="5">
        <v>4193.0166015625</v>
      </c>
      <c r="D57" s="5">
        <v>4222.12939453125</v>
      </c>
      <c r="E57" s="5">
        <v>4249.36181640625</v>
      </c>
      <c r="F57" s="5">
        <v>4300.310546875</v>
      </c>
      <c r="G57" s="5">
        <v>4339.01708984375</v>
      </c>
      <c r="H57" s="5">
        <v>4393.3466796875</v>
      </c>
      <c r="I57" s="5">
        <v>4449.92919921875</v>
      </c>
      <c r="J57" s="5">
        <v>4519.7880859375</v>
      </c>
      <c r="K57" s="5">
        <v>4604.66357421875</v>
      </c>
      <c r="L57" s="5">
        <v>4691.9248046875</v>
      </c>
      <c r="M57" s="5">
        <v>4787.35302734375</v>
      </c>
      <c r="N57" s="5">
        <v>4891.1953125</v>
      </c>
      <c r="O57" s="5">
        <v>4990.13037109375</v>
      </c>
      <c r="P57" s="5">
        <v>5121.1474609375</v>
      </c>
      <c r="Q57" s="5">
        <v>5208.23291015625</v>
      </c>
      <c r="R57" s="5">
        <v>5301.126953125</v>
      </c>
      <c r="S57" s="5">
        <v>5398.42236328125</v>
      </c>
      <c r="T57" s="5">
        <v>5496.42724609375</v>
      </c>
      <c r="U57" s="5">
        <v>5558.05908203125</v>
      </c>
      <c r="V57" s="5">
        <v>5667.1494140625</v>
      </c>
      <c r="W57" s="5">
        <v>5758.4912109375</v>
      </c>
      <c r="X57" s="5">
        <v>5841.099609375</v>
      </c>
      <c r="Y57" s="5">
        <v>5924.43798828125</v>
      </c>
      <c r="Z57" s="5">
        <v>6003.18603515625</v>
      </c>
      <c r="AA57" s="5">
        <v>6055.5419921875</v>
      </c>
      <c r="AB57" s="5">
        <v>6167.78369140625</v>
      </c>
      <c r="AC57" s="5">
        <v>6254.56689453125</v>
      </c>
      <c r="AD57" s="5">
        <v>0.01549932896997697</v>
      </c>
    </row>
    <row r="58" spans="1:30" s="2" customFormat="1"/>
    <row r="59" spans="1:30" s="5" customFormat="1">
      <c r="A59" s="5" t="s">
        <v>36</v>
      </c>
      <c r="B59" s="5" t="s">
        <v>98</v>
      </c>
      <c r="C59" s="5">
        <v>29.40830230712891</v>
      </c>
      <c r="D59" s="5">
        <v>34.70052719116211</v>
      </c>
      <c r="E59" s="5">
        <v>41.52143096923828</v>
      </c>
      <c r="F59" s="5">
        <v>58.73197174072266</v>
      </c>
      <c r="G59" s="5">
        <v>70.84009552001953</v>
      </c>
      <c r="H59" s="5">
        <v>76.36491394042969</v>
      </c>
      <c r="I59" s="5">
        <v>83.66992950439453</v>
      </c>
      <c r="J59" s="5">
        <v>84.32170867919922</v>
      </c>
      <c r="K59" s="5">
        <v>87.35102081298828</v>
      </c>
      <c r="L59" s="5">
        <v>88.04341125488281</v>
      </c>
      <c r="M59" s="5">
        <v>89.48946380615234</v>
      </c>
      <c r="N59" s="5">
        <v>90.91761016845703</v>
      </c>
      <c r="O59" s="5">
        <v>90.23814392089844</v>
      </c>
      <c r="P59" s="5">
        <v>88.95142364501953</v>
      </c>
      <c r="Q59" s="5">
        <v>86.18820953369141</v>
      </c>
      <c r="R59" s="5">
        <v>85.16226196289062</v>
      </c>
      <c r="S59" s="5">
        <v>85.87203216552734</v>
      </c>
      <c r="T59" s="5">
        <v>87.40569305419922</v>
      </c>
      <c r="U59" s="5">
        <v>87.15781402587891</v>
      </c>
      <c r="V59" s="5">
        <v>79.50175476074219</v>
      </c>
      <c r="W59" s="5">
        <v>78.72570037841797</v>
      </c>
      <c r="X59" s="5">
        <v>78.57992553710938</v>
      </c>
      <c r="Y59" s="5">
        <v>75.04238128662109</v>
      </c>
      <c r="Z59" s="5">
        <v>70.86784362792969</v>
      </c>
      <c r="AA59" s="5">
        <v>67.51115417480469</v>
      </c>
      <c r="AB59" s="5">
        <v>64.61099243164062</v>
      </c>
      <c r="AC59" s="5">
        <v>61.51717376708984</v>
      </c>
      <c r="AD59" s="5">
        <v>0.02879285465921955</v>
      </c>
    </row>
    <row r="60" spans="1:30" s="2" customFormat="1"/>
    <row r="61" spans="1:30" s="5" customFormat="1">
      <c r="B61" s="5" t="s">
        <v>99</v>
      </c>
    </row>
    <row r="62" spans="1:30" s="2" customFormat="1">
      <c r="A62" s="2" t="s">
        <v>37</v>
      </c>
      <c r="B62" s="2" t="s">
        <v>100</v>
      </c>
      <c r="C62" s="2">
        <v>1506.942260742188</v>
      </c>
      <c r="D62" s="2">
        <v>1490.047485351562</v>
      </c>
      <c r="E62" s="2">
        <v>1515.2490234375</v>
      </c>
      <c r="F62" s="2">
        <v>1547.165161132812</v>
      </c>
      <c r="G62" s="2">
        <v>1574.012084960938</v>
      </c>
      <c r="H62" s="2">
        <v>1593.03564453125</v>
      </c>
      <c r="I62" s="2">
        <v>1610.357543945312</v>
      </c>
      <c r="J62" s="2">
        <v>1626.951171875</v>
      </c>
      <c r="K62" s="2">
        <v>1647.148193359375</v>
      </c>
      <c r="L62" s="2">
        <v>1668.866333007812</v>
      </c>
      <c r="M62" s="2">
        <v>1692.955688476562</v>
      </c>
      <c r="N62" s="2">
        <v>1720.129638671875</v>
      </c>
      <c r="O62" s="2">
        <v>1749.006591796875</v>
      </c>
      <c r="P62" s="2">
        <v>1779.02294921875</v>
      </c>
      <c r="Q62" s="2">
        <v>1809.949096679688</v>
      </c>
      <c r="R62" s="2">
        <v>1842.23486328125</v>
      </c>
      <c r="S62" s="2">
        <v>1872.598754882812</v>
      </c>
      <c r="T62" s="2">
        <v>1900.9677734375</v>
      </c>
      <c r="U62" s="2">
        <v>1928.28857421875</v>
      </c>
      <c r="V62" s="2">
        <v>1954.373779296875</v>
      </c>
      <c r="W62" s="2">
        <v>1979.540405273438</v>
      </c>
      <c r="X62" s="2">
        <v>2003.755615234375</v>
      </c>
      <c r="Y62" s="2">
        <v>2026.182006835938</v>
      </c>
      <c r="Z62" s="2">
        <v>2046.942626953125</v>
      </c>
      <c r="AA62" s="2">
        <v>2066.208984375</v>
      </c>
      <c r="AB62" s="2">
        <v>2085.400390625</v>
      </c>
      <c r="AC62" s="2">
        <v>2104.20849609375</v>
      </c>
      <c r="AD62" s="2">
        <v>0.01292344048048721</v>
      </c>
    </row>
    <row r="63" spans="1:30" s="2" customFormat="1">
      <c r="A63" s="2" t="s">
        <v>38</v>
      </c>
      <c r="B63" s="2" t="s">
        <v>101</v>
      </c>
      <c r="C63" s="2">
        <v>1397.445556640625</v>
      </c>
      <c r="D63" s="2">
        <v>1421.46875</v>
      </c>
      <c r="E63" s="2">
        <v>1415.805297851562</v>
      </c>
      <c r="F63" s="2">
        <v>1437.4248046875</v>
      </c>
      <c r="G63" s="2">
        <v>1456.960815429688</v>
      </c>
      <c r="H63" s="2">
        <v>1487.3994140625</v>
      </c>
      <c r="I63" s="2">
        <v>1514.349609375</v>
      </c>
      <c r="J63" s="2">
        <v>1545.373168945312</v>
      </c>
      <c r="K63" s="2">
        <v>1583.33642578125</v>
      </c>
      <c r="L63" s="2">
        <v>1621.478149414062</v>
      </c>
      <c r="M63" s="2">
        <v>1662.108520507812</v>
      </c>
      <c r="N63" s="2">
        <v>1703.886474609375</v>
      </c>
      <c r="O63" s="2">
        <v>1746.600952148438</v>
      </c>
      <c r="P63" s="2">
        <v>1788.5458984375</v>
      </c>
      <c r="Q63" s="2">
        <v>1830.751586914062</v>
      </c>
      <c r="R63" s="2">
        <v>1874.125244140625</v>
      </c>
      <c r="S63" s="2">
        <v>1915.415161132812</v>
      </c>
      <c r="T63" s="2">
        <v>1955.083984375</v>
      </c>
      <c r="U63" s="2">
        <v>1993.63525390625</v>
      </c>
      <c r="V63" s="2">
        <v>2031.16650390625</v>
      </c>
      <c r="W63" s="2">
        <v>2069.2822265625</v>
      </c>
      <c r="X63" s="2">
        <v>2107.395263671875</v>
      </c>
      <c r="Y63" s="2">
        <v>2144.216064453125</v>
      </c>
      <c r="Z63" s="2">
        <v>2180.667236328125</v>
      </c>
      <c r="AA63" s="2">
        <v>2217.492919921875</v>
      </c>
      <c r="AB63" s="2">
        <v>2254.635009765625</v>
      </c>
      <c r="AC63" s="2">
        <v>2292.957275390625</v>
      </c>
      <c r="AD63" s="2">
        <v>0.01922854786802008</v>
      </c>
    </row>
    <row r="64" spans="1:30" s="2" customFormat="1">
      <c r="A64" s="2" t="s">
        <v>39</v>
      </c>
      <c r="B64" s="2" t="s">
        <v>102</v>
      </c>
      <c r="C64" s="2">
        <v>1026.4345703125</v>
      </c>
      <c r="D64" s="2">
        <v>1051.56103515625</v>
      </c>
      <c r="E64" s="2">
        <v>1070.687622070312</v>
      </c>
      <c r="F64" s="2">
        <v>1080.03759765625</v>
      </c>
      <c r="G64" s="2">
        <v>1080.511352539062</v>
      </c>
      <c r="H64" s="2">
        <v>1086.196655273438</v>
      </c>
      <c r="I64" s="2">
        <v>1099.8857421875</v>
      </c>
      <c r="J64" s="2">
        <v>1116.793212890625</v>
      </c>
      <c r="K64" s="2">
        <v>1139.513671875</v>
      </c>
      <c r="L64" s="2">
        <v>1152.77783203125</v>
      </c>
      <c r="M64" s="2">
        <v>1186.337280273438</v>
      </c>
      <c r="N64" s="2">
        <v>1214.127563476562</v>
      </c>
      <c r="O64" s="2">
        <v>1260.283447265625</v>
      </c>
      <c r="P64" s="2">
        <v>1283.377685546875</v>
      </c>
      <c r="Q64" s="2">
        <v>1289.936767578125</v>
      </c>
      <c r="R64" s="2">
        <v>1300.51513671875</v>
      </c>
      <c r="S64" s="2">
        <v>1319.69189453125</v>
      </c>
      <c r="T64" s="2">
        <v>1338.00244140625</v>
      </c>
      <c r="U64" s="2">
        <v>1355.753295898438</v>
      </c>
      <c r="V64" s="2">
        <v>1368.080200195312</v>
      </c>
      <c r="W64" s="2">
        <v>1378.915405273438</v>
      </c>
      <c r="X64" s="2">
        <v>1395.277954101562</v>
      </c>
      <c r="Y64" s="2">
        <v>1410.814697265625</v>
      </c>
      <c r="Z64" s="2">
        <v>1423.263793945312</v>
      </c>
      <c r="AA64" s="2">
        <v>1416.477783203125</v>
      </c>
      <c r="AB64" s="2">
        <v>1454.674194335938</v>
      </c>
      <c r="AC64" s="2">
        <v>1469.161010742188</v>
      </c>
      <c r="AD64" s="2">
        <v>0.013887871356002</v>
      </c>
    </row>
    <row r="65" spans="1:30" s="2" customFormat="1">
      <c r="A65" s="2" t="s">
        <v>40</v>
      </c>
      <c r="B65" s="2" t="s">
        <v>103</v>
      </c>
      <c r="C65" s="2">
        <v>6.76394510269165</v>
      </c>
      <c r="D65" s="2">
        <v>7.186155319213867</v>
      </c>
      <c r="E65" s="2">
        <v>7.420377731323242</v>
      </c>
      <c r="F65" s="2">
        <v>7.57661771774292</v>
      </c>
      <c r="G65" s="2">
        <v>7.740530014038086</v>
      </c>
      <c r="H65" s="2">
        <v>7.882054805755615</v>
      </c>
      <c r="I65" s="2">
        <v>7.986385822296143</v>
      </c>
      <c r="J65" s="2">
        <v>8.064298629760742</v>
      </c>
      <c r="K65" s="2">
        <v>8.140928268432617</v>
      </c>
      <c r="L65" s="2">
        <v>8.190561294555664</v>
      </c>
      <c r="M65" s="2">
        <v>8.217482566833496</v>
      </c>
      <c r="N65" s="2">
        <v>8.235360145568848</v>
      </c>
      <c r="O65" s="2">
        <v>8.259953498840332</v>
      </c>
      <c r="P65" s="2">
        <v>8.292520523071289</v>
      </c>
      <c r="Q65" s="2">
        <v>8.332354545593262</v>
      </c>
      <c r="R65" s="2">
        <v>8.379047393798828</v>
      </c>
      <c r="S65" s="2">
        <v>8.438929557800293</v>
      </c>
      <c r="T65" s="2">
        <v>8.500306129455566</v>
      </c>
      <c r="U65" s="2">
        <v>8.565098762512207</v>
      </c>
      <c r="V65" s="2">
        <v>8.623325347900391</v>
      </c>
      <c r="W65" s="2">
        <v>8.677919387817383</v>
      </c>
      <c r="X65" s="2">
        <v>8.728439331054688</v>
      </c>
      <c r="Y65" s="2">
        <v>8.778262138366699</v>
      </c>
      <c r="Z65" s="2">
        <v>8.832169532775879</v>
      </c>
      <c r="AA65" s="2">
        <v>8.88796329498291</v>
      </c>
      <c r="AB65" s="2">
        <v>8.943692207336426</v>
      </c>
      <c r="AC65" s="2">
        <v>9.006575584411621</v>
      </c>
      <c r="AD65" s="2">
        <v>0.01107427915473802</v>
      </c>
    </row>
    <row r="66" spans="1:30" s="5" customFormat="1">
      <c r="A66" s="5" t="s">
        <v>41</v>
      </c>
      <c r="B66" s="5" t="s">
        <v>104</v>
      </c>
      <c r="C66" s="5">
        <v>3937.58642578125</v>
      </c>
      <c r="D66" s="5">
        <v>3970.263671875</v>
      </c>
      <c r="E66" s="5">
        <v>4009.162353515625</v>
      </c>
      <c r="F66" s="5">
        <v>4072.203857421875</v>
      </c>
      <c r="G66" s="5">
        <v>4119.224609375</v>
      </c>
      <c r="H66" s="5">
        <v>4174.51416015625</v>
      </c>
      <c r="I66" s="5">
        <v>4232.57958984375</v>
      </c>
      <c r="J66" s="5">
        <v>4297.18212890625</v>
      </c>
      <c r="K66" s="5">
        <v>4378.13916015625</v>
      </c>
      <c r="L66" s="5">
        <v>4451.31298828125</v>
      </c>
      <c r="M66" s="5">
        <v>4549.61865234375</v>
      </c>
      <c r="N66" s="5">
        <v>4646.37841796875</v>
      </c>
      <c r="O66" s="5">
        <v>4764.15087890625</v>
      </c>
      <c r="P66" s="5">
        <v>4859.23876953125</v>
      </c>
      <c r="Q66" s="5">
        <v>4938.9697265625</v>
      </c>
      <c r="R66" s="5">
        <v>5025.25439453125</v>
      </c>
      <c r="S66" s="5">
        <v>5116.14453125</v>
      </c>
      <c r="T66" s="5">
        <v>5202.55419921875</v>
      </c>
      <c r="U66" s="5">
        <v>5286.24169921875</v>
      </c>
      <c r="V66" s="5">
        <v>5362.244140625</v>
      </c>
      <c r="W66" s="5">
        <v>5436.416015625</v>
      </c>
      <c r="X66" s="5">
        <v>5515.15673828125</v>
      </c>
      <c r="Y66" s="5">
        <v>5589.99072265625</v>
      </c>
      <c r="Z66" s="5">
        <v>5659.7060546875</v>
      </c>
      <c r="AA66" s="5">
        <v>5709.0673828125</v>
      </c>
      <c r="AB66" s="5">
        <v>5803.6533203125</v>
      </c>
      <c r="AC66" s="5">
        <v>5875.33349609375</v>
      </c>
      <c r="AD66" s="5">
        <v>0.0155111790526814</v>
      </c>
    </row>
    <row r="67" spans="1:30" s="2" customFormat="1">
      <c r="A67" s="2" t="s">
        <v>42</v>
      </c>
      <c r="B67" s="2" t="s">
        <v>105</v>
      </c>
      <c r="C67" s="2">
        <v>225.9510803222656</v>
      </c>
      <c r="D67" s="2">
        <v>239.4586791992188</v>
      </c>
      <c r="E67" s="2">
        <v>260.9954528808594</v>
      </c>
      <c r="F67" s="2">
        <v>269.4555358886719</v>
      </c>
      <c r="G67" s="2">
        <v>277.9609680175781</v>
      </c>
      <c r="H67" s="2">
        <v>287.3235473632812</v>
      </c>
      <c r="I67" s="2">
        <v>297.4900817871094</v>
      </c>
      <c r="J67" s="2">
        <v>308.3493957519531</v>
      </c>
      <c r="K67" s="2">
        <v>313.886962890625</v>
      </c>
      <c r="L67" s="2">
        <v>325.2777709960938</v>
      </c>
      <c r="M67" s="2">
        <v>335.1139831542969</v>
      </c>
      <c r="N67" s="2">
        <v>343.1378784179688</v>
      </c>
      <c r="O67" s="2">
        <v>351.0079040527344</v>
      </c>
      <c r="P67" s="2">
        <v>359.365478515625</v>
      </c>
      <c r="Q67" s="2">
        <v>368.0632629394531</v>
      </c>
      <c r="R67" s="2">
        <v>376.1775207519531</v>
      </c>
      <c r="S67" s="2">
        <v>385.3007202148438</v>
      </c>
      <c r="T67" s="2">
        <v>395.3570556640625</v>
      </c>
      <c r="U67" s="2">
        <v>405.4439697265625</v>
      </c>
      <c r="V67" s="2">
        <v>415.7899475097656</v>
      </c>
      <c r="W67" s="2">
        <v>425.8759460449219</v>
      </c>
      <c r="X67" s="2">
        <v>436.10888671875</v>
      </c>
      <c r="Y67" s="2">
        <v>447.061279296875</v>
      </c>
      <c r="Z67" s="2">
        <v>458.2745666503906</v>
      </c>
      <c r="AA67" s="2">
        <v>469.6452941894531</v>
      </c>
      <c r="AB67" s="2">
        <v>481.0803833007812</v>
      </c>
      <c r="AC67" s="2">
        <v>492.4288024902344</v>
      </c>
      <c r="AD67" s="2">
        <v>0.03041614506907742</v>
      </c>
    </row>
    <row r="68" spans="1:30" s="5" customFormat="1">
      <c r="A68" s="5" t="s">
        <v>43</v>
      </c>
      <c r="B68" s="5" t="s">
        <v>106</v>
      </c>
      <c r="C68" s="5">
        <v>4163.53759765625</v>
      </c>
      <c r="D68" s="5">
        <v>4209.72216796875</v>
      </c>
      <c r="E68" s="5">
        <v>4270.15771484375</v>
      </c>
      <c r="F68" s="5">
        <v>4341.6591796875</v>
      </c>
      <c r="G68" s="5">
        <v>4397.185546875</v>
      </c>
      <c r="H68" s="5">
        <v>4461.837890625</v>
      </c>
      <c r="I68" s="5">
        <v>4530.06982421875</v>
      </c>
      <c r="J68" s="5">
        <v>4605.53173828125</v>
      </c>
      <c r="K68" s="5">
        <v>4692.0263671875</v>
      </c>
      <c r="L68" s="5">
        <v>4776.5908203125</v>
      </c>
      <c r="M68" s="5">
        <v>4884.732421875</v>
      </c>
      <c r="N68" s="5">
        <v>4989.51611328125</v>
      </c>
      <c r="O68" s="5">
        <v>5115.15869140625</v>
      </c>
      <c r="P68" s="5">
        <v>5218.6044921875</v>
      </c>
      <c r="Q68" s="5">
        <v>5307.033203125</v>
      </c>
      <c r="R68" s="5">
        <v>5401.43212890625</v>
      </c>
      <c r="S68" s="5">
        <v>5501.4453125</v>
      </c>
      <c r="T68" s="5">
        <v>5597.9111328125</v>
      </c>
      <c r="U68" s="5">
        <v>5691.685546875</v>
      </c>
      <c r="V68" s="5">
        <v>5778.0341796875</v>
      </c>
      <c r="W68" s="5">
        <v>5862.2919921875</v>
      </c>
      <c r="X68" s="5">
        <v>5951.265625</v>
      </c>
      <c r="Y68" s="5">
        <v>6037.0517578125</v>
      </c>
      <c r="Z68" s="5">
        <v>6117.98046875</v>
      </c>
      <c r="AA68" s="5">
        <v>6178.712890625</v>
      </c>
      <c r="AB68" s="5">
        <v>6284.73388671875</v>
      </c>
      <c r="AC68" s="5">
        <v>6367.76220703125</v>
      </c>
      <c r="AD68" s="5">
        <v>0.0164759093444673</v>
      </c>
    </row>
    <row r="69" spans="1:30" s="2" customFormat="1"/>
    <row r="70" spans="1:30" s="5" customFormat="1">
      <c r="B70" s="5" t="s">
        <v>107</v>
      </c>
    </row>
    <row r="71" spans="1:30" s="5" customFormat="1">
      <c r="B71" s="5" t="s">
        <v>108</v>
      </c>
    </row>
    <row r="72" spans="1:30" s="6" customFormat="1">
      <c r="A72" s="6" t="s">
        <v>44</v>
      </c>
      <c r="B72" s="6" t="s">
        <v>109</v>
      </c>
      <c r="C72" s="6">
        <v>15.53995323181152</v>
      </c>
      <c r="D72" s="6">
        <v>15.35022354125977</v>
      </c>
      <c r="E72" s="6">
        <v>14.35728549957275</v>
      </c>
      <c r="F72" s="6">
        <v>13.47202587127686</v>
      </c>
      <c r="G72" s="6">
        <v>13.34088516235352</v>
      </c>
      <c r="H72" s="6">
        <v>13.40632629394531</v>
      </c>
      <c r="I72" s="6">
        <v>13.44888591766357</v>
      </c>
      <c r="J72" s="6">
        <v>13.51752185821533</v>
      </c>
      <c r="K72" s="6">
        <v>13.57519817352295</v>
      </c>
      <c r="L72" s="6">
        <v>13.72081661224365</v>
      </c>
      <c r="M72" s="6">
        <v>13.75267601013184</v>
      </c>
      <c r="N72" s="6">
        <v>13.72780323028564</v>
      </c>
      <c r="O72" s="6">
        <v>13.71944904327393</v>
      </c>
      <c r="P72" s="6">
        <v>13.66551113128662</v>
      </c>
      <c r="Q72" s="6">
        <v>13.60449314117432</v>
      </c>
      <c r="R72" s="6">
        <v>13.49483585357666</v>
      </c>
      <c r="S72" s="6">
        <v>13.48578071594238</v>
      </c>
      <c r="T72" s="6">
        <v>13.54476451873779</v>
      </c>
      <c r="U72" s="6">
        <v>13.59634208679199</v>
      </c>
      <c r="V72" s="6">
        <v>13.65355205535889</v>
      </c>
      <c r="W72" s="6">
        <v>13.64104747772217</v>
      </c>
      <c r="X72" s="6">
        <v>13.6897497177124</v>
      </c>
      <c r="Y72" s="6">
        <v>13.75459861755371</v>
      </c>
      <c r="Z72" s="6">
        <v>13.85090065002441</v>
      </c>
      <c r="AA72" s="6">
        <v>13.92056846618652</v>
      </c>
      <c r="AB72" s="6">
        <v>14.00658702850342</v>
      </c>
      <c r="AC72" s="6">
        <v>14.05292987823486</v>
      </c>
      <c r="AD72" s="6">
        <v>-0.003861120059632905</v>
      </c>
    </row>
    <row r="73" spans="1:30" s="6" customFormat="1">
      <c r="A73" s="6" t="s">
        <v>45</v>
      </c>
      <c r="B73" s="6" t="s">
        <v>110</v>
      </c>
      <c r="C73" s="6">
        <v>13.15106678009033</v>
      </c>
      <c r="D73" s="6">
        <v>12.80339431762695</v>
      </c>
      <c r="E73" s="6">
        <v>11.8229866027832</v>
      </c>
      <c r="F73" s="6">
        <v>10.99196624755859</v>
      </c>
      <c r="G73" s="6">
        <v>10.91639232635498</v>
      </c>
      <c r="H73" s="6">
        <v>10.97493171691895</v>
      </c>
      <c r="I73" s="6">
        <v>11.02621650695801</v>
      </c>
      <c r="J73" s="6">
        <v>11.09494495391846</v>
      </c>
      <c r="K73" s="6">
        <v>11.12389945983887</v>
      </c>
      <c r="L73" s="6">
        <v>11.26344871520996</v>
      </c>
      <c r="M73" s="6">
        <v>11.26980304718018</v>
      </c>
      <c r="N73" s="6">
        <v>11.24044036865234</v>
      </c>
      <c r="O73" s="6">
        <v>11.24813365936279</v>
      </c>
      <c r="P73" s="6">
        <v>11.19369602203369</v>
      </c>
      <c r="Q73" s="6">
        <v>11.13734817504883</v>
      </c>
      <c r="R73" s="6">
        <v>11.01617527008057</v>
      </c>
      <c r="S73" s="6">
        <v>10.99804782867432</v>
      </c>
      <c r="T73" s="6">
        <v>11.05774879455566</v>
      </c>
      <c r="U73" s="6">
        <v>11.11015796661377</v>
      </c>
      <c r="V73" s="6">
        <v>11.14418125152588</v>
      </c>
      <c r="W73" s="6">
        <v>11.12693500518799</v>
      </c>
      <c r="X73" s="6">
        <v>11.1492223739624</v>
      </c>
      <c r="Y73" s="6">
        <v>11.18121528625488</v>
      </c>
      <c r="Z73" s="6">
        <v>11.24278545379639</v>
      </c>
      <c r="AA73" s="6">
        <v>11.27433490753174</v>
      </c>
      <c r="AB73" s="6">
        <v>11.31326389312744</v>
      </c>
      <c r="AC73" s="6">
        <v>11.32361888885498</v>
      </c>
      <c r="AD73" s="6">
        <v>-0.005737789790429937</v>
      </c>
    </row>
    <row r="74" spans="1:30" s="6" customFormat="1">
      <c r="A74" s="6" t="s">
        <v>46</v>
      </c>
      <c r="B74" s="6" t="s">
        <v>102</v>
      </c>
      <c r="C74" s="6">
        <v>9.040589332580566</v>
      </c>
      <c r="D74" s="6">
        <v>8.82805061340332</v>
      </c>
      <c r="E74" s="6">
        <v>7.90168285369873</v>
      </c>
      <c r="F74" s="6">
        <v>7.310839176177979</v>
      </c>
      <c r="G74" s="6">
        <v>7.237615585327148</v>
      </c>
      <c r="H74" s="6">
        <v>7.301141262054443</v>
      </c>
      <c r="I74" s="6">
        <v>7.354071140289307</v>
      </c>
      <c r="J74" s="6">
        <v>7.436759471893311</v>
      </c>
      <c r="K74" s="6">
        <v>7.545502662658691</v>
      </c>
      <c r="L74" s="6">
        <v>7.690324306488037</v>
      </c>
      <c r="M74" s="6">
        <v>7.700941562652588</v>
      </c>
      <c r="N74" s="6">
        <v>7.68354320526123</v>
      </c>
      <c r="O74" s="6">
        <v>7.697920322418213</v>
      </c>
      <c r="P74" s="6">
        <v>7.652191638946533</v>
      </c>
      <c r="Q74" s="6">
        <v>7.579217910766602</v>
      </c>
      <c r="R74" s="6">
        <v>7.496131896972656</v>
      </c>
      <c r="S74" s="6">
        <v>7.490775108337402</v>
      </c>
      <c r="T74" s="6">
        <v>7.541430473327637</v>
      </c>
      <c r="U74" s="6">
        <v>7.571162700653076</v>
      </c>
      <c r="V74" s="6">
        <v>7.603966236114502</v>
      </c>
      <c r="W74" s="6">
        <v>7.575447082519531</v>
      </c>
      <c r="X74" s="6">
        <v>7.593860149383545</v>
      </c>
      <c r="Y74" s="6">
        <v>7.623754024505615</v>
      </c>
      <c r="Z74" s="6">
        <v>7.674817085266113</v>
      </c>
      <c r="AA74" s="6">
        <v>7.708491802215576</v>
      </c>
      <c r="AB74" s="6">
        <v>7.734993457794189</v>
      </c>
      <c r="AC74" s="6">
        <v>7.746073246002197</v>
      </c>
      <c r="AD74" s="6">
        <v>-0.005926152478779811</v>
      </c>
    </row>
    <row r="75" spans="1:30" s="6" customFormat="1">
      <c r="A75" s="6" t="s">
        <v>47</v>
      </c>
      <c r="B75" s="6" t="s">
        <v>103</v>
      </c>
      <c r="C75" s="6">
        <v>14.53447246551514</v>
      </c>
      <c r="D75" s="6">
        <v>14.39997577667236</v>
      </c>
      <c r="E75" s="6">
        <v>13.38419914245605</v>
      </c>
      <c r="F75" s="6">
        <v>12.16278553009033</v>
      </c>
      <c r="G75" s="6">
        <v>12.10863780975342</v>
      </c>
      <c r="H75" s="6">
        <v>12.13430213928223</v>
      </c>
      <c r="I75" s="6">
        <v>12.18488883972168</v>
      </c>
      <c r="J75" s="6">
        <v>12.23866939544678</v>
      </c>
      <c r="K75" s="6">
        <v>12.26176166534424</v>
      </c>
      <c r="L75" s="6">
        <v>12.47134399414062</v>
      </c>
      <c r="M75" s="6">
        <v>12.52221298217773</v>
      </c>
      <c r="N75" s="6">
        <v>12.51541042327881</v>
      </c>
      <c r="O75" s="6">
        <v>12.53868198394775</v>
      </c>
      <c r="P75" s="6">
        <v>12.54533386230469</v>
      </c>
      <c r="Q75" s="6">
        <v>12.57121849060059</v>
      </c>
      <c r="R75" s="6">
        <v>12.42957019805908</v>
      </c>
      <c r="S75" s="6">
        <v>12.40514183044434</v>
      </c>
      <c r="T75" s="6">
        <v>12.50687026977539</v>
      </c>
      <c r="U75" s="6">
        <v>12.58748340606689</v>
      </c>
      <c r="V75" s="6">
        <v>12.648681640625</v>
      </c>
      <c r="W75" s="6">
        <v>12.68340110778809</v>
      </c>
      <c r="X75" s="6">
        <v>12.65959930419922</v>
      </c>
      <c r="Y75" s="6">
        <v>12.66028118133545</v>
      </c>
      <c r="Z75" s="6">
        <v>12.71874809265137</v>
      </c>
      <c r="AA75" s="6">
        <v>12.75155448913574</v>
      </c>
      <c r="AB75" s="6">
        <v>12.80458164215088</v>
      </c>
      <c r="AC75" s="6">
        <v>12.8259449005127</v>
      </c>
      <c r="AD75" s="6">
        <v>-0.004798189214579751</v>
      </c>
    </row>
    <row r="76" spans="1:30" s="7" customFormat="1">
      <c r="A76" s="7" t="s">
        <v>48</v>
      </c>
      <c r="B76" s="7" t="s">
        <v>111</v>
      </c>
      <c r="C76" s="7">
        <v>12.99618339538574</v>
      </c>
      <c r="D76" s="7">
        <v>12.70921039581299</v>
      </c>
      <c r="E76" s="7">
        <v>11.73648357391357</v>
      </c>
      <c r="F76" s="7">
        <v>10.96008491516113</v>
      </c>
      <c r="G76" s="7">
        <v>10.88008689880371</v>
      </c>
      <c r="H76" s="7">
        <v>10.94905471801758</v>
      </c>
      <c r="I76" s="7">
        <v>10.99590015411377</v>
      </c>
      <c r="J76" s="7">
        <v>11.06357574462891</v>
      </c>
      <c r="K76" s="7">
        <v>11.11688232421875</v>
      </c>
      <c r="L76" s="7">
        <v>11.26162815093994</v>
      </c>
      <c r="M76" s="7">
        <v>11.26536655426025</v>
      </c>
      <c r="N76" s="7">
        <v>11.23410320281982</v>
      </c>
      <c r="O76" s="7">
        <v>11.21848297119141</v>
      </c>
      <c r="P76" s="7">
        <v>11.16561317443848</v>
      </c>
      <c r="Q76" s="7">
        <v>11.11458778381348</v>
      </c>
      <c r="R76" s="7">
        <v>11.01622295379639</v>
      </c>
      <c r="S76" s="7">
        <v>11.00623607635498</v>
      </c>
      <c r="T76" s="7">
        <v>11.06451606750488</v>
      </c>
      <c r="U76" s="7">
        <v>11.11180877685547</v>
      </c>
      <c r="V76" s="7">
        <v>11.15796852111816</v>
      </c>
      <c r="W76" s="7">
        <v>11.14405918121338</v>
      </c>
      <c r="X76" s="7">
        <v>11.17516136169434</v>
      </c>
      <c r="Y76" s="7">
        <v>11.21846199035645</v>
      </c>
      <c r="Z76" s="7">
        <v>11.29111480712891</v>
      </c>
      <c r="AA76" s="7">
        <v>11.34963035583496</v>
      </c>
      <c r="AB76" s="7">
        <v>11.38645553588867</v>
      </c>
      <c r="AC76" s="7">
        <v>11.4088191986084</v>
      </c>
      <c r="AD76" s="7">
        <v>-0.004997817570197238</v>
      </c>
    </row>
    <row r="77" spans="1:30" s="2" customFormat="1">
      <c r="B77" s="2" t="s">
        <v>112</v>
      </c>
    </row>
    <row r="78" spans="1:30" s="6" customFormat="1">
      <c r="A78" s="6" t="s">
        <v>49</v>
      </c>
      <c r="B78" s="6" t="s">
        <v>109</v>
      </c>
      <c r="C78" s="6">
        <v>15.53995323181152</v>
      </c>
      <c r="D78" s="6">
        <v>15.67349052429199</v>
      </c>
      <c r="E78" s="6">
        <v>14.92722511291504</v>
      </c>
      <c r="F78" s="6">
        <v>14.25116539001465</v>
      </c>
      <c r="G78" s="6">
        <v>14.38651561737061</v>
      </c>
      <c r="H78" s="6">
        <v>14.73656368255615</v>
      </c>
      <c r="I78" s="6">
        <v>15.08907699584961</v>
      </c>
      <c r="J78" s="6">
        <v>15.50932121276855</v>
      </c>
      <c r="K78" s="6">
        <v>15.93605804443359</v>
      </c>
      <c r="L78" s="6">
        <v>16.49843788146973</v>
      </c>
      <c r="M78" s="6">
        <v>16.94035339355469</v>
      </c>
      <c r="N78" s="6">
        <v>17.31753540039062</v>
      </c>
      <c r="O78" s="6">
        <v>17.71231269836426</v>
      </c>
      <c r="P78" s="6">
        <v>18.04255485534668</v>
      </c>
      <c r="Q78" s="6">
        <v>18.34994506835938</v>
      </c>
      <c r="R78" s="6">
        <v>18.58075141906738</v>
      </c>
      <c r="S78" s="6">
        <v>18.95187950134277</v>
      </c>
      <c r="T78" s="6">
        <v>19.42402458190918</v>
      </c>
      <c r="U78" s="6">
        <v>19.89479064941406</v>
      </c>
      <c r="V78" s="6">
        <v>20.38628196716309</v>
      </c>
      <c r="W78" s="6">
        <v>20.7814884185791</v>
      </c>
      <c r="X78" s="6">
        <v>21.28571128845215</v>
      </c>
      <c r="Y78" s="6">
        <v>21.82790374755859</v>
      </c>
      <c r="Z78" s="6">
        <v>22.44522476196289</v>
      </c>
      <c r="AA78" s="6">
        <v>23.04363250732422</v>
      </c>
      <c r="AB78" s="6">
        <v>23.68902015686035</v>
      </c>
      <c r="AC78" s="6">
        <v>24.29150009155273</v>
      </c>
      <c r="AD78" s="6">
        <v>0.01732968344833874</v>
      </c>
    </row>
    <row r="79" spans="1:30" s="6" customFormat="1">
      <c r="A79" s="6" t="s">
        <v>50</v>
      </c>
      <c r="B79" s="6" t="s">
        <v>110</v>
      </c>
      <c r="C79" s="6">
        <v>13.15106678009033</v>
      </c>
      <c r="D79" s="6">
        <v>13.07302761077881</v>
      </c>
      <c r="E79" s="6">
        <v>12.29232215881348</v>
      </c>
      <c r="F79" s="6">
        <v>11.62767505645752</v>
      </c>
      <c r="G79" s="6">
        <v>11.77199649810791</v>
      </c>
      <c r="H79" s="6">
        <v>12.06391525268555</v>
      </c>
      <c r="I79" s="6">
        <v>12.37094497680664</v>
      </c>
      <c r="J79" s="6">
        <v>12.72977828979492</v>
      </c>
      <c r="K79" s="6">
        <v>13.05845355987549</v>
      </c>
      <c r="L79" s="6">
        <v>13.54360485076904</v>
      </c>
      <c r="M79" s="6">
        <v>13.88198661804199</v>
      </c>
      <c r="N79" s="6">
        <v>14.17974281311035</v>
      </c>
      <c r="O79" s="6">
        <v>14.52175426483154</v>
      </c>
      <c r="P79" s="6">
        <v>14.77902126312256</v>
      </c>
      <c r="Q79" s="6">
        <v>15.0222225189209</v>
      </c>
      <c r="R79" s="6">
        <v>15.16793632507324</v>
      </c>
      <c r="S79" s="6">
        <v>15.45581150054932</v>
      </c>
      <c r="T79" s="6">
        <v>15.8574914932251</v>
      </c>
      <c r="U79" s="6">
        <v>16.25689315795898</v>
      </c>
      <c r="V79" s="6">
        <v>16.6395092010498</v>
      </c>
      <c r="W79" s="6">
        <v>16.95135688781738</v>
      </c>
      <c r="X79" s="6">
        <v>17.33553504943848</v>
      </c>
      <c r="Y79" s="6">
        <v>17.74406433105469</v>
      </c>
      <c r="Z79" s="6">
        <v>18.21880340576172</v>
      </c>
      <c r="AA79" s="6">
        <v>18.66314697265625</v>
      </c>
      <c r="AB79" s="6">
        <v>19.13386535644531</v>
      </c>
      <c r="AC79" s="6">
        <v>19.57368850708008</v>
      </c>
      <c r="AD79" s="6">
        <v>0.01541308898740112</v>
      </c>
    </row>
    <row r="80" spans="1:30" s="6" customFormat="1">
      <c r="A80" s="6" t="s">
        <v>51</v>
      </c>
      <c r="B80" s="6" t="s">
        <v>102</v>
      </c>
      <c r="C80" s="6">
        <v>9.040589332580566</v>
      </c>
      <c r="D80" s="6">
        <v>9.013964653015137</v>
      </c>
      <c r="E80" s="6">
        <v>8.215354919433594</v>
      </c>
      <c r="F80" s="6">
        <v>7.73365306854248</v>
      </c>
      <c r="G80" s="6">
        <v>7.804884910583496</v>
      </c>
      <c r="H80" s="6">
        <v>8.025593757629395</v>
      </c>
      <c r="I80" s="6">
        <v>8.250954627990723</v>
      </c>
      <c r="J80" s="6">
        <v>8.532562255859375</v>
      </c>
      <c r="K80" s="6">
        <v>8.857739448547363</v>
      </c>
      <c r="L80" s="6">
        <v>9.24714183807373</v>
      </c>
      <c r="M80" s="6">
        <v>9.485912322998047</v>
      </c>
      <c r="N80" s="6">
        <v>9.692740440368652</v>
      </c>
      <c r="O80" s="6">
        <v>9.938298225402832</v>
      </c>
      <c r="P80" s="6">
        <v>10.10317802429199</v>
      </c>
      <c r="Q80" s="6">
        <v>10.22296333312988</v>
      </c>
      <c r="R80" s="6">
        <v>10.32126426696777</v>
      </c>
      <c r="S80" s="6">
        <v>10.5269603729248</v>
      </c>
      <c r="T80" s="6">
        <v>10.81487464904785</v>
      </c>
      <c r="U80" s="6">
        <v>11.07847213745117</v>
      </c>
      <c r="V80" s="6">
        <v>11.35357189178467</v>
      </c>
      <c r="W80" s="6">
        <v>11.54083442687988</v>
      </c>
      <c r="X80" s="6">
        <v>11.80742645263672</v>
      </c>
      <c r="Y80" s="6">
        <v>12.09854030609131</v>
      </c>
      <c r="Z80" s="6">
        <v>12.43695163726807</v>
      </c>
      <c r="AA80" s="6">
        <v>12.76037311553955</v>
      </c>
      <c r="AB80" s="6">
        <v>13.08201694488525</v>
      </c>
      <c r="AC80" s="6">
        <v>13.38964366912842</v>
      </c>
      <c r="AD80" s="6">
        <v>0.01522071852343476</v>
      </c>
    </row>
    <row r="81" spans="1:30" s="6" customFormat="1">
      <c r="A81" s="6" t="s">
        <v>52</v>
      </c>
      <c r="B81" s="6" t="s">
        <v>103</v>
      </c>
      <c r="C81" s="6">
        <v>14.53447246551514</v>
      </c>
      <c r="D81" s="6">
        <v>14.70323181152344</v>
      </c>
      <c r="E81" s="6">
        <v>13.9155101776123</v>
      </c>
      <c r="F81" s="6">
        <v>12.86620616912842</v>
      </c>
      <c r="G81" s="6">
        <v>13.0576868057251</v>
      </c>
      <c r="H81" s="6">
        <v>13.33832359313965</v>
      </c>
      <c r="I81" s="6">
        <v>13.67092609405518</v>
      </c>
      <c r="J81" s="6">
        <v>14.04203033447266</v>
      </c>
      <c r="K81" s="6">
        <v>14.39420127868652</v>
      </c>
      <c r="L81" s="6">
        <v>14.9960241317749</v>
      </c>
      <c r="M81" s="6">
        <v>15.42468738555908</v>
      </c>
      <c r="N81" s="6">
        <v>15.78810882568359</v>
      </c>
      <c r="O81" s="6">
        <v>16.18790054321289</v>
      </c>
      <c r="P81" s="6">
        <v>16.5635871887207</v>
      </c>
      <c r="Q81" s="6">
        <v>16.95624923706055</v>
      </c>
      <c r="R81" s="6">
        <v>17.11400985717773</v>
      </c>
      <c r="S81" s="6">
        <v>17.4332332611084</v>
      </c>
      <c r="T81" s="6">
        <v>17.93562126159668</v>
      </c>
      <c r="U81" s="6">
        <v>18.41858291625977</v>
      </c>
      <c r="V81" s="6">
        <v>18.88589668273926</v>
      </c>
      <c r="W81" s="6">
        <v>19.32255935668945</v>
      </c>
      <c r="X81" s="6">
        <v>19.6839656829834</v>
      </c>
      <c r="Y81" s="6">
        <v>20.09127426147461</v>
      </c>
      <c r="Z81" s="6">
        <v>20.6105842590332</v>
      </c>
      <c r="AA81" s="6">
        <v>21.10848617553711</v>
      </c>
      <c r="AB81" s="6">
        <v>21.65609550476074</v>
      </c>
      <c r="AC81" s="6">
        <v>22.17056655883789</v>
      </c>
      <c r="AD81" s="6">
        <v>0.01637267700103795</v>
      </c>
    </row>
    <row r="82" spans="1:30" s="7" customFormat="1">
      <c r="A82" s="7" t="s">
        <v>53</v>
      </c>
      <c r="B82" s="7" t="s">
        <v>111</v>
      </c>
      <c r="C82" s="7">
        <v>12.99618339538574</v>
      </c>
      <c r="D82" s="7">
        <v>12.97686004638672</v>
      </c>
      <c r="E82" s="7">
        <v>12.20238494873047</v>
      </c>
      <c r="F82" s="7">
        <v>11.59394931793213</v>
      </c>
      <c r="G82" s="7">
        <v>11.73284530639648</v>
      </c>
      <c r="H82" s="7">
        <v>12.03547096252441</v>
      </c>
      <c r="I82" s="7">
        <v>12.3369312286377</v>
      </c>
      <c r="J82" s="7">
        <v>12.69378757476807</v>
      </c>
      <c r="K82" s="7">
        <v>13.05021667480469</v>
      </c>
      <c r="L82" s="7">
        <v>13.54141616821289</v>
      </c>
      <c r="M82" s="7">
        <v>13.87652111053467</v>
      </c>
      <c r="N82" s="7">
        <v>14.17174816131592</v>
      </c>
      <c r="O82" s="7">
        <v>14.483473777771</v>
      </c>
      <c r="P82" s="7">
        <v>14.741943359375</v>
      </c>
      <c r="Q82" s="7">
        <v>14.99152278900146</v>
      </c>
      <c r="R82" s="7">
        <v>15.16800308227539</v>
      </c>
      <c r="S82" s="7">
        <v>15.46731948852539</v>
      </c>
      <c r="T82" s="7">
        <v>15.86719608306885</v>
      </c>
      <c r="U82" s="7">
        <v>16.25930786132812</v>
      </c>
      <c r="V82" s="7">
        <v>16.66009712219238</v>
      </c>
      <c r="W82" s="7">
        <v>16.97744369506836</v>
      </c>
      <c r="X82" s="7">
        <v>17.3758659362793</v>
      </c>
      <c r="Y82" s="7">
        <v>17.80317306518555</v>
      </c>
      <c r="Z82" s="7">
        <v>18.29712104797363</v>
      </c>
      <c r="AA82" s="7">
        <v>18.78778839111328</v>
      </c>
      <c r="AB82" s="7">
        <v>19.25765228271484</v>
      </c>
      <c r="AC82" s="7">
        <v>19.7209644317627</v>
      </c>
      <c r="AD82" s="7">
        <v>0.01616880471210114</v>
      </c>
    </row>
    <row r="83" spans="1:30" s="2" customFormat="1"/>
    <row r="84" spans="1:30" s="5" customFormat="1">
      <c r="B84" s="5" t="s">
        <v>113</v>
      </c>
    </row>
    <row r="85" spans="1:30" s="5" customFormat="1">
      <c r="B85" s="5" t="s">
        <v>108</v>
      </c>
    </row>
    <row r="86" spans="1:30" s="6" customFormat="1">
      <c r="A86" s="6" t="s">
        <v>54</v>
      </c>
      <c r="B86" s="6" t="s">
        <v>114</v>
      </c>
      <c r="C86" s="6">
        <v>7.847506523132324</v>
      </c>
      <c r="D86" s="6">
        <v>7.514222621917725</v>
      </c>
      <c r="E86" s="6">
        <v>6.372442245483398</v>
      </c>
      <c r="F86" s="6">
        <v>5.509642124176025</v>
      </c>
      <c r="G86" s="6">
        <v>5.349198341369629</v>
      </c>
      <c r="H86" s="6">
        <v>5.346149921417236</v>
      </c>
      <c r="I86" s="6">
        <v>5.330265998840332</v>
      </c>
      <c r="J86" s="6">
        <v>5.341979503631592</v>
      </c>
      <c r="K86" s="6">
        <v>5.347037315368652</v>
      </c>
      <c r="L86" s="6">
        <v>5.44135046005249</v>
      </c>
      <c r="M86" s="6">
        <v>5.423887252807617</v>
      </c>
      <c r="N86" s="6">
        <v>5.364902496337891</v>
      </c>
      <c r="O86" s="6">
        <v>5.327911853790283</v>
      </c>
      <c r="P86" s="6">
        <v>5.228169441223145</v>
      </c>
      <c r="Q86" s="6">
        <v>5.141826629638672</v>
      </c>
      <c r="R86" s="6">
        <v>4.99839448928833</v>
      </c>
      <c r="S86" s="6">
        <v>4.948348999023438</v>
      </c>
      <c r="T86" s="6">
        <v>4.970084667205811</v>
      </c>
      <c r="U86" s="6">
        <v>4.986968517303467</v>
      </c>
      <c r="V86" s="6">
        <v>4.981454372406006</v>
      </c>
      <c r="W86" s="6">
        <v>4.936623096466064</v>
      </c>
      <c r="X86" s="6">
        <v>4.931119918823242</v>
      </c>
      <c r="Y86" s="6">
        <v>4.931143283843994</v>
      </c>
      <c r="Z86" s="6">
        <v>4.957850933074951</v>
      </c>
      <c r="AA86" s="6">
        <v>4.966757297515869</v>
      </c>
      <c r="AB86" s="6">
        <v>4.973702907562256</v>
      </c>
      <c r="AC86" s="6">
        <v>4.960353851318359</v>
      </c>
      <c r="AD86" s="6">
        <v>-0.01748830234507348</v>
      </c>
    </row>
    <row r="87" spans="1:30" s="6" customFormat="1">
      <c r="A87" s="6" t="s">
        <v>55</v>
      </c>
      <c r="B87" s="6" t="s">
        <v>115</v>
      </c>
      <c r="C87" s="6">
        <v>1.805826187133789</v>
      </c>
      <c r="D87" s="6">
        <v>1.83017373085022</v>
      </c>
      <c r="E87" s="6">
        <v>1.884904026985168</v>
      </c>
      <c r="F87" s="6">
        <v>1.933514833450317</v>
      </c>
      <c r="G87" s="6">
        <v>1.974554061889648</v>
      </c>
      <c r="H87" s="6">
        <v>2.016152381896973</v>
      </c>
      <c r="I87" s="6">
        <v>2.051662445068359</v>
      </c>
      <c r="J87" s="6">
        <v>2.085049629211426</v>
      </c>
      <c r="K87" s="6">
        <v>2.115262031555176</v>
      </c>
      <c r="L87" s="6">
        <v>2.142949342727661</v>
      </c>
      <c r="M87" s="6">
        <v>2.160013914108276</v>
      </c>
      <c r="N87" s="6">
        <v>2.176633358001709</v>
      </c>
      <c r="O87" s="6">
        <v>2.196738719940186</v>
      </c>
      <c r="P87" s="6">
        <v>2.219026803970337</v>
      </c>
      <c r="Q87" s="6">
        <v>2.24152135848999</v>
      </c>
      <c r="R87" s="6">
        <v>2.265698671340942</v>
      </c>
      <c r="S87" s="6">
        <v>2.284829616546631</v>
      </c>
      <c r="T87" s="6">
        <v>2.298856258392334</v>
      </c>
      <c r="U87" s="6">
        <v>2.318975925445557</v>
      </c>
      <c r="V87" s="6">
        <v>2.331727743148804</v>
      </c>
      <c r="W87" s="6">
        <v>2.342668294906616</v>
      </c>
      <c r="X87" s="6">
        <v>2.35634708404541</v>
      </c>
      <c r="Y87" s="6">
        <v>2.374158620834351</v>
      </c>
      <c r="Z87" s="6">
        <v>2.391671180725098</v>
      </c>
      <c r="AA87" s="6">
        <v>2.410000801086426</v>
      </c>
      <c r="AB87" s="6">
        <v>2.42217230796814</v>
      </c>
      <c r="AC87" s="6">
        <v>2.436752319335938</v>
      </c>
      <c r="AD87" s="6">
        <v>0.01159158805293581</v>
      </c>
    </row>
    <row r="88" spans="1:30" s="6" customFormat="1">
      <c r="A88" s="6" t="s">
        <v>56</v>
      </c>
      <c r="B88" s="6" t="s">
        <v>116</v>
      </c>
      <c r="C88" s="6">
        <v>3.425749540328979</v>
      </c>
      <c r="D88" s="6">
        <v>3.423408985137939</v>
      </c>
      <c r="E88" s="6">
        <v>3.463555574417114</v>
      </c>
      <c r="F88" s="6">
        <v>3.503282308578491</v>
      </c>
      <c r="G88" s="6">
        <v>3.543099641799927</v>
      </c>
      <c r="H88" s="6">
        <v>3.573071002960205</v>
      </c>
      <c r="I88" s="6">
        <v>3.599735260009766</v>
      </c>
      <c r="J88" s="6">
        <v>3.621508121490479</v>
      </c>
      <c r="K88" s="6">
        <v>3.639984846115112</v>
      </c>
      <c r="L88" s="6">
        <v>3.653869390487671</v>
      </c>
      <c r="M88" s="6">
        <v>3.666168689727783</v>
      </c>
      <c r="N88" s="6">
        <v>3.677925109863281</v>
      </c>
      <c r="O88" s="6">
        <v>3.698412418365479</v>
      </c>
      <c r="P88" s="6">
        <v>3.701889514923096</v>
      </c>
      <c r="Q88" s="6">
        <v>3.715033054351807</v>
      </c>
      <c r="R88" s="6">
        <v>3.73627758026123</v>
      </c>
      <c r="S88" s="6">
        <v>3.756953716278076</v>
      </c>
      <c r="T88" s="6">
        <v>3.778922319412231</v>
      </c>
      <c r="U88" s="6">
        <v>3.811750888824463</v>
      </c>
      <c r="V88" s="6">
        <v>3.829167127609253</v>
      </c>
      <c r="W88" s="6">
        <v>3.849197626113892</v>
      </c>
      <c r="X88" s="6">
        <v>3.872857809066772</v>
      </c>
      <c r="Y88" s="6">
        <v>3.900198221206665</v>
      </c>
      <c r="Z88" s="6">
        <v>3.925905704498291</v>
      </c>
      <c r="AA88" s="6">
        <v>3.958873271942139</v>
      </c>
      <c r="AB88" s="6">
        <v>3.975478410720825</v>
      </c>
      <c r="AC88" s="6">
        <v>3.995666742324829</v>
      </c>
      <c r="AD88" s="6">
        <v>0.005936403627115894</v>
      </c>
    </row>
    <row r="89" spans="1:30" s="2" customFormat="1">
      <c r="B89" s="2" t="s">
        <v>112</v>
      </c>
    </row>
    <row r="90" spans="1:30" s="6" customFormat="1">
      <c r="A90" s="6" t="s">
        <v>57</v>
      </c>
      <c r="B90" s="6" t="s">
        <v>114</v>
      </c>
      <c r="C90" s="6">
        <v>7.847506523132324</v>
      </c>
      <c r="D90" s="6">
        <v>7.672468185424805</v>
      </c>
      <c r="E90" s="6">
        <v>6.62540864944458</v>
      </c>
      <c r="F90" s="6">
        <v>5.828286170959473</v>
      </c>
      <c r="G90" s="6">
        <v>5.768456935882568</v>
      </c>
      <c r="H90" s="6">
        <v>5.876619338989258</v>
      </c>
      <c r="I90" s="6">
        <v>5.980331897735596</v>
      </c>
      <c r="J90" s="6">
        <v>6.129117488861084</v>
      </c>
      <c r="K90" s="6">
        <v>6.276939392089844</v>
      </c>
      <c r="L90" s="6">
        <v>6.542889595031738</v>
      </c>
      <c r="M90" s="6">
        <v>6.681068897247314</v>
      </c>
      <c r="N90" s="6">
        <v>6.767789840698242</v>
      </c>
      <c r="O90" s="6">
        <v>6.878530025482178</v>
      </c>
      <c r="P90" s="6">
        <v>6.902744770050049</v>
      </c>
      <c r="Q90" s="6">
        <v>6.935373306274414</v>
      </c>
      <c r="R90" s="6">
        <v>6.882183074951172</v>
      </c>
      <c r="S90" s="6">
        <v>6.954029560089111</v>
      </c>
      <c r="T90" s="6">
        <v>7.127407073974609</v>
      </c>
      <c r="U90" s="6">
        <v>7.297161102294922</v>
      </c>
      <c r="V90" s="6">
        <v>7.437869071960449</v>
      </c>
      <c r="W90" s="6">
        <v>7.520710945129395</v>
      </c>
      <c r="X90" s="6">
        <v>7.667225360870361</v>
      </c>
      <c r="Y90" s="6">
        <v>7.825493812561035</v>
      </c>
      <c r="Z90" s="6">
        <v>8.034139633178711</v>
      </c>
      <c r="AA90" s="6">
        <v>8.221799850463867</v>
      </c>
      <c r="AB90" s="6">
        <v>8.411910057067871</v>
      </c>
      <c r="AC90" s="6">
        <v>8.574328422546387</v>
      </c>
      <c r="AD90" s="6">
        <v>0.00341261093300016</v>
      </c>
    </row>
    <row r="91" spans="1:30" s="6" customFormat="1">
      <c r="A91" s="6" t="s">
        <v>58</v>
      </c>
      <c r="B91" s="6" t="s">
        <v>115</v>
      </c>
      <c r="C91" s="6">
        <v>1.805826187133789</v>
      </c>
      <c r="D91" s="6">
        <v>1.868716239929199</v>
      </c>
      <c r="E91" s="6">
        <v>1.959728837013245</v>
      </c>
      <c r="F91" s="6">
        <v>2.045337438583374</v>
      </c>
      <c r="G91" s="6">
        <v>2.129315376281738</v>
      </c>
      <c r="H91" s="6">
        <v>2.216204166412354</v>
      </c>
      <c r="I91" s="6">
        <v>2.301877737045288</v>
      </c>
      <c r="J91" s="6">
        <v>2.392280578613281</v>
      </c>
      <c r="K91" s="6">
        <v>2.483126640319824</v>
      </c>
      <c r="L91" s="6">
        <v>2.576764822006226</v>
      </c>
      <c r="M91" s="6">
        <v>2.660675048828125</v>
      </c>
      <c r="N91" s="6">
        <v>2.745808839797974</v>
      </c>
      <c r="O91" s="6">
        <v>2.83607029914856</v>
      </c>
      <c r="P91" s="6">
        <v>2.929778099060059</v>
      </c>
      <c r="Q91" s="6">
        <v>3.02339768409729</v>
      </c>
      <c r="R91" s="6">
        <v>3.119592189788818</v>
      </c>
      <c r="S91" s="6">
        <v>3.210923910140991</v>
      </c>
      <c r="T91" s="6">
        <v>3.296701192855835</v>
      </c>
      <c r="U91" s="6">
        <v>3.393231868743896</v>
      </c>
      <c r="V91" s="6">
        <v>3.481530427932739</v>
      </c>
      <c r="W91" s="6">
        <v>3.568943977355957</v>
      </c>
      <c r="X91" s="6">
        <v>3.663801193237305</v>
      </c>
      <c r="Y91" s="6">
        <v>3.767678499221802</v>
      </c>
      <c r="Z91" s="6">
        <v>3.875675201416016</v>
      </c>
      <c r="AA91" s="6">
        <v>3.989432811737061</v>
      </c>
      <c r="AB91" s="6">
        <v>4.096564292907715</v>
      </c>
      <c r="AC91" s="6">
        <v>4.212101459503174</v>
      </c>
      <c r="AD91" s="6">
        <v>0.03311111426925684</v>
      </c>
    </row>
    <row r="92" spans="1:30" s="6" customFormat="1">
      <c r="A92" s="6" t="s">
        <v>59</v>
      </c>
      <c r="B92" s="6" t="s">
        <v>116</v>
      </c>
      <c r="C92" s="6">
        <v>3.425749540328979</v>
      </c>
      <c r="D92" s="6">
        <v>3.495504140853882</v>
      </c>
      <c r="E92" s="6">
        <v>3.60104775428772</v>
      </c>
      <c r="F92" s="6">
        <v>3.705890655517578</v>
      </c>
      <c r="G92" s="6">
        <v>3.820800065994263</v>
      </c>
      <c r="H92" s="6">
        <v>3.927607536315918</v>
      </c>
      <c r="I92" s="6">
        <v>4.038749694824219</v>
      </c>
      <c r="J92" s="6">
        <v>4.155135631561279</v>
      </c>
      <c r="K92" s="6">
        <v>4.273013591766357</v>
      </c>
      <c r="L92" s="6">
        <v>4.393553256988525</v>
      </c>
      <c r="M92" s="6">
        <v>4.51593542098999</v>
      </c>
      <c r="N92" s="6">
        <v>4.639678478240967</v>
      </c>
      <c r="O92" s="6">
        <v>4.774786472320557</v>
      </c>
      <c r="P92" s="6">
        <v>4.887599945068359</v>
      </c>
      <c r="Q92" s="6">
        <v>5.010892391204834</v>
      </c>
      <c r="R92" s="6">
        <v>5.144401073455811</v>
      </c>
      <c r="S92" s="6">
        <v>5.279734134674072</v>
      </c>
      <c r="T92" s="6">
        <v>5.419206619262695</v>
      </c>
      <c r="U92" s="6">
        <v>5.577528953552246</v>
      </c>
      <c r="V92" s="6">
        <v>5.7173752784729</v>
      </c>
      <c r="W92" s="6">
        <v>5.864069938659668</v>
      </c>
      <c r="X92" s="6">
        <v>6.021770477294922</v>
      </c>
      <c r="Y92" s="6">
        <v>6.189432144165039</v>
      </c>
      <c r="Z92" s="6">
        <v>6.361884593963623</v>
      </c>
      <c r="AA92" s="6">
        <v>6.553383350372314</v>
      </c>
      <c r="AB92" s="6">
        <v>6.723635673522949</v>
      </c>
      <c r="AC92" s="6">
        <v>6.906797409057617</v>
      </c>
      <c r="AD92" s="6">
        <v>0.02733562953608737</v>
      </c>
    </row>
    <row r="93" spans="1:30" s="2" customFormat="1"/>
    <row r="94" spans="1:30" s="5" customFormat="1">
      <c r="B94" s="5" t="s">
        <v>117</v>
      </c>
    </row>
    <row r="95" spans="1:30" s="8" customFormat="1">
      <c r="A95" s="8" t="s">
        <v>60</v>
      </c>
      <c r="B95" s="8" t="s">
        <v>118</v>
      </c>
      <c r="C95" s="8">
        <v>0.5366815328598022</v>
      </c>
      <c r="D95" s="8">
        <v>0.4981096088886261</v>
      </c>
      <c r="E95" s="8">
        <v>0.3593429327011108</v>
      </c>
      <c r="F95" s="8">
        <v>0.3216380178928375</v>
      </c>
      <c r="G95" s="8">
        <v>0.2982912063598633</v>
      </c>
      <c r="H95" s="8">
        <v>0.2728390097618103</v>
      </c>
      <c r="I95" s="8">
        <v>0.2259531021118164</v>
      </c>
      <c r="J95" s="8">
        <v>0.2176120579242706</v>
      </c>
      <c r="K95" s="8">
        <v>0.03056306578218937</v>
      </c>
      <c r="L95" s="8">
        <v>0.02962284907698631</v>
      </c>
      <c r="M95" s="8">
        <v>0.02791021391749382</v>
      </c>
      <c r="N95" s="8">
        <v>0.02739237993955612</v>
      </c>
      <c r="O95" s="8">
        <v>0.02351972088217735</v>
      </c>
      <c r="P95" s="8">
        <v>0.02077976986765862</v>
      </c>
      <c r="Q95" s="8">
        <v>0.02035800740122795</v>
      </c>
      <c r="R95" s="8">
        <v>0.01732262223958969</v>
      </c>
      <c r="S95" s="8">
        <v>0.01758020371198654</v>
      </c>
      <c r="T95" s="8">
        <v>0.01798979006707668</v>
      </c>
      <c r="U95" s="8">
        <v>0.01838476955890656</v>
      </c>
      <c r="V95" s="8">
        <v>0.01839088648557663</v>
      </c>
      <c r="W95" s="8">
        <v>0.0185514260083437</v>
      </c>
      <c r="X95" s="8">
        <v>0.01869779266417027</v>
      </c>
      <c r="Y95" s="8">
        <v>0.01886642538011074</v>
      </c>
      <c r="Z95" s="8">
        <v>0.0188907403498888</v>
      </c>
      <c r="AA95" s="8">
        <v>0.01893874444067478</v>
      </c>
      <c r="AB95" s="8">
        <v>0.01895285956561565</v>
      </c>
      <c r="AC95" s="8">
        <v>0.01905348896980286</v>
      </c>
      <c r="AD95" s="8">
        <v>-0.120490191902227</v>
      </c>
    </row>
    <row r="96" spans="1:30" s="8" customFormat="1">
      <c r="A96" s="8" t="s">
        <v>61</v>
      </c>
      <c r="B96" s="8" t="s">
        <v>119</v>
      </c>
      <c r="C96" s="8">
        <v>0.7083113789558411</v>
      </c>
      <c r="D96" s="8">
        <v>0.6829978227615356</v>
      </c>
      <c r="E96" s="8">
        <v>0.5694409012794495</v>
      </c>
      <c r="F96" s="8">
        <v>0.5511888861656189</v>
      </c>
      <c r="G96" s="8">
        <v>0.4954930543899536</v>
      </c>
      <c r="H96" s="8">
        <v>0.465278685092926</v>
      </c>
      <c r="I96" s="8">
        <v>0.5001165270805359</v>
      </c>
      <c r="J96" s="8">
        <v>0.488766998052597</v>
      </c>
      <c r="K96" s="8">
        <v>0.3765287697315216</v>
      </c>
      <c r="L96" s="8">
        <v>0.3570877015590668</v>
      </c>
      <c r="M96" s="8">
        <v>0.3377918899059296</v>
      </c>
      <c r="N96" s="8">
        <v>0.3152892589569092</v>
      </c>
      <c r="O96" s="8">
        <v>0.3083400726318359</v>
      </c>
      <c r="P96" s="8">
        <v>0.2946439385414124</v>
      </c>
      <c r="Q96" s="8">
        <v>0.2803977429866791</v>
      </c>
      <c r="R96" s="8">
        <v>0.255019336938858</v>
      </c>
      <c r="S96" s="8">
        <v>0.2582582533359528</v>
      </c>
      <c r="T96" s="8">
        <v>0.2612725794315338</v>
      </c>
      <c r="U96" s="8">
        <v>0.2619862258434296</v>
      </c>
      <c r="V96" s="8">
        <v>0.2694213092327118</v>
      </c>
      <c r="W96" s="8">
        <v>0.2772592902183533</v>
      </c>
      <c r="X96" s="8">
        <v>0.2809094786643982</v>
      </c>
      <c r="Y96" s="8">
        <v>0.286279022693634</v>
      </c>
      <c r="Z96" s="8">
        <v>0.2856665551662445</v>
      </c>
      <c r="AA96" s="8">
        <v>0.2809511125087738</v>
      </c>
      <c r="AB96" s="8">
        <v>0.2829492688179016</v>
      </c>
      <c r="AC96" s="8">
        <v>0.2852799296379089</v>
      </c>
      <c r="AD96" s="8">
        <v>-0.03437277902375369</v>
      </c>
    </row>
    <row r="97" spans="1:30" s="8" customFormat="1">
      <c r="A97" s="8" t="s">
        <v>62</v>
      </c>
      <c r="B97" s="8" t="s">
        <v>120</v>
      </c>
      <c r="C97" s="8">
        <v>2.995139360427856</v>
      </c>
      <c r="D97" s="8">
        <v>2.974160194396973</v>
      </c>
      <c r="E97" s="8">
        <v>1.984813928604126</v>
      </c>
      <c r="F97" s="8">
        <v>1.583834171295166</v>
      </c>
      <c r="G97" s="8">
        <v>1.551776170730591</v>
      </c>
      <c r="H97" s="8">
        <v>1.440473794937134</v>
      </c>
      <c r="I97" s="8">
        <v>1.158417224884033</v>
      </c>
      <c r="J97" s="8">
        <v>1.05770468711853</v>
      </c>
      <c r="K97" s="8">
        <v>0.07739397883415222</v>
      </c>
      <c r="L97" s="8">
        <v>0.07274027913808823</v>
      </c>
      <c r="M97" s="8">
        <v>0.06847156584262848</v>
      </c>
      <c r="N97" s="8">
        <v>0.06686075776815414</v>
      </c>
      <c r="O97" s="8">
        <v>0.04508480802178383</v>
      </c>
      <c r="P97" s="8">
        <v>0.03370547667145729</v>
      </c>
      <c r="Q97" s="8">
        <v>0.02645804919302464</v>
      </c>
      <c r="R97" s="8">
        <v>0.00520820589736104</v>
      </c>
      <c r="S97" s="8">
        <v>0.005339270923286676</v>
      </c>
      <c r="T97" s="8">
        <v>0.005445376038551331</v>
      </c>
      <c r="U97" s="8">
        <v>0.005540701095014811</v>
      </c>
      <c r="V97" s="8">
        <v>0.005630554165691137</v>
      </c>
      <c r="W97" s="8">
        <v>0.005715313367545605</v>
      </c>
      <c r="X97" s="8">
        <v>0.00580211728811264</v>
      </c>
      <c r="Y97" s="8">
        <v>0.005886213388293982</v>
      </c>
      <c r="Z97" s="8">
        <v>0.006616130005568266</v>
      </c>
      <c r="AA97" s="8">
        <v>0.007098616566509008</v>
      </c>
      <c r="AB97" s="8">
        <v>0.007185262162238359</v>
      </c>
      <c r="AC97" s="8">
        <v>0.006520322058349848</v>
      </c>
      <c r="AD97" s="8">
        <v>-0.2100316479442512</v>
      </c>
    </row>
    <row r="98" spans="1:30" s="2" customFormat="1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</row>
    <row r="99" spans="1:30" s="2" customFormat="1">
      <c r="B99" s="2" t="s">
        <v>121</v>
      </c>
    </row>
    <row r="100" spans="1:30" s="2" customFormat="1">
      <c r="B100" s="2" t="s">
        <v>122</v>
      </c>
    </row>
    <row r="101" spans="1:30" s="2" customFormat="1">
      <c r="B101" s="2" t="s">
        <v>123</v>
      </c>
    </row>
    <row r="102" spans="1:30" s="2" customFormat="1">
      <c r="B102" s="2" t="s">
        <v>124</v>
      </c>
    </row>
    <row r="103" spans="1:30" s="2" customFormat="1">
      <c r="B103" s="2" t="s">
        <v>125</v>
      </c>
    </row>
    <row r="104" spans="1:30" s="2" customFormat="1">
      <c r="B104" s="2" t="s">
        <v>126</v>
      </c>
    </row>
    <row r="105" spans="1:30" s="2" customFormat="1">
      <c r="B105" s="2" t="s">
        <v>127</v>
      </c>
    </row>
    <row r="106" spans="1:30" s="2" customFormat="1">
      <c r="B106" s="2" t="s">
        <v>128</v>
      </c>
    </row>
    <row r="107" spans="1:30" s="2" customFormat="1">
      <c r="B107" s="2" t="s">
        <v>129</v>
      </c>
    </row>
    <row r="108" spans="1:30" s="2" customFormat="1">
      <c r="B108" s="2" t="s">
        <v>130</v>
      </c>
    </row>
    <row r="109" spans="1:30" s="2" customFormat="1">
      <c r="B109" s="2" t="s">
        <v>131</v>
      </c>
    </row>
    <row r="110" spans="1:30" s="2" customFormat="1">
      <c r="B110" s="2" t="s">
        <v>132</v>
      </c>
    </row>
    <row r="111" spans="1:30" s="2" customFormat="1">
      <c r="B111" s="2" t="s">
        <v>133</v>
      </c>
    </row>
    <row r="112" spans="1:30" s="2" customFormat="1">
      <c r="B112" s="2" t="s">
        <v>134</v>
      </c>
    </row>
    <row r="113" spans="2:2" s="2" customFormat="1">
      <c r="B113" s="2" t="s">
        <v>135</v>
      </c>
    </row>
    <row r="114" spans="2:2" s="2" customFormat="1">
      <c r="B114" s="2" t="s">
        <v>136</v>
      </c>
    </row>
    <row r="115" spans="2:2" s="2" customFormat="1">
      <c r="B115" s="2" t="s">
        <v>137</v>
      </c>
    </row>
    <row r="116" spans="2:2" s="2" customFormat="1">
      <c r="B116" s="2" t="s">
        <v>138</v>
      </c>
    </row>
    <row r="117" spans="2:2" s="2" customFormat="1">
      <c r="B117" s="2" t="s">
        <v>139</v>
      </c>
    </row>
    <row r="118" spans="2:2" s="2" customFormat="1">
      <c r="B118" s="2" t="s">
        <v>140</v>
      </c>
    </row>
    <row r="119" spans="2:2" s="2" customFormat="1">
      <c r="B119" s="2" t="s">
        <v>141</v>
      </c>
    </row>
    <row r="120" spans="2:2" s="2" customFormat="1">
      <c r="B120" s="2" t="s">
        <v>142</v>
      </c>
    </row>
    <row r="121" spans="2:2" s="2" customFormat="1">
      <c r="B121" s="2" t="s">
        <v>143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1" priority="101">
      <formula>LEN(TRIM(AD100))&gt;0</formula>
    </cfRule>
  </conditionalFormatting>
  <conditionalFormatting sqref="AD101">
    <cfRule type="notContainsBlanks" dxfId="1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1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1" priority="107">
      <formula>LEN(TRIM(AD106))&gt;0</formula>
    </cfRule>
  </conditionalFormatting>
  <conditionalFormatting sqref="AD107">
    <cfRule type="notContainsBlanks" dxfId="1" priority="108">
      <formula>LEN(TRIM(AD107))&gt;0</formula>
    </cfRule>
  </conditionalFormatting>
  <conditionalFormatting sqref="AD108">
    <cfRule type="notContainsBlanks" dxfId="1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10">
    <cfRule type="notContainsBlanks" dxfId="1" priority="111">
      <formula>LEN(TRIM(AD110))&gt;0</formula>
    </cfRule>
  </conditionalFormatting>
  <conditionalFormatting sqref="AD111">
    <cfRule type="notContainsBlanks" dxfId="1" priority="112">
      <formula>LEN(TRIM(AD111))&gt;0</formula>
    </cfRule>
  </conditionalFormatting>
  <conditionalFormatting sqref="AD112">
    <cfRule type="notContainsBlanks" dxfId="1" priority="113">
      <formula>LEN(TRIM(AD112))&gt;0</formula>
    </cfRule>
  </conditionalFormatting>
  <conditionalFormatting sqref="AD113">
    <cfRule type="notContainsBlanks" dxfId="1" priority="114">
      <formula>LEN(TRIM(AD113))&gt;0</formula>
    </cfRule>
  </conditionalFormatting>
  <conditionalFormatting sqref="AD114">
    <cfRule type="notContainsBlanks" dxfId="1" priority="115">
      <formula>LEN(TRIM(AD114))&gt;0</formula>
    </cfRule>
  </conditionalFormatting>
  <conditionalFormatting sqref="AD115">
    <cfRule type="notContainsBlanks" dxfId="1" priority="116">
      <formula>LEN(TRIM(AD115))&gt;0</formula>
    </cfRule>
  </conditionalFormatting>
  <conditionalFormatting sqref="AD116">
    <cfRule type="notContainsBlanks" dxfId="1" priority="117">
      <formula>LEN(TRIM(AD116))&gt;0</formula>
    </cfRule>
  </conditionalFormatting>
  <conditionalFormatting sqref="AD117">
    <cfRule type="notContainsBlanks" dxfId="1" priority="118">
      <formula>LEN(TRIM(AD117))&gt;0</formula>
    </cfRule>
  </conditionalFormatting>
  <conditionalFormatting sqref="AD118">
    <cfRule type="notContainsBlanks" dxfId="1" priority="119">
      <formula>LEN(TRIM(AD118))&gt;0</formula>
    </cfRule>
  </conditionalFormatting>
  <conditionalFormatting sqref="AD119">
    <cfRule type="notContainsBlanks" dxfId="1" priority="120">
      <formula>LEN(TRIM(AD119))&gt;0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20">
    <cfRule type="notContainsBlanks" dxfId="1" priority="121">
      <formula>LEN(TRIM(AD120))&gt;0</formula>
    </cfRule>
  </conditionalFormatting>
  <conditionalFormatting sqref="AD121">
    <cfRule type="notContainsBlanks" dxfId="1" priority="122">
      <formula>LEN(TRIM(AD121))&gt;0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5" priority="15">
      <formula>LEN(TRIM(AD14))&gt;0</formula>
    </cfRule>
  </conditionalFormatting>
  <conditionalFormatting sqref="AD15">
    <cfRule type="notContainsBlanks" dxfId="5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5" priority="25">
      <formula>LEN(TRIM(AD24))&gt;0</formula>
    </cfRule>
  </conditionalFormatting>
  <conditionalFormatting sqref="AD25">
    <cfRule type="notContainsBlanks" dxfId="5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5" priority="32">
      <formula>LEN(TRIM(AD31))&gt;0</formula>
    </cfRule>
  </conditionalFormatting>
  <conditionalFormatting sqref="AD32">
    <cfRule type="notContainsBlanks" dxfId="5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5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5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5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5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5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5" priority="57">
      <formula>LEN(TRIM(AD56))&gt;0</formula>
    </cfRule>
  </conditionalFormatting>
  <conditionalFormatting sqref="AD57">
    <cfRule type="notContainsBlanks" dxfId="5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5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5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5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5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5" priority="71">
      <formula>LEN(TRIM(AD70))&gt;0</formula>
    </cfRule>
  </conditionalFormatting>
  <conditionalFormatting sqref="AD71">
    <cfRule type="notContainsBlanks" dxfId="5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5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5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5" priority="85">
      <formula>LEN(TRIM(AD84))&gt;0</formula>
    </cfRule>
  </conditionalFormatting>
  <conditionalFormatting sqref="AD85">
    <cfRule type="notContainsBlanks" dxfId="5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5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1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1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highogs.d032425b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2025-04-08T12:45:25Z</dcterms:created>
  <dcterms:modified xsi:type="dcterms:W3CDTF">2025-04-08T12:45:25Z</dcterms:modified>
</cp:coreProperties>
</file>