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6.d021826b" sheetId="1" r:id="rId1"/>
  </sheets>
  <calcPr calcId="124519" fullCalcOnLoad="1"/>
</workbook>
</file>

<file path=xl/sharedStrings.xml><?xml version="1.0" encoding="utf-8"?>
<sst xmlns="http://schemas.openxmlformats.org/spreadsheetml/2006/main" count="203" uniqueCount="128">
  <si>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</si>
  <si>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</si>
  <si>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</si>
  <si>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</si>
  <si>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</si>
  <si>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</si>
  <si>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</si>
  <si>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</si>
  <si>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</si>
  <si>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</si>
  <si>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</si>
  <si>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</si>
  <si>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</si>
  <si>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</si>
  <si>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</si>
  <si>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</si>
  <si>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</si>
  <si>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</si>
  <si>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</si>
  <si>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</si>
  <si>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</si>
  <si>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</si>
  <si>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</si>
  <si>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</si>
  <si>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</si>
  <si>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</si>
  <si>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</si>
  <si>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</si>
  <si>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</si>
  <si>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</si>
  <si>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</si>
  <si>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</si>
  <si>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</si>
  <si>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</si>
  <si>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</si>
  <si>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</si>
  <si>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</si>
  <si>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</si>
  <si>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</si>
  <si>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</si>
  <si>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</si>
  <si>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</si>
  <si>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</si>
  <si>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</si>
  <si>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</si>
  <si>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</si>
  <si>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</si>
  <si>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</si>
  <si>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</si>
  <si>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</si>
  <si>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</si>
  <si>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</si>
  <si>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</si>
  <si>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</si>
  <si>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</si>
  <si>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</si>
  <si>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</si>
  <si>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</si>
  <si>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</si>
  <si>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</si>
  <si>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hm2026.d021826b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</si>
  <si>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</si>
  <si>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</si>
  <si>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</si>
  <si>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</si>
  <si>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</si>
  <si>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</si>
  <si>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</si>
  <si>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</si>
  <si>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</si>
  <si>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</si>
  <si>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</si>
  <si>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</si>
  <si>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Hydrogen</t>
  </si>
  <si>
    <t xml:space="preserve">    Fuel Cells</t>
  </si>
  <si>
    <t xml:space="preserve">    Renewable Sources 6/</t>
  </si>
  <si>
    <t xml:space="preserve">      Total</t>
  </si>
  <si>
    <t xml:space="preserve">  Combined Heat and Power 7/</t>
  </si>
  <si>
    <t xml:space="preserve">    Coal</t>
  </si>
  <si>
    <t xml:space="preserve">    Fossil Steam 5/</t>
  </si>
  <si>
    <t xml:space="preserve">  Cumulative Planned Additions 8/</t>
  </si>
  <si>
    <t xml:space="preserve">    Nuclear Power</t>
  </si>
  <si>
    <t xml:space="preserve">  Cumulative Unplanned Additions 8/</t>
  </si>
  <si>
    <t xml:space="preserve">  Cumulative Electric Power Sector Additions 8/</t>
  </si>
  <si>
    <t xml:space="preserve">  Cumulative Retirements 9/</t>
  </si>
  <si>
    <t>Total Electric Power Sector Capacity</t>
  </si>
  <si>
    <t>End-Use Generators 10/</t>
  </si>
  <si>
    <t xml:space="preserve">    Petroleum</t>
  </si>
  <si>
    <t xml:space="preserve">    Natural Gas</t>
  </si>
  <si>
    <t xml:space="preserve">    Other Gaseous Fuels 11/</t>
  </si>
  <si>
    <t xml:space="preserve">    Other 12/</t>
  </si>
  <si>
    <t xml:space="preserve">  Cumulative Capacity Additions 9/</t>
  </si>
  <si>
    <t>Data source: U.S. Energy Information Administration (EIA), Short-Term Energy Outlook, November 2025, and EIA, Annual Energy Outlook 2026</t>
  </si>
  <si>
    <t>(AEO2026) National Energy Modeling System (NEMS) run hm2026.d021826b. Projections: EIA, AEO2026 NEMS run hm2026.d021826b.</t>
  </si>
  <si>
    <t xml:space="preserve">Note: Totals may not equal sum of components due to independent rounding. 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</si>
  <si>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</si>
  <si>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</si>
  <si>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</si>
  <si>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</si>
  <si>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</si>
  <si>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</si>
  <si>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</si>
  <si>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</si>
  <si>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</si>
  <si>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</si>
  <si>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</si>
  <si>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</si>
  <si>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8/ Cumulative additions after December 31, 2025.</t>
  </si>
  <si>
    <t>9/ Cumulative retirements after December 31, 2025.</t>
  </si>
  <si>
    <t>10/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</si>
  <si>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</t>
  </si>
  <si>
    <t>but which may also sell some power to the grid. Solar photovoltaic capacity portion of Renewable Sources in gigawatts direct current;</t>
  </si>
  <si>
    <t>other technologies in gigawatts alternating current.</t>
  </si>
  <si>
    <t>11/ Includes refinery gas and still gas.</t>
  </si>
  <si>
    <t>12/ Includes batteries, chemicals, hydrogen, pitch, purchased steam, sulfur, and miscellaneous technologies.</t>
  </si>
  <si>
    <t>-- = Not applicable</t>
  </si>
  <si>
    <t>Report</t>
  </si>
  <si>
    <t>Scenario</t>
  </si>
  <si>
    <t>Datekey</t>
  </si>
  <si>
    <t>Release Date</t>
  </si>
  <si>
    <t>Annual Energy Outlook 2026</t>
  </si>
  <si>
    <t>hm2026</t>
  </si>
  <si>
    <t>d021826b</t>
  </si>
  <si>
    <t>April 2026</t>
  </si>
  <si>
    <t>High Economic Growth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</si>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</sst>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0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60</v>
      </c>
    </row>
    <row r="2" spans="1:29" s="2" customFormat="1"/>
    <row r="3" spans="1:29" s="2" customFormat="1">
      <c r="C3" s="2" t="s">
        <v>116</v>
      </c>
      <c r="D3" s="2" t="s">
        <v>120</v>
      </c>
    </row>
    <row r="4" spans="1:29" s="2" customFormat="1">
      <c r="C4" s="2" t="s">
        <v>117</v>
      </c>
      <c r="D4" s="2" t="s">
        <v>121</v>
      </c>
      <c r="F4" s="2" t="s">
        <v>124</v>
      </c>
    </row>
    <row r="5" spans="1:29" s="2" customFormat="1">
      <c r="C5" s="2" t="s">
        <v>118</v>
      </c>
      <c r="D5" s="2" t="s">
        <v>122</v>
      </c>
    </row>
    <row r="6" spans="1:29" s="2" customFormat="1">
      <c r="C6" s="2" t="s">
        <v>119</v>
      </c>
      <c r="E6" s="2" t="s">
        <v>123</v>
      </c>
    </row>
    <row r="7" spans="1:29" s="3" customFormat="1">
      <c r="B7" s="3" t="s">
        <v>61</v>
      </c>
    </row>
    <row r="8" spans="1:29" s="4" customFormat="1">
      <c r="B8" s="4" t="s">
        <v>62</v>
      </c>
    </row>
    <row r="9" spans="1:29" s="2" customFormat="1">
      <c r="AC9" s="2" t="s">
        <v>125</v>
      </c>
    </row>
    <row r="10" spans="1:29" s="5" customFormat="1">
      <c r="B10" s="5" t="s">
        <v>63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126</v>
      </c>
    </row>
    <row r="11" spans="1:29" s="4" customFormat="1"/>
    <row r="12" spans="1:29" s="6" customFormat="1">
      <c r="B12" s="6" t="s">
        <v>64</v>
      </c>
    </row>
    <row r="13" spans="1:29" s="6" customFormat="1">
      <c r="B13" s="6" t="s">
        <v>65</v>
      </c>
    </row>
    <row r="14" spans="1:29" s="4" customFormat="1">
      <c r="A14" s="4" t="s">
        <v>0</v>
      </c>
      <c r="B14" s="4" t="s">
        <v>66</v>
      </c>
      <c r="C14" s="4">
        <v>158.5023193359375</v>
      </c>
      <c r="D14" s="4">
        <v>155.784423828125</v>
      </c>
      <c r="E14" s="4">
        <v>152.5164337158203</v>
      </c>
      <c r="F14" s="4">
        <v>138.8184204101562</v>
      </c>
      <c r="G14" s="4">
        <v>114.2674102783203</v>
      </c>
      <c r="H14" s="4">
        <v>87.66071319580078</v>
      </c>
      <c r="I14" s="4">
        <v>80.0028076171875</v>
      </c>
      <c r="J14" s="4">
        <v>18.58349990844727</v>
      </c>
      <c r="K14" s="4">
        <v>17.8568000793457</v>
      </c>
      <c r="L14" s="4">
        <v>17.8568000793457</v>
      </c>
      <c r="M14" s="4">
        <v>17.8568000793457</v>
      </c>
      <c r="N14" s="4">
        <v>17.85826301574707</v>
      </c>
      <c r="O14" s="4">
        <v>17.85826301574707</v>
      </c>
      <c r="P14" s="4">
        <v>17.84576416015625</v>
      </c>
      <c r="Q14" s="4">
        <v>17.84576416015625</v>
      </c>
      <c r="R14" s="4">
        <v>17.80276298522949</v>
      </c>
      <c r="S14" s="4">
        <v>17.80276298522949</v>
      </c>
      <c r="T14" s="4">
        <v>17.80276298522949</v>
      </c>
      <c r="U14" s="4">
        <v>17.80276298522949</v>
      </c>
      <c r="V14" s="4">
        <v>15.28496360778809</v>
      </c>
      <c r="W14" s="4">
        <v>9.253363609313965</v>
      </c>
      <c r="X14" s="4">
        <v>1.749062895774841</v>
      </c>
      <c r="Y14" s="4">
        <v>0.05806278064846992</v>
      </c>
      <c r="Z14" s="4">
        <v>0.05806278064846992</v>
      </c>
      <c r="AA14" s="4">
        <v>0.05806278064846992</v>
      </c>
      <c r="AB14" s="4">
        <v>0.05806278064846992</v>
      </c>
      <c r="AC14" s="4">
        <v>-0.2712904043411475</v>
      </c>
    </row>
    <row r="15" spans="1:29" s="4" customFormat="1">
      <c r="A15" s="4" t="s">
        <v>1</v>
      </c>
      <c r="B15" s="4" t="s">
        <v>67</v>
      </c>
      <c r="C15" s="4">
        <v>87.29960632324219</v>
      </c>
      <c r="D15" s="4">
        <v>86.19160461425781</v>
      </c>
      <c r="E15" s="4">
        <v>79.63260650634766</v>
      </c>
      <c r="F15" s="4">
        <v>79.68879699707031</v>
      </c>
      <c r="G15" s="4">
        <v>89.48650360107422</v>
      </c>
      <c r="H15" s="4">
        <v>111.828498840332</v>
      </c>
      <c r="I15" s="4">
        <v>107.1176986694336</v>
      </c>
      <c r="J15" s="4">
        <v>106.7847061157227</v>
      </c>
      <c r="K15" s="4">
        <v>105.8089065551758</v>
      </c>
      <c r="L15" s="4">
        <v>105.1698989868164</v>
      </c>
      <c r="M15" s="4">
        <v>103.4804000854492</v>
      </c>
      <c r="N15" s="4">
        <v>103.4804000854492</v>
      </c>
      <c r="O15" s="4">
        <v>102.7830047607422</v>
      </c>
      <c r="P15" s="4">
        <v>102.5230026245117</v>
      </c>
      <c r="Q15" s="4">
        <v>53.19680404663086</v>
      </c>
      <c r="R15" s="4">
        <v>53.19680404663086</v>
      </c>
      <c r="S15" s="4">
        <v>53.19680404663086</v>
      </c>
      <c r="T15" s="4">
        <v>53.19680404663086</v>
      </c>
      <c r="U15" s="4">
        <v>53.19680404663086</v>
      </c>
      <c r="V15" s="4">
        <v>53.19680404663086</v>
      </c>
      <c r="W15" s="4">
        <v>53.19680404663086</v>
      </c>
      <c r="X15" s="4">
        <v>53.19680404663086</v>
      </c>
      <c r="Y15" s="4">
        <v>53.16470336914062</v>
      </c>
      <c r="Z15" s="4">
        <v>52.41270446777344</v>
      </c>
      <c r="AA15" s="4">
        <v>52.41270446777344</v>
      </c>
      <c r="AB15" s="4">
        <v>51.66070175170898</v>
      </c>
      <c r="AC15" s="4">
        <v>-0.0207672707170341</v>
      </c>
    </row>
    <row r="16" spans="1:29" s="4" customFormat="1">
      <c r="A16" s="4" t="s">
        <v>2</v>
      </c>
      <c r="B16" s="4" t="s">
        <v>68</v>
      </c>
      <c r="C16" s="4">
        <v>265.2185668945312</v>
      </c>
      <c r="D16" s="4">
        <v>268.5012817382812</v>
      </c>
      <c r="E16" s="4">
        <v>268.6962585449219</v>
      </c>
      <c r="F16" s="4">
        <v>273.2637634277344</v>
      </c>
      <c r="G16" s="4">
        <v>283.1006164550781</v>
      </c>
      <c r="H16" s="4">
        <v>291.0042114257812</v>
      </c>
      <c r="I16" s="4">
        <v>298.1607055664062</v>
      </c>
      <c r="J16" s="4">
        <v>322.2455139160156</v>
      </c>
      <c r="K16" s="4">
        <v>335.0711364746094</v>
      </c>
      <c r="L16" s="4">
        <v>343.6242065429688</v>
      </c>
      <c r="M16" s="4">
        <v>357.8187255859375</v>
      </c>
      <c r="N16" s="4">
        <v>372.4914855957031</v>
      </c>
      <c r="O16" s="4">
        <v>389.4621887207031</v>
      </c>
      <c r="P16" s="4">
        <v>398.4868774414062</v>
      </c>
      <c r="Q16" s="4">
        <v>433.2029113769531</v>
      </c>
      <c r="R16" s="4">
        <v>455.7647094726562</v>
      </c>
      <c r="S16" s="4">
        <v>469.2101135253906</v>
      </c>
      <c r="T16" s="4">
        <v>480.2833251953125</v>
      </c>
      <c r="U16" s="4">
        <v>489.7776794433594</v>
      </c>
      <c r="V16" s="4">
        <v>497.6644287109375</v>
      </c>
      <c r="W16" s="4">
        <v>508.7330322265625</v>
      </c>
      <c r="X16" s="4">
        <v>518.6256713867188</v>
      </c>
      <c r="Y16" s="4">
        <v>527.6817626953125</v>
      </c>
      <c r="Z16" s="4">
        <v>535.2890014648438</v>
      </c>
      <c r="AA16" s="4">
        <v>541.8497314453125</v>
      </c>
      <c r="AB16" s="4">
        <v>548.9656372070312</v>
      </c>
      <c r="AC16" s="4">
        <v>0.02952678357430494</v>
      </c>
    </row>
    <row r="17" spans="1:29" s="4" customFormat="1">
      <c r="A17" s="4" t="s">
        <v>3</v>
      </c>
      <c r="B17" s="4" t="s">
        <v>69</v>
      </c>
      <c r="C17" s="4">
        <v>147.6700439453125</v>
      </c>
      <c r="D17" s="4">
        <v>148.7419586181641</v>
      </c>
      <c r="E17" s="4">
        <v>155.5557098388672</v>
      </c>
      <c r="F17" s="4">
        <v>161.7696990966797</v>
      </c>
      <c r="G17" s="4">
        <v>165.1362152099609</v>
      </c>
      <c r="H17" s="4">
        <v>171.4139099121094</v>
      </c>
      <c r="I17" s="4">
        <v>179.4128723144531</v>
      </c>
      <c r="J17" s="4">
        <v>197.6642456054688</v>
      </c>
      <c r="K17" s="4">
        <v>203.8017425537109</v>
      </c>
      <c r="L17" s="4">
        <v>210.1155700683594</v>
      </c>
      <c r="M17" s="4">
        <v>213.52001953125</v>
      </c>
      <c r="N17" s="4">
        <v>219.8395385742188</v>
      </c>
      <c r="O17" s="4">
        <v>225.0919952392578</v>
      </c>
      <c r="P17" s="4">
        <v>232.4343414306641</v>
      </c>
      <c r="Q17" s="4">
        <v>253.0915374755859</v>
      </c>
      <c r="R17" s="4">
        <v>266.407470703125</v>
      </c>
      <c r="S17" s="4">
        <v>269.1231994628906</v>
      </c>
      <c r="T17" s="4">
        <v>274.7633972167969</v>
      </c>
      <c r="U17" s="4">
        <v>282.3953247070312</v>
      </c>
      <c r="V17" s="4">
        <v>289.4305419921875</v>
      </c>
      <c r="W17" s="4">
        <v>295.0054931640625</v>
      </c>
      <c r="X17" s="4">
        <v>300.7063598632812</v>
      </c>
      <c r="Y17" s="4">
        <v>307.8303833007812</v>
      </c>
      <c r="Z17" s="4">
        <v>316.5362548828125</v>
      </c>
      <c r="AA17" s="4">
        <v>324.99755859375</v>
      </c>
      <c r="AB17" s="4">
        <v>335.2745971679688</v>
      </c>
      <c r="AC17" s="4">
        <v>0.03334259065461609</v>
      </c>
    </row>
    <row r="18" spans="1:29" s="4" customFormat="1">
      <c r="A18" s="4" t="s">
        <v>4</v>
      </c>
      <c r="B18" s="4" t="s">
        <v>70</v>
      </c>
      <c r="C18" s="4">
        <v>96.86491394042969</v>
      </c>
      <c r="D18" s="4">
        <v>97.63341522216797</v>
      </c>
      <c r="E18" s="4">
        <v>97.63341522216797</v>
      </c>
      <c r="F18" s="4">
        <v>98.43621826171875</v>
      </c>
      <c r="G18" s="4">
        <v>98.54631042480469</v>
      </c>
      <c r="H18" s="4">
        <v>98.63291931152344</v>
      </c>
      <c r="I18" s="4">
        <v>98.63291931152344</v>
      </c>
      <c r="J18" s="4">
        <v>98.63291931152344</v>
      </c>
      <c r="K18" s="4">
        <v>98.63291931152344</v>
      </c>
      <c r="L18" s="4">
        <v>98.63291931152344</v>
      </c>
      <c r="M18" s="4">
        <v>98.63291931152344</v>
      </c>
      <c r="N18" s="4">
        <v>98.63291931152344</v>
      </c>
      <c r="O18" s="4">
        <v>98.63291931152344</v>
      </c>
      <c r="P18" s="4">
        <v>98.63291931152344</v>
      </c>
      <c r="Q18" s="4">
        <v>98.63291931152344</v>
      </c>
      <c r="R18" s="4">
        <v>98.63291931152344</v>
      </c>
      <c r="S18" s="4">
        <v>98.63291931152344</v>
      </c>
      <c r="T18" s="4">
        <v>98.63291931152344</v>
      </c>
      <c r="U18" s="4">
        <v>98.63291931152344</v>
      </c>
      <c r="V18" s="4">
        <v>98.63291931152344</v>
      </c>
      <c r="W18" s="4">
        <v>98.63291931152344</v>
      </c>
      <c r="X18" s="4">
        <v>98.63291931152344</v>
      </c>
      <c r="Y18" s="4">
        <v>98.63291931152344</v>
      </c>
      <c r="Z18" s="4">
        <v>98.63291931152344</v>
      </c>
      <c r="AA18" s="4">
        <v>98.63291931152344</v>
      </c>
      <c r="AB18" s="4">
        <v>98.63291931152344</v>
      </c>
      <c r="AC18" s="4">
        <v>0.0007237699973605682</v>
      </c>
    </row>
    <row r="19" spans="1:29" s="4" customFormat="1">
      <c r="A19" s="4" t="s">
        <v>5</v>
      </c>
      <c r="B19" s="4" t="s">
        <v>71</v>
      </c>
      <c r="C19" s="4">
        <v>23.1566047668457</v>
      </c>
      <c r="D19" s="4">
        <v>23.1566047668457</v>
      </c>
      <c r="E19" s="4">
        <v>23.1566047668457</v>
      </c>
      <c r="F19" s="4">
        <v>23.1566047668457</v>
      </c>
      <c r="G19" s="4">
        <v>23.1566047668457</v>
      </c>
      <c r="H19" s="4">
        <v>23.1566047668457</v>
      </c>
      <c r="I19" s="4">
        <v>23.1566047668457</v>
      </c>
      <c r="J19" s="4">
        <v>23.1566047668457</v>
      </c>
      <c r="K19" s="4">
        <v>23.1566047668457</v>
      </c>
      <c r="L19" s="4">
        <v>23.1566047668457</v>
      </c>
      <c r="M19" s="4">
        <v>23.1566047668457</v>
      </c>
      <c r="N19" s="4">
        <v>23.1566047668457</v>
      </c>
      <c r="O19" s="4">
        <v>23.1566047668457</v>
      </c>
      <c r="P19" s="4">
        <v>23.1566047668457</v>
      </c>
      <c r="Q19" s="4">
        <v>23.1566047668457</v>
      </c>
      <c r="R19" s="4">
        <v>23.1566047668457</v>
      </c>
      <c r="S19" s="4">
        <v>23.1566047668457</v>
      </c>
      <c r="T19" s="4">
        <v>23.1566047668457</v>
      </c>
      <c r="U19" s="4">
        <v>23.1566047668457</v>
      </c>
      <c r="V19" s="4">
        <v>23.1566047668457</v>
      </c>
      <c r="W19" s="4">
        <v>23.1566047668457</v>
      </c>
      <c r="X19" s="4">
        <v>23.1566047668457</v>
      </c>
      <c r="Y19" s="4">
        <v>23.1566047668457</v>
      </c>
      <c r="Z19" s="4">
        <v>23.1566047668457</v>
      </c>
      <c r="AA19" s="4">
        <v>23.1566047668457</v>
      </c>
      <c r="AB19" s="4">
        <v>23.1566047668457</v>
      </c>
      <c r="AC19" s="4">
        <v>0</v>
      </c>
    </row>
    <row r="20" spans="1:29" s="4" customFormat="1">
      <c r="A20" s="4" t="s">
        <v>6</v>
      </c>
      <c r="B20" s="4" t="s">
        <v>72</v>
      </c>
      <c r="C20" s="4">
        <v>43.67630767822266</v>
      </c>
      <c r="D20" s="4">
        <v>65.16411590576172</v>
      </c>
      <c r="E20" s="4">
        <v>78.40602111816406</v>
      </c>
      <c r="F20" s="4">
        <v>81.9696044921875</v>
      </c>
      <c r="G20" s="4">
        <v>85.25820159912109</v>
      </c>
      <c r="H20" s="4">
        <v>88.03060913085938</v>
      </c>
      <c r="I20" s="4">
        <v>88.75421142578125</v>
      </c>
      <c r="J20" s="4">
        <v>98.67574310302734</v>
      </c>
      <c r="K20" s="4">
        <v>99.41791534423828</v>
      </c>
      <c r="L20" s="4">
        <v>99.71330261230469</v>
      </c>
      <c r="M20" s="4">
        <v>100.0228881835938</v>
      </c>
      <c r="N20" s="4">
        <v>100.0411682128906</v>
      </c>
      <c r="O20" s="4">
        <v>100.1317596435547</v>
      </c>
      <c r="P20" s="4">
        <v>100.1317596435547</v>
      </c>
      <c r="Q20" s="4">
        <v>103.1317596435547</v>
      </c>
      <c r="R20" s="4">
        <v>103.2626800537109</v>
      </c>
      <c r="S20" s="4">
        <v>103.2963256835938</v>
      </c>
      <c r="T20" s="4">
        <v>103.1829223632812</v>
      </c>
      <c r="U20" s="4">
        <v>103.3103332519531</v>
      </c>
      <c r="V20" s="4">
        <v>103.4700164794922</v>
      </c>
      <c r="W20" s="4">
        <v>103.6490478515625</v>
      </c>
      <c r="X20" s="4">
        <v>103.7796783447266</v>
      </c>
      <c r="Y20" s="4">
        <v>103.7796783447266</v>
      </c>
      <c r="Z20" s="4">
        <v>103.9496612548828</v>
      </c>
      <c r="AA20" s="4">
        <v>104.1553192138672</v>
      </c>
      <c r="AB20" s="4">
        <v>105.5084228515625</v>
      </c>
      <c r="AC20" s="4">
        <v>0.03590910097876776</v>
      </c>
    </row>
    <row r="21" spans="1:29" s="4" customFormat="1">
      <c r="A21" s="4" t="s">
        <v>7</v>
      </c>
      <c r="B21" s="4" t="s">
        <v>73</v>
      </c>
      <c r="C21" s="4">
        <v>0</v>
      </c>
      <c r="D21" s="4">
        <v>0</v>
      </c>
      <c r="E21" s="4">
        <v>1.5</v>
      </c>
      <c r="F21" s="4">
        <v>1.5</v>
      </c>
      <c r="G21" s="4">
        <v>1.5</v>
      </c>
      <c r="H21" s="4">
        <v>1.5</v>
      </c>
      <c r="I21" s="4">
        <v>1.5</v>
      </c>
      <c r="J21" s="4">
        <v>3.90000057220459</v>
      </c>
      <c r="K21" s="4">
        <v>3.90000057220459</v>
      </c>
      <c r="L21" s="4">
        <v>3.90000057220459</v>
      </c>
      <c r="M21" s="4">
        <v>3.90000057220459</v>
      </c>
      <c r="N21" s="4">
        <v>3.90000057220459</v>
      </c>
      <c r="O21" s="4">
        <v>3.90000057220459</v>
      </c>
      <c r="P21" s="4">
        <v>5.367334365844727</v>
      </c>
      <c r="Q21" s="4">
        <v>8.302001953125</v>
      </c>
      <c r="R21" s="4">
        <v>8.302001953125</v>
      </c>
      <c r="S21" s="4">
        <v>8.302001953125</v>
      </c>
      <c r="T21" s="4">
        <v>8.302001953125</v>
      </c>
      <c r="U21" s="4">
        <v>8.302001953125</v>
      </c>
      <c r="V21" s="4">
        <v>8.302001953125</v>
      </c>
      <c r="W21" s="4">
        <v>8.302001953125</v>
      </c>
      <c r="X21" s="4">
        <v>8.302001953125</v>
      </c>
      <c r="Y21" s="4">
        <v>8.302001953125</v>
      </c>
      <c r="Z21" s="4">
        <v>8.302001953125</v>
      </c>
      <c r="AA21" s="4">
        <v>8.302001953125</v>
      </c>
      <c r="AB21" s="4">
        <v>8.302001953125</v>
      </c>
      <c r="AC21" s="4" t="s">
        <v>127</v>
      </c>
    </row>
    <row r="22" spans="1:29" s="4" customFormat="1">
      <c r="A22" s="4" t="s">
        <v>8</v>
      </c>
      <c r="B22" s="4" t="s">
        <v>74</v>
      </c>
      <c r="C22" s="4">
        <v>0.3037000298500061</v>
      </c>
      <c r="D22" s="4">
        <v>0.3037000298500061</v>
      </c>
      <c r="E22" s="4">
        <v>0.3037000298500061</v>
      </c>
      <c r="F22" s="4">
        <v>0.3037000298500061</v>
      </c>
      <c r="G22" s="4">
        <v>0.3037000298500061</v>
      </c>
      <c r="H22" s="4">
        <v>0.3037000298500061</v>
      </c>
      <c r="I22" s="4">
        <v>0.3026000261306763</v>
      </c>
      <c r="J22" s="4">
        <v>0.3026000261306763</v>
      </c>
      <c r="K22" s="4">
        <v>0.3026000261306763</v>
      </c>
      <c r="L22" s="4">
        <v>0.3026000261306763</v>
      </c>
      <c r="M22" s="4">
        <v>0.2976000010967255</v>
      </c>
      <c r="N22" s="4">
        <v>0.2951000034809113</v>
      </c>
      <c r="O22" s="4">
        <v>0.292900025844574</v>
      </c>
      <c r="P22" s="4">
        <v>0.292900025844574</v>
      </c>
      <c r="Q22" s="4">
        <v>0.292900025844574</v>
      </c>
      <c r="R22" s="4">
        <v>0.292900025844574</v>
      </c>
      <c r="S22" s="4">
        <v>0.292900025844574</v>
      </c>
      <c r="T22" s="4">
        <v>0.292900025844574</v>
      </c>
      <c r="U22" s="4">
        <v>0.292900025844574</v>
      </c>
      <c r="V22" s="4">
        <v>0.292900025844574</v>
      </c>
      <c r="W22" s="4">
        <v>0.292900025844574</v>
      </c>
      <c r="X22" s="4">
        <v>0.292900025844574</v>
      </c>
      <c r="Y22" s="4">
        <v>0.292900025844574</v>
      </c>
      <c r="Z22" s="4">
        <v>0.292900025844574</v>
      </c>
      <c r="AA22" s="4">
        <v>0.292900025844574</v>
      </c>
      <c r="AB22" s="4">
        <v>0.292900025844574</v>
      </c>
      <c r="AC22" s="4">
        <v>-0.001447316756186812</v>
      </c>
    </row>
    <row r="23" spans="1:29" s="4" customFormat="1">
      <c r="A23" s="4" t="s">
        <v>9</v>
      </c>
      <c r="B23" s="4" t="s">
        <v>75</v>
      </c>
      <c r="C23" s="4">
        <v>399.4290466308594</v>
      </c>
      <c r="D23" s="4">
        <v>446.69091796875</v>
      </c>
      <c r="E23" s="4">
        <v>484.6588134765625</v>
      </c>
      <c r="F23" s="4">
        <v>524.1405029296875</v>
      </c>
      <c r="G23" s="4">
        <v>540.3182983398438</v>
      </c>
      <c r="H23" s="4">
        <v>561.03369140625</v>
      </c>
      <c r="I23" s="4">
        <v>585.0725708007812</v>
      </c>
      <c r="J23" s="4">
        <v>644.6970825195312</v>
      </c>
      <c r="K23" s="4">
        <v>694.6431274414062</v>
      </c>
      <c r="L23" s="4">
        <v>737.815185546875</v>
      </c>
      <c r="M23" s="4">
        <v>769.7744140625</v>
      </c>
      <c r="N23" s="4">
        <v>790.7824096679688</v>
      </c>
      <c r="O23" s="4">
        <v>802.26123046875</v>
      </c>
      <c r="P23" s="4">
        <v>822.9442138671875</v>
      </c>
      <c r="Q23" s="4">
        <v>864.3272094726562</v>
      </c>
      <c r="R23" s="4">
        <v>879.40185546875</v>
      </c>
      <c r="S23" s="4">
        <v>886.2756958007812</v>
      </c>
      <c r="T23" s="4">
        <v>891.52978515625</v>
      </c>
      <c r="U23" s="4">
        <v>894.7537231445312</v>
      </c>
      <c r="V23" s="4">
        <v>900.7622680664062</v>
      </c>
      <c r="W23" s="4">
        <v>906.2052612304688</v>
      </c>
      <c r="X23" s="4">
        <v>912.354736328125</v>
      </c>
      <c r="Y23" s="4">
        <v>919.48681640625</v>
      </c>
      <c r="Z23" s="4">
        <v>922.1962890625</v>
      </c>
      <c r="AA23" s="4">
        <v>926.5381469726562</v>
      </c>
      <c r="AB23" s="4">
        <v>930.0253295898438</v>
      </c>
      <c r="AC23" s="4">
        <v>0.03438497921443351</v>
      </c>
    </row>
    <row r="24" spans="1:29" s="6" customFormat="1">
      <c r="A24" s="6" t="s">
        <v>10</v>
      </c>
      <c r="B24" s="6" t="s">
        <v>76</v>
      </c>
      <c r="C24" s="6">
        <v>1222.12109375</v>
      </c>
      <c r="D24" s="6">
        <v>1292.16796875</v>
      </c>
      <c r="E24" s="6">
        <v>1342.0595703125</v>
      </c>
      <c r="F24" s="6">
        <v>1383.04736328125</v>
      </c>
      <c r="G24" s="6">
        <v>1401.073852539062</v>
      </c>
      <c r="H24" s="6">
        <v>1434.56494140625</v>
      </c>
      <c r="I24" s="6">
        <v>1462.113037109375</v>
      </c>
      <c r="J24" s="6">
        <v>1514.642944335938</v>
      </c>
      <c r="K24" s="6">
        <v>1582.591918945312</v>
      </c>
      <c r="L24" s="6">
        <v>1640.287109375</v>
      </c>
      <c r="M24" s="6">
        <v>1688.460571289062</v>
      </c>
      <c r="N24" s="6">
        <v>1730.477905273438</v>
      </c>
      <c r="O24" s="6">
        <v>1763.57080078125</v>
      </c>
      <c r="P24" s="6">
        <v>1801.815673828125</v>
      </c>
      <c r="Q24" s="6">
        <v>1855.180419921875</v>
      </c>
      <c r="R24" s="6">
        <v>1906.220703125</v>
      </c>
      <c r="S24" s="6">
        <v>1929.289306640625</v>
      </c>
      <c r="T24" s="6">
        <v>1951.143310546875</v>
      </c>
      <c r="U24" s="6">
        <v>1971.62109375</v>
      </c>
      <c r="V24" s="6">
        <v>1990.193359375</v>
      </c>
      <c r="W24" s="6">
        <v>2006.427490234375</v>
      </c>
      <c r="X24" s="6">
        <v>2020.796752929688</v>
      </c>
      <c r="Y24" s="6">
        <v>2042.385864257812</v>
      </c>
      <c r="Z24" s="6">
        <v>2060.826416015625</v>
      </c>
      <c r="AA24" s="6">
        <v>2080.395751953125</v>
      </c>
      <c r="AB24" s="6">
        <v>2101.877197265625</v>
      </c>
      <c r="AC24" s="6">
        <v>0.02192664771567343</v>
      </c>
    </row>
    <row r="25" spans="1:29" s="6" customFormat="1">
      <c r="B25" s="6" t="s">
        <v>77</v>
      </c>
    </row>
    <row r="26" spans="1:29" s="4" customFormat="1">
      <c r="A26" s="4" t="s">
        <v>11</v>
      </c>
      <c r="B26" s="4" t="s">
        <v>78</v>
      </c>
      <c r="C26" s="4">
        <v>1.030100107192993</v>
      </c>
      <c r="D26" s="4">
        <v>1.030100107192993</v>
      </c>
      <c r="E26" s="4">
        <v>1.030100107192993</v>
      </c>
      <c r="F26" s="4">
        <v>1.030100107192993</v>
      </c>
      <c r="G26" s="4">
        <v>1.030100107192993</v>
      </c>
      <c r="H26" s="4">
        <v>1.030100107192993</v>
      </c>
      <c r="I26" s="4">
        <v>1.030100107192993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 t="s">
        <v>127</v>
      </c>
    </row>
    <row r="27" spans="1:29" s="4" customFormat="1">
      <c r="A27" s="4" t="s">
        <v>12</v>
      </c>
      <c r="B27" s="4" t="s">
        <v>79</v>
      </c>
      <c r="C27" s="4">
        <v>0.4248999953269958</v>
      </c>
      <c r="D27" s="4">
        <v>0.4248999953269958</v>
      </c>
      <c r="E27" s="4">
        <v>0.4248999953269958</v>
      </c>
      <c r="F27" s="4">
        <v>0.4248999953269958</v>
      </c>
      <c r="G27" s="4">
        <v>0.4248999953269958</v>
      </c>
      <c r="H27" s="4">
        <v>0.4248999953269958</v>
      </c>
      <c r="I27" s="4">
        <v>0.4248999953269958</v>
      </c>
      <c r="J27" s="4">
        <v>0.4248999953269958</v>
      </c>
      <c r="K27" s="4">
        <v>0.4248999953269958</v>
      </c>
      <c r="L27" s="4">
        <v>0.4248999953269958</v>
      </c>
      <c r="M27" s="4">
        <v>0.4248999953269958</v>
      </c>
      <c r="N27" s="4">
        <v>0.4248999953269958</v>
      </c>
      <c r="O27" s="4">
        <v>0.4248999953269958</v>
      </c>
      <c r="P27" s="4">
        <v>0.4248999953269958</v>
      </c>
      <c r="Q27" s="4">
        <v>0.4248999953269958</v>
      </c>
      <c r="R27" s="4">
        <v>0.4248999953269958</v>
      </c>
      <c r="S27" s="4">
        <v>0.4248999953269958</v>
      </c>
      <c r="T27" s="4">
        <v>0.4248999953269958</v>
      </c>
      <c r="U27" s="4">
        <v>0.4248999953269958</v>
      </c>
      <c r="V27" s="4">
        <v>0.4248999953269958</v>
      </c>
      <c r="W27" s="4">
        <v>0.4248999953269958</v>
      </c>
      <c r="X27" s="4">
        <v>0.4248999953269958</v>
      </c>
      <c r="Y27" s="4">
        <v>0.4248999953269958</v>
      </c>
      <c r="Z27" s="4">
        <v>0.4248999953269958</v>
      </c>
      <c r="AA27" s="4">
        <v>0.4248999953269958</v>
      </c>
      <c r="AB27" s="4">
        <v>0.4248999953269958</v>
      </c>
      <c r="AC27" s="4">
        <v>0</v>
      </c>
    </row>
    <row r="28" spans="1:29" s="4" customFormat="1">
      <c r="A28" s="4" t="s">
        <v>13</v>
      </c>
      <c r="B28" s="4" t="s">
        <v>68</v>
      </c>
      <c r="C28" s="4">
        <v>20.52029991149902</v>
      </c>
      <c r="D28" s="4">
        <v>20.52029991149902</v>
      </c>
      <c r="E28" s="4">
        <v>20.52029991149902</v>
      </c>
      <c r="F28" s="4">
        <v>20.52029991149902</v>
      </c>
      <c r="G28" s="4">
        <v>20.52029991149902</v>
      </c>
      <c r="H28" s="4">
        <v>20.42720031738281</v>
      </c>
      <c r="I28" s="4">
        <v>20.42720031738281</v>
      </c>
      <c r="J28" s="4">
        <v>20.42720031738281</v>
      </c>
      <c r="K28" s="4">
        <v>20.24069976806641</v>
      </c>
      <c r="L28" s="4">
        <v>20.24069976806641</v>
      </c>
      <c r="M28" s="4">
        <v>20.24069976806641</v>
      </c>
      <c r="N28" s="4">
        <v>20.24069976806641</v>
      </c>
      <c r="O28" s="4">
        <v>20.24069976806641</v>
      </c>
      <c r="P28" s="4">
        <v>20.24069976806641</v>
      </c>
      <c r="Q28" s="4">
        <v>20.24069976806641</v>
      </c>
      <c r="R28" s="4">
        <v>20.24069976806641</v>
      </c>
      <c r="S28" s="4">
        <v>20.24069976806641</v>
      </c>
      <c r="T28" s="4">
        <v>20.24069976806641</v>
      </c>
      <c r="U28" s="4">
        <v>20.24069976806641</v>
      </c>
      <c r="V28" s="4">
        <v>20.24069976806641</v>
      </c>
      <c r="W28" s="4">
        <v>20.24069976806641</v>
      </c>
      <c r="X28" s="4">
        <v>20.24069976806641</v>
      </c>
      <c r="Y28" s="4">
        <v>20.24069976806641</v>
      </c>
      <c r="Z28" s="4">
        <v>20.24069976806641</v>
      </c>
      <c r="AA28" s="4">
        <v>20.24069976806641</v>
      </c>
      <c r="AB28" s="4">
        <v>20.24069976806641</v>
      </c>
      <c r="AC28" s="4">
        <v>-0.0005486181909045706</v>
      </c>
    </row>
    <row r="29" spans="1:29" s="4" customFormat="1">
      <c r="A29" s="4" t="s">
        <v>14</v>
      </c>
      <c r="B29" s="4" t="s">
        <v>69</v>
      </c>
      <c r="C29" s="4">
        <v>2.725800037384033</v>
      </c>
      <c r="D29" s="4">
        <v>2.725800037384033</v>
      </c>
      <c r="E29" s="4">
        <v>2.725800037384033</v>
      </c>
      <c r="F29" s="4">
        <v>2.725800037384033</v>
      </c>
      <c r="G29" s="4">
        <v>2.725800037384033</v>
      </c>
      <c r="H29" s="4">
        <v>2.725800037384033</v>
      </c>
      <c r="I29" s="4">
        <v>2.725800037384033</v>
      </c>
      <c r="J29" s="4">
        <v>2.725800037384033</v>
      </c>
      <c r="K29" s="4">
        <v>2.725800037384033</v>
      </c>
      <c r="L29" s="4">
        <v>2.725800037384033</v>
      </c>
      <c r="M29" s="4">
        <v>2.725800037384033</v>
      </c>
      <c r="N29" s="4">
        <v>2.725800037384033</v>
      </c>
      <c r="O29" s="4">
        <v>2.725800037384033</v>
      </c>
      <c r="P29" s="4">
        <v>2.725800037384033</v>
      </c>
      <c r="Q29" s="4">
        <v>2.725800037384033</v>
      </c>
      <c r="R29" s="4">
        <v>2.725800037384033</v>
      </c>
      <c r="S29" s="4">
        <v>2.725800037384033</v>
      </c>
      <c r="T29" s="4">
        <v>2.725800037384033</v>
      </c>
      <c r="U29" s="4">
        <v>2.725800037384033</v>
      </c>
      <c r="V29" s="4">
        <v>2.725800037384033</v>
      </c>
      <c r="W29" s="4">
        <v>2.725800037384033</v>
      </c>
      <c r="X29" s="4">
        <v>2.725800037384033</v>
      </c>
      <c r="Y29" s="4">
        <v>2.725800037384033</v>
      </c>
      <c r="Z29" s="4">
        <v>2.725800037384033</v>
      </c>
      <c r="AA29" s="4">
        <v>2.725800037384033</v>
      </c>
      <c r="AB29" s="4">
        <v>2.725800037384033</v>
      </c>
      <c r="AC29" s="4">
        <v>0</v>
      </c>
    </row>
    <row r="30" spans="1:29" s="4" customFormat="1">
      <c r="A30" s="4" t="s">
        <v>15</v>
      </c>
      <c r="B30" s="4" t="s">
        <v>75</v>
      </c>
      <c r="C30" s="4">
        <v>0.7734000682830811</v>
      </c>
      <c r="D30" s="4">
        <v>0.7734000682830811</v>
      </c>
      <c r="E30" s="4">
        <v>0.7734000682830811</v>
      </c>
      <c r="F30" s="4">
        <v>0.7752000689506531</v>
      </c>
      <c r="G30" s="4">
        <v>0.7752000689506531</v>
      </c>
      <c r="H30" s="4">
        <v>0.7752000689506531</v>
      </c>
      <c r="I30" s="4">
        <v>0.7752000689506531</v>
      </c>
      <c r="J30" s="4">
        <v>0.7752000689506531</v>
      </c>
      <c r="K30" s="4">
        <v>0.7752000689506531</v>
      </c>
      <c r="L30" s="4">
        <v>0.7752000689506531</v>
      </c>
      <c r="M30" s="4">
        <v>0.7752000689506531</v>
      </c>
      <c r="N30" s="4">
        <v>0.7752000689506531</v>
      </c>
      <c r="O30" s="4">
        <v>0.7752000689506531</v>
      </c>
      <c r="P30" s="4">
        <v>0.7752000689506531</v>
      </c>
      <c r="Q30" s="4">
        <v>0.7752000689506531</v>
      </c>
      <c r="R30" s="4">
        <v>0.7752000689506531</v>
      </c>
      <c r="S30" s="4">
        <v>0.7752000689506531</v>
      </c>
      <c r="T30" s="4">
        <v>0.7752000689506531</v>
      </c>
      <c r="U30" s="4">
        <v>0.7752000689506531</v>
      </c>
      <c r="V30" s="4">
        <v>0.7752000689506531</v>
      </c>
      <c r="W30" s="4">
        <v>0.7752000689506531</v>
      </c>
      <c r="X30" s="4">
        <v>0.7752000689506531</v>
      </c>
      <c r="Y30" s="4">
        <v>0.7752000689506531</v>
      </c>
      <c r="Z30" s="4">
        <v>0.7752000689506531</v>
      </c>
      <c r="AA30" s="4">
        <v>0.7752000689506531</v>
      </c>
      <c r="AB30" s="4">
        <v>0.7752000689506531</v>
      </c>
      <c r="AC30" s="4">
        <v>9.299160583187138E-05</v>
      </c>
    </row>
    <row r="31" spans="1:29" s="6" customFormat="1">
      <c r="A31" s="6" t="s">
        <v>16</v>
      </c>
      <c r="B31" s="6" t="s">
        <v>76</v>
      </c>
      <c r="C31" s="6">
        <v>25.4744987487793</v>
      </c>
      <c r="D31" s="6">
        <v>25.4744987487793</v>
      </c>
      <c r="E31" s="6">
        <v>25.4744987487793</v>
      </c>
      <c r="F31" s="6">
        <v>25.47629928588867</v>
      </c>
      <c r="G31" s="6">
        <v>25.47629928588867</v>
      </c>
      <c r="H31" s="6">
        <v>25.38319969177246</v>
      </c>
      <c r="I31" s="6">
        <v>25.38319969177246</v>
      </c>
      <c r="J31" s="6">
        <v>24.35309982299805</v>
      </c>
      <c r="K31" s="6">
        <v>24.16659927368164</v>
      </c>
      <c r="L31" s="6">
        <v>24.16659927368164</v>
      </c>
      <c r="M31" s="6">
        <v>24.16659927368164</v>
      </c>
      <c r="N31" s="6">
        <v>24.16659927368164</v>
      </c>
      <c r="O31" s="6">
        <v>24.16659927368164</v>
      </c>
      <c r="P31" s="6">
        <v>24.16659927368164</v>
      </c>
      <c r="Q31" s="6">
        <v>24.16659927368164</v>
      </c>
      <c r="R31" s="6">
        <v>24.16659927368164</v>
      </c>
      <c r="S31" s="6">
        <v>24.16659927368164</v>
      </c>
      <c r="T31" s="6">
        <v>24.16659927368164</v>
      </c>
      <c r="U31" s="6">
        <v>24.16659927368164</v>
      </c>
      <c r="V31" s="6">
        <v>24.16659927368164</v>
      </c>
      <c r="W31" s="6">
        <v>24.16659927368164</v>
      </c>
      <c r="X31" s="6">
        <v>24.16659927368164</v>
      </c>
      <c r="Y31" s="6">
        <v>24.16659927368164</v>
      </c>
      <c r="Z31" s="6">
        <v>24.16659927368164</v>
      </c>
      <c r="AA31" s="6">
        <v>24.16659927368164</v>
      </c>
      <c r="AB31" s="6">
        <v>24.16659927368164</v>
      </c>
      <c r="AC31" s="6">
        <v>-0.002106035915771742</v>
      </c>
    </row>
    <row r="32" spans="1:29" s="4" customFormat="1"/>
    <row r="33" spans="1:29" s="6" customFormat="1">
      <c r="B33" s="6" t="s">
        <v>80</v>
      </c>
    </row>
    <row r="34" spans="1:29" s="4" customFormat="1">
      <c r="A34" s="4" t="s">
        <v>17</v>
      </c>
      <c r="B34" s="4" t="s">
        <v>78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 t="s">
        <v>127</v>
      </c>
    </row>
    <row r="35" spans="1:29" s="4" customFormat="1">
      <c r="A35" s="4" t="s">
        <v>18</v>
      </c>
      <c r="B35" s="4" t="s">
        <v>79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 t="s">
        <v>127</v>
      </c>
    </row>
    <row r="36" spans="1:29" s="4" customFormat="1">
      <c r="A36" s="4" t="s">
        <v>19</v>
      </c>
      <c r="B36" s="4" t="s">
        <v>68</v>
      </c>
      <c r="C36" s="4">
        <v>0</v>
      </c>
      <c r="D36" s="4">
        <v>3.282700538635254</v>
      </c>
      <c r="E36" s="4">
        <v>3.927700519561768</v>
      </c>
      <c r="F36" s="4">
        <v>3.927700519561768</v>
      </c>
      <c r="G36" s="4">
        <v>3.927700519561768</v>
      </c>
      <c r="H36" s="4">
        <v>3.927700519561768</v>
      </c>
      <c r="I36" s="4">
        <v>3.927700519561768</v>
      </c>
      <c r="J36" s="4">
        <v>3.927700519561768</v>
      </c>
      <c r="K36" s="4">
        <v>3.927700519561768</v>
      </c>
      <c r="L36" s="4">
        <v>3.927700519561768</v>
      </c>
      <c r="M36" s="4">
        <v>3.927700519561768</v>
      </c>
      <c r="N36" s="4">
        <v>3.927700519561768</v>
      </c>
      <c r="O36" s="4">
        <v>3.927700519561768</v>
      </c>
      <c r="P36" s="4">
        <v>3.927700519561768</v>
      </c>
      <c r="Q36" s="4">
        <v>3.927700519561768</v>
      </c>
      <c r="R36" s="4">
        <v>3.927700519561768</v>
      </c>
      <c r="S36" s="4">
        <v>3.927700519561768</v>
      </c>
      <c r="T36" s="4">
        <v>3.927700519561768</v>
      </c>
      <c r="U36" s="4">
        <v>3.927700519561768</v>
      </c>
      <c r="V36" s="4">
        <v>3.927700519561768</v>
      </c>
      <c r="W36" s="4">
        <v>3.927700519561768</v>
      </c>
      <c r="X36" s="4">
        <v>3.927700519561768</v>
      </c>
      <c r="Y36" s="4">
        <v>3.927700519561768</v>
      </c>
      <c r="Z36" s="4">
        <v>3.927700519561768</v>
      </c>
      <c r="AA36" s="4">
        <v>3.927700519561768</v>
      </c>
      <c r="AB36" s="4">
        <v>3.927700519561768</v>
      </c>
      <c r="AC36" s="4" t="s">
        <v>127</v>
      </c>
    </row>
    <row r="37" spans="1:29" s="4" customFormat="1">
      <c r="A37" s="4" t="s">
        <v>20</v>
      </c>
      <c r="B37" s="4" t="s">
        <v>69</v>
      </c>
      <c r="C37" s="4">
        <v>0</v>
      </c>
      <c r="D37" s="4">
        <v>2.666402578353882</v>
      </c>
      <c r="E37" s="4">
        <v>3.836403608322144</v>
      </c>
      <c r="F37" s="4">
        <v>3.836403608322144</v>
      </c>
      <c r="G37" s="4">
        <v>3.836403608322144</v>
      </c>
      <c r="H37" s="4">
        <v>3.836403608322144</v>
      </c>
      <c r="I37" s="4">
        <v>3.836403608322144</v>
      </c>
      <c r="J37" s="4">
        <v>3.836403608322144</v>
      </c>
      <c r="K37" s="4">
        <v>3.836403608322144</v>
      </c>
      <c r="L37" s="4">
        <v>3.836403608322144</v>
      </c>
      <c r="M37" s="4">
        <v>3.836403608322144</v>
      </c>
      <c r="N37" s="4">
        <v>3.836403608322144</v>
      </c>
      <c r="O37" s="4">
        <v>3.836403608322144</v>
      </c>
      <c r="P37" s="4">
        <v>3.836403608322144</v>
      </c>
      <c r="Q37" s="4">
        <v>3.836403608322144</v>
      </c>
      <c r="R37" s="4">
        <v>3.836403608322144</v>
      </c>
      <c r="S37" s="4">
        <v>3.836403608322144</v>
      </c>
      <c r="T37" s="4">
        <v>3.836403608322144</v>
      </c>
      <c r="U37" s="4">
        <v>3.836403608322144</v>
      </c>
      <c r="V37" s="4">
        <v>3.836403608322144</v>
      </c>
      <c r="W37" s="4">
        <v>3.836403608322144</v>
      </c>
      <c r="X37" s="4">
        <v>3.836403608322144</v>
      </c>
      <c r="Y37" s="4">
        <v>3.836403608322144</v>
      </c>
      <c r="Z37" s="4">
        <v>3.836403608322144</v>
      </c>
      <c r="AA37" s="4">
        <v>3.836403608322144</v>
      </c>
      <c r="AB37" s="4">
        <v>3.836403608322144</v>
      </c>
      <c r="AC37" s="4" t="s">
        <v>127</v>
      </c>
    </row>
    <row r="38" spans="1:29" s="4" customFormat="1">
      <c r="A38" s="4" t="s">
        <v>21</v>
      </c>
      <c r="B38" s="4" t="s">
        <v>81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 t="s">
        <v>127</v>
      </c>
    </row>
    <row r="39" spans="1:29" s="4" customFormat="1">
      <c r="A39" s="4" t="s">
        <v>22</v>
      </c>
      <c r="B39" s="4" t="s">
        <v>71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 t="s">
        <v>127</v>
      </c>
    </row>
    <row r="40" spans="1:29" s="4" customFormat="1">
      <c r="A40" s="4" t="s">
        <v>23</v>
      </c>
      <c r="B40" s="4" t="s">
        <v>72</v>
      </c>
      <c r="C40" s="4">
        <v>0</v>
      </c>
      <c r="D40" s="4">
        <v>21.49480247497559</v>
      </c>
      <c r="E40" s="4">
        <v>34.7367057800293</v>
      </c>
      <c r="F40" s="4">
        <v>38.30030059814453</v>
      </c>
      <c r="G40" s="4">
        <v>41.58890151977539</v>
      </c>
      <c r="H40" s="4">
        <v>44.36129760742188</v>
      </c>
      <c r="I40" s="4">
        <v>45.08489990234375</v>
      </c>
      <c r="J40" s="4">
        <v>45.80850219726562</v>
      </c>
      <c r="K40" s="4">
        <v>46.53209686279297</v>
      </c>
      <c r="L40" s="4">
        <v>46.80709838867188</v>
      </c>
      <c r="M40" s="4">
        <v>47.08209991455078</v>
      </c>
      <c r="N40" s="4">
        <v>47.08209991455078</v>
      </c>
      <c r="O40" s="4">
        <v>47.08209991455078</v>
      </c>
      <c r="P40" s="4">
        <v>47.08209991455078</v>
      </c>
      <c r="Q40" s="4">
        <v>47.08209991455078</v>
      </c>
      <c r="R40" s="4">
        <v>47.08209991455078</v>
      </c>
      <c r="S40" s="4">
        <v>47.08209991455078</v>
      </c>
      <c r="T40" s="4">
        <v>47.08209991455078</v>
      </c>
      <c r="U40" s="4">
        <v>47.08209991455078</v>
      </c>
      <c r="V40" s="4">
        <v>47.08209991455078</v>
      </c>
      <c r="W40" s="4">
        <v>47.08209991455078</v>
      </c>
      <c r="X40" s="4">
        <v>47.08209991455078</v>
      </c>
      <c r="Y40" s="4">
        <v>47.08209991455078</v>
      </c>
      <c r="Z40" s="4">
        <v>47.08209991455078</v>
      </c>
      <c r="AA40" s="4">
        <v>47.08209991455078</v>
      </c>
      <c r="AB40" s="4">
        <v>47.08209991455078</v>
      </c>
      <c r="AC40" s="4" t="s">
        <v>127</v>
      </c>
    </row>
    <row r="41" spans="1:29" s="4" customFormat="1">
      <c r="A41" s="4" t="s">
        <v>24</v>
      </c>
      <c r="B41" s="4" t="s">
        <v>74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 t="s">
        <v>127</v>
      </c>
    </row>
    <row r="42" spans="1:29" s="4" customFormat="1">
      <c r="A42" s="4" t="s">
        <v>25</v>
      </c>
      <c r="B42" s="4" t="s">
        <v>73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 t="s">
        <v>127</v>
      </c>
    </row>
    <row r="43" spans="1:29" s="4" customFormat="1">
      <c r="A43" s="4" t="s">
        <v>26</v>
      </c>
      <c r="B43" s="4" t="s">
        <v>75</v>
      </c>
      <c r="C43" s="4">
        <v>0</v>
      </c>
      <c r="D43" s="4">
        <v>47.15966033935547</v>
      </c>
      <c r="E43" s="4">
        <v>78.65045166015625</v>
      </c>
      <c r="F43" s="4">
        <v>79.14525604248047</v>
      </c>
      <c r="G43" s="4">
        <v>80.83905792236328</v>
      </c>
      <c r="H43" s="4">
        <v>85.44216156005859</v>
      </c>
      <c r="I43" s="4">
        <v>89.29554748535156</v>
      </c>
      <c r="J43" s="4">
        <v>92.59545135498047</v>
      </c>
      <c r="K43" s="4">
        <v>95.89535522460938</v>
      </c>
      <c r="L43" s="4">
        <v>99.19525146484375</v>
      </c>
      <c r="M43" s="4">
        <v>102.0951538085938</v>
      </c>
      <c r="N43" s="4">
        <v>103.9559631347656</v>
      </c>
      <c r="O43" s="4">
        <v>105.4527587890625</v>
      </c>
      <c r="P43" s="4">
        <v>106.9495544433594</v>
      </c>
      <c r="Q43" s="4">
        <v>108.4653625488281</v>
      </c>
      <c r="R43" s="4">
        <v>109.962158203125</v>
      </c>
      <c r="S43" s="4">
        <v>110.1907577514648</v>
      </c>
      <c r="T43" s="4">
        <v>110.4193572998047</v>
      </c>
      <c r="U43" s="4">
        <v>110.6479568481445</v>
      </c>
      <c r="V43" s="4">
        <v>110.8765563964844</v>
      </c>
      <c r="W43" s="4">
        <v>111.1051559448242</v>
      </c>
      <c r="X43" s="4">
        <v>111.3337554931641</v>
      </c>
      <c r="Y43" s="4">
        <v>111.5623550415039</v>
      </c>
      <c r="Z43" s="4">
        <v>111.7909545898438</v>
      </c>
      <c r="AA43" s="4">
        <v>112.0195617675781</v>
      </c>
      <c r="AB43" s="4">
        <v>112.2481536865234</v>
      </c>
      <c r="AC43" s="4" t="s">
        <v>127</v>
      </c>
    </row>
    <row r="44" spans="1:29" s="6" customFormat="1">
      <c r="A44" s="6" t="s">
        <v>27</v>
      </c>
      <c r="B44" s="6" t="s">
        <v>76</v>
      </c>
      <c r="C44" s="6">
        <v>0</v>
      </c>
      <c r="D44" s="6">
        <v>74.60356903076172</v>
      </c>
      <c r="E44" s="6">
        <v>121.151237487793</v>
      </c>
      <c r="F44" s="6">
        <v>125.2096557617188</v>
      </c>
      <c r="G44" s="6">
        <v>130.1920471191406</v>
      </c>
      <c r="H44" s="6">
        <v>137.5675506591797</v>
      </c>
      <c r="I44" s="6">
        <v>142.1445617675781</v>
      </c>
      <c r="J44" s="6">
        <v>146.1680603027344</v>
      </c>
      <c r="K44" s="6">
        <v>150.1915588378906</v>
      </c>
      <c r="L44" s="6">
        <v>153.7664642333984</v>
      </c>
      <c r="M44" s="6">
        <v>156.9413604736328</v>
      </c>
      <c r="N44" s="6">
        <v>158.8021545410156</v>
      </c>
      <c r="O44" s="6">
        <v>160.2989501953125</v>
      </c>
      <c r="P44" s="6">
        <v>161.7957458496094</v>
      </c>
      <c r="Q44" s="6">
        <v>163.3115539550781</v>
      </c>
      <c r="R44" s="6">
        <v>164.808349609375</v>
      </c>
      <c r="S44" s="6">
        <v>165.0369567871094</v>
      </c>
      <c r="T44" s="6">
        <v>165.2655334472656</v>
      </c>
      <c r="U44" s="6">
        <v>165.494140625</v>
      </c>
      <c r="V44" s="6">
        <v>165.7227478027344</v>
      </c>
      <c r="W44" s="6">
        <v>165.9513549804688</v>
      </c>
      <c r="X44" s="6">
        <v>166.179931640625</v>
      </c>
      <c r="Y44" s="6">
        <v>166.4085388183594</v>
      </c>
      <c r="Z44" s="6">
        <v>166.6371459960938</v>
      </c>
      <c r="AA44" s="6">
        <v>166.8657531738281</v>
      </c>
      <c r="AB44" s="6">
        <v>167.0943298339844</v>
      </c>
      <c r="AC44" s="6" t="s">
        <v>127</v>
      </c>
    </row>
    <row r="45" spans="1:29" s="6" customFormat="1">
      <c r="B45" s="6" t="s">
        <v>82</v>
      </c>
    </row>
    <row r="46" spans="1:29" s="4" customFormat="1">
      <c r="A46" s="4" t="s">
        <v>28</v>
      </c>
      <c r="B46" s="4" t="s">
        <v>78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0.00146277598105371</v>
      </c>
      <c r="O46" s="4">
        <v>0.00146277598105371</v>
      </c>
      <c r="P46" s="4">
        <v>0.00146277598105371</v>
      </c>
      <c r="Q46" s="4">
        <v>0.00146277598105371</v>
      </c>
      <c r="R46" s="4">
        <v>0.00146277598105371</v>
      </c>
      <c r="S46" s="4">
        <v>0.00146277598105371</v>
      </c>
      <c r="T46" s="4">
        <v>0.00146277598105371</v>
      </c>
      <c r="U46" s="4">
        <v>0.00146277598105371</v>
      </c>
      <c r="V46" s="4">
        <v>0.00146277598105371</v>
      </c>
      <c r="W46" s="4">
        <v>0.00146277598105371</v>
      </c>
      <c r="X46" s="4">
        <v>0.00146277598105371</v>
      </c>
      <c r="Y46" s="4">
        <v>0.00146277598105371</v>
      </c>
      <c r="Z46" s="4">
        <v>0.00146277598105371</v>
      </c>
      <c r="AA46" s="4">
        <v>0.00146277598105371</v>
      </c>
      <c r="AB46" s="4">
        <v>0.00146277598105371</v>
      </c>
      <c r="AC46" s="4" t="s">
        <v>127</v>
      </c>
    </row>
    <row r="47" spans="1:29" s="4" customFormat="1">
      <c r="A47" s="4" t="s">
        <v>29</v>
      </c>
      <c r="B47" s="4" t="s">
        <v>79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 t="s">
        <v>127</v>
      </c>
    </row>
    <row r="48" spans="1:29" s="4" customFormat="1">
      <c r="A48" s="4" t="s">
        <v>30</v>
      </c>
      <c r="B48" s="4" t="s">
        <v>68</v>
      </c>
      <c r="C48" s="4">
        <v>0</v>
      </c>
      <c r="D48" s="4">
        <v>0</v>
      </c>
      <c r="E48" s="4">
        <v>0</v>
      </c>
      <c r="F48" s="4">
        <v>5.000000476837158</v>
      </c>
      <c r="G48" s="4">
        <v>14.85785388946533</v>
      </c>
      <c r="H48" s="4">
        <v>22.96384811401367</v>
      </c>
      <c r="I48" s="4">
        <v>31.25727462768555</v>
      </c>
      <c r="J48" s="4">
        <v>55.84413146972656</v>
      </c>
      <c r="K48" s="4">
        <v>68.77145385742188</v>
      </c>
      <c r="L48" s="4">
        <v>77.32453918457031</v>
      </c>
      <c r="M48" s="4">
        <v>91.51906585693359</v>
      </c>
      <c r="N48" s="4">
        <v>106.1918029785156</v>
      </c>
      <c r="O48" s="4">
        <v>123.2254180908203</v>
      </c>
      <c r="P48" s="4">
        <v>132.2500915527344</v>
      </c>
      <c r="Q48" s="4">
        <v>166.9661102294922</v>
      </c>
      <c r="R48" s="4">
        <v>189.5277709960938</v>
      </c>
      <c r="S48" s="4">
        <v>202.9732360839844</v>
      </c>
      <c r="T48" s="4">
        <v>214.0464630126953</v>
      </c>
      <c r="U48" s="4">
        <v>223.5408325195312</v>
      </c>
      <c r="V48" s="4">
        <v>231.9046325683594</v>
      </c>
      <c r="W48" s="4">
        <v>242.9731903076172</v>
      </c>
      <c r="X48" s="4">
        <v>252.8658752441406</v>
      </c>
      <c r="Y48" s="4">
        <v>261.921875</v>
      </c>
      <c r="Z48" s="4">
        <v>269.5291137695312</v>
      </c>
      <c r="AA48" s="4">
        <v>276.0898132324219</v>
      </c>
      <c r="AB48" s="4">
        <v>283.5332641601562</v>
      </c>
      <c r="AC48" s="4" t="s">
        <v>127</v>
      </c>
    </row>
    <row r="49" spans="1:29" s="4" customFormat="1">
      <c r="A49" s="4" t="s">
        <v>31</v>
      </c>
      <c r="B49" s="4" t="s">
        <v>69</v>
      </c>
      <c r="C49" s="4">
        <v>0</v>
      </c>
      <c r="D49" s="4">
        <v>0</v>
      </c>
      <c r="E49" s="4">
        <v>6.216344356536865</v>
      </c>
      <c r="F49" s="4">
        <v>12.48583889007568</v>
      </c>
      <c r="G49" s="4">
        <v>16.33054542541504</v>
      </c>
      <c r="H49" s="4">
        <v>22.83706474304199</v>
      </c>
      <c r="I49" s="4">
        <v>30.97021293640137</v>
      </c>
      <c r="J49" s="4">
        <v>49.80481719970703</v>
      </c>
      <c r="K49" s="4">
        <v>56.06018447875977</v>
      </c>
      <c r="L49" s="4">
        <v>62.531005859375</v>
      </c>
      <c r="M49" s="4">
        <v>65.95245361328125</v>
      </c>
      <c r="N49" s="4">
        <v>72.47898101806641</v>
      </c>
      <c r="O49" s="4">
        <v>77.92744445800781</v>
      </c>
      <c r="P49" s="4">
        <v>85.26978302001953</v>
      </c>
      <c r="Q49" s="4">
        <v>105.9269714355469</v>
      </c>
      <c r="R49" s="4">
        <v>119.2456436157227</v>
      </c>
      <c r="S49" s="4">
        <v>122.364372253418</v>
      </c>
      <c r="T49" s="4">
        <v>128.0045776367188</v>
      </c>
      <c r="U49" s="4">
        <v>135.6364898681641</v>
      </c>
      <c r="V49" s="4">
        <v>142.6716918945312</v>
      </c>
      <c r="W49" s="4">
        <v>148.2640838623047</v>
      </c>
      <c r="X49" s="4">
        <v>153.9648895263672</v>
      </c>
      <c r="Y49" s="4">
        <v>161.0909423828125</v>
      </c>
      <c r="Z49" s="4">
        <v>169.7967834472656</v>
      </c>
      <c r="AA49" s="4">
        <v>178.2581329345703</v>
      </c>
      <c r="AB49" s="4">
        <v>188.545166015625</v>
      </c>
      <c r="AC49" s="4" t="s">
        <v>127</v>
      </c>
    </row>
    <row r="50" spans="1:29" s="4" customFormat="1">
      <c r="A50" s="4" t="s">
        <v>32</v>
      </c>
      <c r="B50" s="4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 t="s">
        <v>127</v>
      </c>
    </row>
    <row r="51" spans="1:29" s="4" customFormat="1">
      <c r="A51" s="4" t="s">
        <v>33</v>
      </c>
      <c r="B51" s="4" t="s">
        <v>71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 t="s">
        <v>127</v>
      </c>
    </row>
    <row r="52" spans="1:29" s="4" customFormat="1">
      <c r="A52" s="4" t="s">
        <v>34</v>
      </c>
      <c r="B52" s="4" t="s">
        <v>72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9.207825660705566</v>
      </c>
      <c r="K52" s="4">
        <v>9.226399421691895</v>
      </c>
      <c r="L52" s="4">
        <v>9.246777534484863</v>
      </c>
      <c r="M52" s="4">
        <v>9.281379699707031</v>
      </c>
      <c r="N52" s="4">
        <v>9.300151824951172</v>
      </c>
      <c r="O52" s="4">
        <v>9.390739440917969</v>
      </c>
      <c r="P52" s="4">
        <v>9.390739440917969</v>
      </c>
      <c r="Q52" s="4">
        <v>12.39073848724365</v>
      </c>
      <c r="R52" s="4">
        <v>12.52166080474854</v>
      </c>
      <c r="S52" s="4">
        <v>12.56631278991699</v>
      </c>
      <c r="T52" s="4">
        <v>12.6528959274292</v>
      </c>
      <c r="U52" s="4">
        <v>12.78030490875244</v>
      </c>
      <c r="V52" s="4">
        <v>12.93999481201172</v>
      </c>
      <c r="W52" s="4">
        <v>13.11903476715088</v>
      </c>
      <c r="X52" s="4">
        <v>13.24965763092041</v>
      </c>
      <c r="Y52" s="4">
        <v>13.24965763092041</v>
      </c>
      <c r="Z52" s="4">
        <v>13.41963672637939</v>
      </c>
      <c r="AA52" s="4">
        <v>13.62529945373535</v>
      </c>
      <c r="AB52" s="4">
        <v>14.97840785980225</v>
      </c>
      <c r="AC52" s="4" t="s">
        <v>127</v>
      </c>
    </row>
    <row r="53" spans="1:29" s="4" customFormat="1">
      <c r="A53" s="4" t="s">
        <v>35</v>
      </c>
      <c r="B53" s="4" t="s">
        <v>73</v>
      </c>
      <c r="C53" s="4">
        <v>0</v>
      </c>
      <c r="D53" s="4">
        <v>0</v>
      </c>
      <c r="E53" s="4">
        <v>1.5</v>
      </c>
      <c r="F53" s="4">
        <v>1.5</v>
      </c>
      <c r="G53" s="4">
        <v>1.5</v>
      </c>
      <c r="H53" s="4">
        <v>1.5</v>
      </c>
      <c r="I53" s="4">
        <v>1.5</v>
      </c>
      <c r="J53" s="4">
        <v>3.90000057220459</v>
      </c>
      <c r="K53" s="4">
        <v>3.90000057220459</v>
      </c>
      <c r="L53" s="4">
        <v>3.90000057220459</v>
      </c>
      <c r="M53" s="4">
        <v>3.90000057220459</v>
      </c>
      <c r="N53" s="4">
        <v>3.90000057220459</v>
      </c>
      <c r="O53" s="4">
        <v>3.90000057220459</v>
      </c>
      <c r="P53" s="4">
        <v>5.367334365844727</v>
      </c>
      <c r="Q53" s="4">
        <v>8.302001953125</v>
      </c>
      <c r="R53" s="4">
        <v>8.302001953125</v>
      </c>
      <c r="S53" s="4">
        <v>8.302001953125</v>
      </c>
      <c r="T53" s="4">
        <v>8.302001953125</v>
      </c>
      <c r="U53" s="4">
        <v>8.302001953125</v>
      </c>
      <c r="V53" s="4">
        <v>8.302001953125</v>
      </c>
      <c r="W53" s="4">
        <v>8.302001953125</v>
      </c>
      <c r="X53" s="4">
        <v>8.302001953125</v>
      </c>
      <c r="Y53" s="4">
        <v>8.302001953125</v>
      </c>
      <c r="Z53" s="4">
        <v>8.302001953125</v>
      </c>
      <c r="AA53" s="4">
        <v>8.302001953125</v>
      </c>
      <c r="AB53" s="4">
        <v>8.302001953125</v>
      </c>
      <c r="AC53" s="4" t="s">
        <v>127</v>
      </c>
    </row>
    <row r="54" spans="1:29" s="4" customFormat="1">
      <c r="A54" s="4" t="s">
        <v>36</v>
      </c>
      <c r="B54" s="4" t="s">
        <v>74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 t="s">
        <v>127</v>
      </c>
    </row>
    <row r="55" spans="1:29" s="4" customFormat="1">
      <c r="A55" s="4" t="s">
        <v>37</v>
      </c>
      <c r="B55" s="4" t="s">
        <v>75</v>
      </c>
      <c r="C55" s="4">
        <v>0</v>
      </c>
      <c r="D55" s="4">
        <v>0.111717477440834</v>
      </c>
      <c r="E55" s="4">
        <v>6.682209014892578</v>
      </c>
      <c r="F55" s="4">
        <v>45.82151031494141</v>
      </c>
      <c r="G55" s="4">
        <v>60.42379760742188</v>
      </c>
      <c r="H55" s="4">
        <v>76.91501617431641</v>
      </c>
      <c r="I55" s="4">
        <v>97.48855590820312</v>
      </c>
      <c r="J55" s="4">
        <v>153.8620300292969</v>
      </c>
      <c r="K55" s="4">
        <v>200.6966552734375</v>
      </c>
      <c r="L55" s="4">
        <v>240.9065856933594</v>
      </c>
      <c r="M55" s="4">
        <v>269.9859924316406</v>
      </c>
      <c r="N55" s="4">
        <v>289.2976989746094</v>
      </c>
      <c r="O55" s="4">
        <v>299.2797241210938</v>
      </c>
      <c r="P55" s="4">
        <v>318.4658203125</v>
      </c>
      <c r="Q55" s="4">
        <v>358.3330688476562</v>
      </c>
      <c r="R55" s="4">
        <v>371.9107360839844</v>
      </c>
      <c r="S55" s="4">
        <v>378.5558776855469</v>
      </c>
      <c r="T55" s="4">
        <v>383.6852111816406</v>
      </c>
      <c r="U55" s="4">
        <v>386.6806030273438</v>
      </c>
      <c r="V55" s="4">
        <v>392.5405883789062</v>
      </c>
      <c r="W55" s="4">
        <v>397.7562866210938</v>
      </c>
      <c r="X55" s="4">
        <v>403.684814453125</v>
      </c>
      <c r="Y55" s="4">
        <v>410.59130859375</v>
      </c>
      <c r="Z55" s="4">
        <v>413.0721435546875</v>
      </c>
      <c r="AA55" s="4">
        <v>417.4484558105469</v>
      </c>
      <c r="AB55" s="4">
        <v>420.7069702148438</v>
      </c>
      <c r="AC55" s="4" t="s">
        <v>127</v>
      </c>
    </row>
    <row r="56" spans="1:29" s="6" customFormat="1">
      <c r="A56" s="6" t="s">
        <v>38</v>
      </c>
      <c r="B56" s="6" t="s">
        <v>76</v>
      </c>
      <c r="C56" s="6">
        <v>0</v>
      </c>
      <c r="D56" s="6">
        <v>0.111717477440834</v>
      </c>
      <c r="E56" s="6">
        <v>14.3985538482666</v>
      </c>
      <c r="F56" s="6">
        <v>64.80735015869141</v>
      </c>
      <c r="G56" s="6">
        <v>93.11217498779297</v>
      </c>
      <c r="H56" s="6">
        <v>124.2159118652344</v>
      </c>
      <c r="I56" s="6">
        <v>161.2160491943359</v>
      </c>
      <c r="J56" s="6">
        <v>272.6188049316406</v>
      </c>
      <c r="K56" s="6">
        <v>338.6546325683594</v>
      </c>
      <c r="L56" s="6">
        <v>393.9088745117188</v>
      </c>
      <c r="M56" s="6">
        <v>440.6388854980469</v>
      </c>
      <c r="N56" s="6">
        <v>481.1700134277344</v>
      </c>
      <c r="O56" s="6">
        <v>513.7249145507812</v>
      </c>
      <c r="P56" s="6">
        <v>550.7453002929688</v>
      </c>
      <c r="Q56" s="6">
        <v>651.9207763671875</v>
      </c>
      <c r="R56" s="6">
        <v>701.5098876953125</v>
      </c>
      <c r="S56" s="6">
        <v>724.7635498046875</v>
      </c>
      <c r="T56" s="6">
        <v>746.6929321289062</v>
      </c>
      <c r="U56" s="6">
        <v>766.942138671875</v>
      </c>
      <c r="V56" s="6">
        <v>788.3605346679688</v>
      </c>
      <c r="W56" s="6">
        <v>810.416259765625</v>
      </c>
      <c r="X56" s="6">
        <v>832.0691528320312</v>
      </c>
      <c r="Y56" s="6">
        <v>855.1577758789062</v>
      </c>
      <c r="Z56" s="6">
        <v>874.1214599609375</v>
      </c>
      <c r="AA56" s="6">
        <v>893.725830078125</v>
      </c>
      <c r="AB56" s="6">
        <v>916.0679321289062</v>
      </c>
      <c r="AC56" s="6" t="s">
        <v>127</v>
      </c>
    </row>
    <row r="57" spans="1:29" s="6" customFormat="1">
      <c r="A57" s="6" t="s">
        <v>39</v>
      </c>
      <c r="B57" s="6" t="s">
        <v>83</v>
      </c>
      <c r="C57" s="6">
        <v>0</v>
      </c>
      <c r="D57" s="6">
        <v>74.71528625488281</v>
      </c>
      <c r="E57" s="6">
        <v>135.5497894287109</v>
      </c>
      <c r="F57" s="6">
        <v>190.0169982910156</v>
      </c>
      <c r="G57" s="6">
        <v>223.3042297363281</v>
      </c>
      <c r="H57" s="6">
        <v>261.783447265625</v>
      </c>
      <c r="I57" s="6">
        <v>303.360595703125</v>
      </c>
      <c r="J57" s="6">
        <v>418.786865234375</v>
      </c>
      <c r="K57" s="6">
        <v>488.84619140625</v>
      </c>
      <c r="L57" s="6">
        <v>547.6753540039062</v>
      </c>
      <c r="M57" s="6">
        <v>597.5802612304688</v>
      </c>
      <c r="N57" s="6">
        <v>639.97216796875</v>
      </c>
      <c r="O57" s="6">
        <v>674.0238647460938</v>
      </c>
      <c r="P57" s="6">
        <v>712.541015625</v>
      </c>
      <c r="Q57" s="6">
        <v>815.2322998046875</v>
      </c>
      <c r="R57" s="6">
        <v>866.3182373046875</v>
      </c>
      <c r="S57" s="6">
        <v>889.800537109375</v>
      </c>
      <c r="T57" s="6">
        <v>911.95849609375</v>
      </c>
      <c r="U57" s="6">
        <v>932.436279296875</v>
      </c>
      <c r="V57" s="6">
        <v>954.083251953125</v>
      </c>
      <c r="W57" s="6">
        <v>976.3676147460938</v>
      </c>
      <c r="X57" s="6">
        <v>998.2490844726562</v>
      </c>
      <c r="Y57" s="6">
        <v>1021.566284179688</v>
      </c>
      <c r="Z57" s="6">
        <v>1040.758544921875</v>
      </c>
      <c r="AA57" s="6">
        <v>1060.591552734375</v>
      </c>
      <c r="AB57" s="6">
        <v>1083.162231445312</v>
      </c>
      <c r="AC57" s="6" t="s">
        <v>127</v>
      </c>
    </row>
    <row r="58" spans="1:29" s="4" customFormat="1"/>
    <row r="59" spans="1:29" s="6" customFormat="1">
      <c r="B59" s="6" t="s">
        <v>84</v>
      </c>
    </row>
    <row r="60" spans="1:29" s="4" customFormat="1">
      <c r="A60" s="4" t="s">
        <v>40</v>
      </c>
      <c r="B60" s="4" t="s">
        <v>78</v>
      </c>
      <c r="C60" s="4">
        <v>0</v>
      </c>
      <c r="D60" s="4">
        <v>2.717899799346924</v>
      </c>
      <c r="E60" s="4">
        <v>5.985900402069092</v>
      </c>
      <c r="F60" s="4">
        <v>17.29359817504883</v>
      </c>
      <c r="G60" s="4">
        <v>29.80860137939453</v>
      </c>
      <c r="H60" s="4">
        <v>33.32549667358398</v>
      </c>
      <c r="I60" s="4">
        <v>40.98340225219727</v>
      </c>
      <c r="J60" s="4">
        <v>103.4328155517578</v>
      </c>
      <c r="K60" s="4">
        <v>103.9948196411133</v>
      </c>
      <c r="L60" s="4">
        <v>103.9948196411133</v>
      </c>
      <c r="M60" s="4">
        <v>103.9948196411133</v>
      </c>
      <c r="N60" s="4">
        <v>103.9948196411133</v>
      </c>
      <c r="O60" s="4">
        <v>103.9948196411133</v>
      </c>
      <c r="P60" s="4">
        <v>104.0073165893555</v>
      </c>
      <c r="Q60" s="4">
        <v>104.0073165893555</v>
      </c>
      <c r="R60" s="4">
        <v>104.0503158569336</v>
      </c>
      <c r="S60" s="4">
        <v>104.0503158569336</v>
      </c>
      <c r="T60" s="4">
        <v>104.0503158569336</v>
      </c>
      <c r="U60" s="4">
        <v>104.0503158569336</v>
      </c>
      <c r="V60" s="4">
        <v>105.8692321777344</v>
      </c>
      <c r="W60" s="4">
        <v>110.1730728149414</v>
      </c>
      <c r="X60" s="4">
        <v>115.6034622192383</v>
      </c>
      <c r="Y60" s="4">
        <v>116.826286315918</v>
      </c>
      <c r="Z60" s="4">
        <v>116.826286315918</v>
      </c>
      <c r="AA60" s="4">
        <v>116.826286315918</v>
      </c>
      <c r="AB60" s="4">
        <v>116.826286315918</v>
      </c>
      <c r="AC60" s="4" t="s">
        <v>127</v>
      </c>
    </row>
    <row r="61" spans="1:29" s="4" customFormat="1">
      <c r="A61" s="4" t="s">
        <v>41</v>
      </c>
      <c r="B61" s="4" t="s">
        <v>79</v>
      </c>
      <c r="C61" s="4">
        <v>0</v>
      </c>
      <c r="D61" s="4">
        <v>1.108000040054321</v>
      </c>
      <c r="E61" s="4">
        <v>7.667000293731689</v>
      </c>
      <c r="F61" s="4">
        <v>10.00110054016113</v>
      </c>
      <c r="G61" s="4">
        <v>12.23939895629883</v>
      </c>
      <c r="H61" s="4">
        <v>12.98719882965088</v>
      </c>
      <c r="I61" s="4">
        <v>17.69799995422363</v>
      </c>
      <c r="J61" s="4">
        <v>18.0310001373291</v>
      </c>
      <c r="K61" s="4">
        <v>19.00680160522461</v>
      </c>
      <c r="L61" s="4">
        <v>19.64580345153809</v>
      </c>
      <c r="M61" s="4">
        <v>21.33530426025391</v>
      </c>
      <c r="N61" s="4">
        <v>21.33530426025391</v>
      </c>
      <c r="O61" s="4">
        <v>22.03270530700684</v>
      </c>
      <c r="P61" s="4">
        <v>22.29270553588867</v>
      </c>
      <c r="Q61" s="4">
        <v>71.61890411376953</v>
      </c>
      <c r="R61" s="4">
        <v>71.61890411376953</v>
      </c>
      <c r="S61" s="4">
        <v>71.61890411376953</v>
      </c>
      <c r="T61" s="4">
        <v>71.61890411376953</v>
      </c>
      <c r="U61" s="4">
        <v>71.61890411376953</v>
      </c>
      <c r="V61" s="4">
        <v>71.61890411376953</v>
      </c>
      <c r="W61" s="4">
        <v>71.61890411376953</v>
      </c>
      <c r="X61" s="4">
        <v>71.61890411376953</v>
      </c>
      <c r="Y61" s="4">
        <v>71.65100860595703</v>
      </c>
      <c r="Z61" s="4">
        <v>72.40300750732422</v>
      </c>
      <c r="AA61" s="4">
        <v>72.40300750732422</v>
      </c>
      <c r="AB61" s="4">
        <v>73.15500640869141</v>
      </c>
      <c r="AC61" s="4" t="s">
        <v>127</v>
      </c>
    </row>
    <row r="62" spans="1:29" s="4" customFormat="1">
      <c r="A62" s="4" t="s">
        <v>42</v>
      </c>
      <c r="B62" s="4" t="s">
        <v>68</v>
      </c>
      <c r="C62" s="4">
        <v>0</v>
      </c>
      <c r="D62" s="4">
        <v>0</v>
      </c>
      <c r="E62" s="4">
        <v>0.449999988079071</v>
      </c>
      <c r="F62" s="4">
        <v>0.8825000524520874</v>
      </c>
      <c r="G62" s="4">
        <v>0.9035000801086426</v>
      </c>
      <c r="H62" s="4">
        <v>1.199000000953674</v>
      </c>
      <c r="I62" s="4">
        <v>2.335904121398926</v>
      </c>
      <c r="J62" s="4">
        <v>2.83790397644043</v>
      </c>
      <c r="K62" s="4">
        <v>3.126104116439819</v>
      </c>
      <c r="L62" s="4">
        <v>3.126104116439819</v>
      </c>
      <c r="M62" s="4">
        <v>3.126104116439819</v>
      </c>
      <c r="N62" s="4">
        <v>3.126104116439819</v>
      </c>
      <c r="O62" s="4">
        <v>3.189004182815552</v>
      </c>
      <c r="P62" s="4">
        <v>3.189004182815552</v>
      </c>
      <c r="Q62" s="4">
        <v>3.189004182815552</v>
      </c>
      <c r="R62" s="4">
        <v>3.189004182815552</v>
      </c>
      <c r="S62" s="4">
        <v>3.189004182815552</v>
      </c>
      <c r="T62" s="4">
        <v>3.189004182815552</v>
      </c>
      <c r="U62" s="4">
        <v>3.189004182815552</v>
      </c>
      <c r="V62" s="4">
        <v>3.666004180908203</v>
      </c>
      <c r="W62" s="4">
        <v>3.666004180908203</v>
      </c>
      <c r="X62" s="4">
        <v>3.666004180908203</v>
      </c>
      <c r="Y62" s="4">
        <v>3.666004180908203</v>
      </c>
      <c r="Z62" s="4">
        <v>3.666004180908203</v>
      </c>
      <c r="AA62" s="4">
        <v>3.666004180908203</v>
      </c>
      <c r="AB62" s="4">
        <v>3.993504524230957</v>
      </c>
      <c r="AC62" s="4" t="s">
        <v>127</v>
      </c>
    </row>
    <row r="63" spans="1:29" s="4" customFormat="1">
      <c r="A63" s="4" t="s">
        <v>43</v>
      </c>
      <c r="B63" s="4" t="s">
        <v>69</v>
      </c>
      <c r="C63" s="4">
        <v>0</v>
      </c>
      <c r="D63" s="4">
        <v>1.594499826431274</v>
      </c>
      <c r="E63" s="4">
        <v>2.167099714279175</v>
      </c>
      <c r="F63" s="4">
        <v>2.222599744796753</v>
      </c>
      <c r="G63" s="4">
        <v>2.700799703598022</v>
      </c>
      <c r="H63" s="4">
        <v>2.92960000038147</v>
      </c>
      <c r="I63" s="4">
        <v>3.06380033493042</v>
      </c>
      <c r="J63" s="4">
        <v>3.647000312805176</v>
      </c>
      <c r="K63" s="4">
        <v>3.764899730682373</v>
      </c>
      <c r="L63" s="4">
        <v>3.921900272369385</v>
      </c>
      <c r="M63" s="4">
        <v>3.938900470733643</v>
      </c>
      <c r="N63" s="4">
        <v>4.145900726318359</v>
      </c>
      <c r="O63" s="4">
        <v>4.341900825500488</v>
      </c>
      <c r="P63" s="4">
        <v>4.341900825500488</v>
      </c>
      <c r="Q63" s="4">
        <v>4.341900825500488</v>
      </c>
      <c r="R63" s="4">
        <v>4.344600677490234</v>
      </c>
      <c r="S63" s="4">
        <v>4.747600555419922</v>
      </c>
      <c r="T63" s="4">
        <v>4.747600555419922</v>
      </c>
      <c r="U63" s="4">
        <v>4.747600555419922</v>
      </c>
      <c r="V63" s="4">
        <v>4.747600555419922</v>
      </c>
      <c r="W63" s="4">
        <v>4.765000343322754</v>
      </c>
      <c r="X63" s="4">
        <v>4.765000343322754</v>
      </c>
      <c r="Y63" s="4">
        <v>4.767000198364258</v>
      </c>
      <c r="Z63" s="4">
        <v>4.767000198364258</v>
      </c>
      <c r="AA63" s="4">
        <v>4.767000198364258</v>
      </c>
      <c r="AB63" s="4">
        <v>4.777000427246094</v>
      </c>
      <c r="AC63" s="4" t="s">
        <v>127</v>
      </c>
    </row>
    <row r="64" spans="1:29" s="4" customFormat="1">
      <c r="A64" s="4" t="s">
        <v>44</v>
      </c>
      <c r="B64" s="4" t="s">
        <v>81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 t="s">
        <v>127</v>
      </c>
    </row>
    <row r="65" spans="1:29" s="4" customFormat="1">
      <c r="A65" s="4" t="s">
        <v>45</v>
      </c>
      <c r="B65" s="4" t="s">
        <v>71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 t="s">
        <v>127</v>
      </c>
    </row>
    <row r="66" spans="1:29" s="4" customFormat="1">
      <c r="A66" s="4" t="s">
        <v>46</v>
      </c>
      <c r="B66" s="4" t="s">
        <v>72</v>
      </c>
      <c r="C66" s="4">
        <v>0</v>
      </c>
      <c r="D66" s="4">
        <v>0.007000001147389412</v>
      </c>
      <c r="E66" s="4">
        <v>0.007000001147389412</v>
      </c>
      <c r="F66" s="4">
        <v>0.007000001147389412</v>
      </c>
      <c r="G66" s="4">
        <v>0.007000001147389412</v>
      </c>
      <c r="H66" s="4">
        <v>0.007000001147389412</v>
      </c>
      <c r="I66" s="4">
        <v>0.007000001147389412</v>
      </c>
      <c r="J66" s="4">
        <v>0.01689999923110008</v>
      </c>
      <c r="K66" s="4">
        <v>0.01689999923110008</v>
      </c>
      <c r="L66" s="4">
        <v>0.01689999923110008</v>
      </c>
      <c r="M66" s="4">
        <v>0.01689999923110008</v>
      </c>
      <c r="N66" s="4">
        <v>0.01740000024437904</v>
      </c>
      <c r="O66" s="4">
        <v>0.01740000024437904</v>
      </c>
      <c r="P66" s="4">
        <v>0.01740000024437904</v>
      </c>
      <c r="Q66" s="4">
        <v>0.01740000024437904</v>
      </c>
      <c r="R66" s="4">
        <v>0.01740000024437904</v>
      </c>
      <c r="S66" s="4">
        <v>0.0284000001847744</v>
      </c>
      <c r="T66" s="4">
        <v>0.2284000217914581</v>
      </c>
      <c r="U66" s="4">
        <v>0.2284000217914581</v>
      </c>
      <c r="V66" s="4">
        <v>0.2284000217914581</v>
      </c>
      <c r="W66" s="4">
        <v>0.2284000217914581</v>
      </c>
      <c r="X66" s="4">
        <v>0.2284000217914581</v>
      </c>
      <c r="Y66" s="4">
        <v>0.2284000217914581</v>
      </c>
      <c r="Z66" s="4">
        <v>0.2284000217914581</v>
      </c>
      <c r="AA66" s="4">
        <v>0.2284000217914581</v>
      </c>
      <c r="AB66" s="4">
        <v>0.2284000217914581</v>
      </c>
      <c r="AC66" s="4" t="s">
        <v>127</v>
      </c>
    </row>
    <row r="67" spans="1:29" s="4" customFormat="1">
      <c r="A67" s="4" t="s">
        <v>47</v>
      </c>
      <c r="B67" s="4" t="s">
        <v>73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 t="s">
        <v>127</v>
      </c>
    </row>
    <row r="68" spans="1:29" s="4" customFormat="1">
      <c r="A68" s="4" t="s">
        <v>48</v>
      </c>
      <c r="B68" s="4" t="s">
        <v>74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0.001100000110454857</v>
      </c>
      <c r="J68" s="4">
        <v>0.001100000110454857</v>
      </c>
      <c r="K68" s="4">
        <v>0.001100000110454857</v>
      </c>
      <c r="L68" s="4">
        <v>0.001100000110454857</v>
      </c>
      <c r="M68" s="4">
        <v>0.006100000347942114</v>
      </c>
      <c r="N68" s="4">
        <v>0.008600000292062759</v>
      </c>
      <c r="O68" s="4">
        <v>0.01080000028014183</v>
      </c>
      <c r="P68" s="4">
        <v>0.01080000028014183</v>
      </c>
      <c r="Q68" s="4">
        <v>0.01080000028014183</v>
      </c>
      <c r="R68" s="4">
        <v>0.01080000028014183</v>
      </c>
      <c r="S68" s="4">
        <v>0.01080000028014183</v>
      </c>
      <c r="T68" s="4">
        <v>0.01080000028014183</v>
      </c>
      <c r="U68" s="4">
        <v>0.01080000028014183</v>
      </c>
      <c r="V68" s="4">
        <v>0.01080000028014183</v>
      </c>
      <c r="W68" s="4">
        <v>0.01080000028014183</v>
      </c>
      <c r="X68" s="4">
        <v>0.01080000028014183</v>
      </c>
      <c r="Y68" s="4">
        <v>0.01080000028014183</v>
      </c>
      <c r="Z68" s="4">
        <v>0.01080000028014183</v>
      </c>
      <c r="AA68" s="4">
        <v>0.01080000028014183</v>
      </c>
      <c r="AB68" s="4">
        <v>0.01080000028014183</v>
      </c>
      <c r="AC68" s="4" t="s">
        <v>127</v>
      </c>
    </row>
    <row r="69" spans="1:29" s="4" customFormat="1">
      <c r="A69" s="4" t="s">
        <v>49</v>
      </c>
      <c r="B69" s="4" t="s">
        <v>75</v>
      </c>
      <c r="C69" s="4">
        <v>0</v>
      </c>
      <c r="D69" s="4">
        <v>0.009499996900558472</v>
      </c>
      <c r="E69" s="4">
        <v>0.1028999984264374</v>
      </c>
      <c r="F69" s="4">
        <v>0.2534999847412109</v>
      </c>
      <c r="G69" s="4">
        <v>0.3717999756336212</v>
      </c>
      <c r="H69" s="4">
        <v>0.750700056552887</v>
      </c>
      <c r="I69" s="4">
        <v>1.138800144195557</v>
      </c>
      <c r="J69" s="4">
        <v>1.187599897384644</v>
      </c>
      <c r="K69" s="4">
        <v>1.376200199127197</v>
      </c>
      <c r="L69" s="4">
        <v>1.714000225067139</v>
      </c>
      <c r="M69" s="4">
        <v>1.734100103378296</v>
      </c>
      <c r="N69" s="4">
        <v>1.898499965667725</v>
      </c>
      <c r="O69" s="4">
        <v>1.898499965667725</v>
      </c>
      <c r="P69" s="4">
        <v>1.898499965667725</v>
      </c>
      <c r="Q69" s="4">
        <v>1.898499965667725</v>
      </c>
      <c r="R69" s="4">
        <v>1.898499965667725</v>
      </c>
      <c r="S69" s="4">
        <v>1.898499965667725</v>
      </c>
      <c r="T69" s="4">
        <v>2.002299547195435</v>
      </c>
      <c r="U69" s="4">
        <v>2.002299547195435</v>
      </c>
      <c r="V69" s="4">
        <v>2.082199811935425</v>
      </c>
      <c r="W69" s="4">
        <v>2.083599805831909</v>
      </c>
      <c r="X69" s="4">
        <v>2.091199636459351</v>
      </c>
      <c r="Y69" s="4">
        <v>2.094199657440186</v>
      </c>
      <c r="Z69" s="4">
        <v>2.094199657440186</v>
      </c>
      <c r="AA69" s="4">
        <v>2.357199907302856</v>
      </c>
      <c r="AB69" s="4">
        <v>2.357199907302856</v>
      </c>
      <c r="AC69" s="4" t="s">
        <v>127</v>
      </c>
    </row>
    <row r="70" spans="1:29" s="6" customFormat="1">
      <c r="A70" s="6" t="s">
        <v>50</v>
      </c>
      <c r="B70" s="6" t="s">
        <v>76</v>
      </c>
      <c r="C70" s="6">
        <v>0</v>
      </c>
      <c r="D70" s="6">
        <v>5.436900615692139</v>
      </c>
      <c r="E70" s="6">
        <v>16.37990188598633</v>
      </c>
      <c r="F70" s="6">
        <v>30.66030883789062</v>
      </c>
      <c r="G70" s="6">
        <v>46.0311164855957</v>
      </c>
      <c r="H70" s="6">
        <v>51.19901275634766</v>
      </c>
      <c r="I70" s="6">
        <v>65.22799682617188</v>
      </c>
      <c r="J70" s="6">
        <v>129.1543273925781</v>
      </c>
      <c r="K70" s="6">
        <v>131.2868194580078</v>
      </c>
      <c r="L70" s="6">
        <v>132.4206237792969</v>
      </c>
      <c r="M70" s="6">
        <v>134.1522369384766</v>
      </c>
      <c r="N70" s="6">
        <v>134.5266265869141</v>
      </c>
      <c r="O70" s="6">
        <v>135.4851226806641</v>
      </c>
      <c r="P70" s="6">
        <v>135.7576141357422</v>
      </c>
      <c r="Q70" s="6">
        <v>185.0838012695312</v>
      </c>
      <c r="R70" s="6">
        <v>185.1295013427734</v>
      </c>
      <c r="S70" s="6">
        <v>185.5435028076172</v>
      </c>
      <c r="T70" s="6">
        <v>185.8473052978516</v>
      </c>
      <c r="U70" s="6">
        <v>185.8473052978516</v>
      </c>
      <c r="V70" s="6">
        <v>188.2231140136719</v>
      </c>
      <c r="W70" s="6">
        <v>192.5457763671875</v>
      </c>
      <c r="X70" s="6">
        <v>197.9837493896484</v>
      </c>
      <c r="Y70" s="6">
        <v>199.2436828613281</v>
      </c>
      <c r="Z70" s="6">
        <v>199.9956817626953</v>
      </c>
      <c r="AA70" s="6">
        <v>200.2586822509766</v>
      </c>
      <c r="AB70" s="6">
        <v>201.3481750488281</v>
      </c>
      <c r="AC70" s="6" t="s">
        <v>127</v>
      </c>
    </row>
    <row r="71" spans="1:29" s="4" customFormat="1"/>
    <row r="72" spans="1:29" s="6" customFormat="1">
      <c r="A72" s="6" t="s">
        <v>51</v>
      </c>
      <c r="B72" s="6" t="s">
        <v>85</v>
      </c>
      <c r="C72" s="6">
        <v>1247.595581054688</v>
      </c>
      <c r="D72" s="6">
        <v>1317.642456054688</v>
      </c>
      <c r="E72" s="6">
        <v>1367.534057617188</v>
      </c>
      <c r="F72" s="6">
        <v>1408.523681640625</v>
      </c>
      <c r="G72" s="6">
        <v>1426.550170898438</v>
      </c>
      <c r="H72" s="6">
        <v>1459.948120117188</v>
      </c>
      <c r="I72" s="6">
        <v>1487.496215820312</v>
      </c>
      <c r="J72" s="6">
        <v>1538.99609375</v>
      </c>
      <c r="K72" s="6">
        <v>1606.758544921875</v>
      </c>
      <c r="L72" s="6">
        <v>1664.453735351562</v>
      </c>
      <c r="M72" s="6">
        <v>1712.627197265625</v>
      </c>
      <c r="N72" s="6">
        <v>1754.64453125</v>
      </c>
      <c r="O72" s="6">
        <v>1787.737426757812</v>
      </c>
      <c r="P72" s="6">
        <v>1825.982299804688</v>
      </c>
      <c r="Q72" s="6">
        <v>1879.347045898438</v>
      </c>
      <c r="R72" s="6">
        <v>1930.387329101562</v>
      </c>
      <c r="S72" s="6">
        <v>1953.455932617188</v>
      </c>
      <c r="T72" s="6">
        <v>1975.309936523438</v>
      </c>
      <c r="U72" s="6">
        <v>1995.787719726562</v>
      </c>
      <c r="V72" s="6">
        <v>2014.359985351562</v>
      </c>
      <c r="W72" s="6">
        <v>2030.594116210938</v>
      </c>
      <c r="X72" s="6">
        <v>2044.96337890625</v>
      </c>
      <c r="Y72" s="6">
        <v>2066.552490234375</v>
      </c>
      <c r="Z72" s="6">
        <v>2084.992919921875</v>
      </c>
      <c r="AA72" s="6">
        <v>2104.562255859375</v>
      </c>
      <c r="AB72" s="6">
        <v>2126.043701171875</v>
      </c>
      <c r="AC72" s="6">
        <v>0.02155072035286021</v>
      </c>
    </row>
    <row r="73" spans="1:29" s="4" customFormat="1"/>
    <row r="74" spans="1:29" s="6" customFormat="1">
      <c r="B74" s="6" t="s">
        <v>86</v>
      </c>
    </row>
    <row r="75" spans="1:29" s="4" customFormat="1">
      <c r="A75" s="4" t="s">
        <v>52</v>
      </c>
      <c r="B75" s="4" t="s">
        <v>78</v>
      </c>
      <c r="C75" s="4">
        <v>1.273633360862732</v>
      </c>
      <c r="D75" s="4">
        <v>1.276052832603455</v>
      </c>
      <c r="E75" s="4">
        <v>1.273746967315674</v>
      </c>
      <c r="F75" s="4">
        <v>1.268131256103516</v>
      </c>
      <c r="G75" s="4">
        <v>1.262670159339905</v>
      </c>
      <c r="H75" s="4">
        <v>1.257963418960571</v>
      </c>
      <c r="I75" s="4">
        <v>1.253730177879333</v>
      </c>
      <c r="J75" s="4">
        <v>1.24956226348877</v>
      </c>
      <c r="K75" s="4">
        <v>1.245561361312866</v>
      </c>
      <c r="L75" s="4">
        <v>1.241780996322632</v>
      </c>
      <c r="M75" s="4">
        <v>1.237959027290344</v>
      </c>
      <c r="N75" s="4">
        <v>1.234344482421875</v>
      </c>
      <c r="O75" s="4">
        <v>1.230134248733521</v>
      </c>
      <c r="P75" s="4">
        <v>1.226709246635437</v>
      </c>
      <c r="Q75" s="4">
        <v>1.223614811897278</v>
      </c>
      <c r="R75" s="4">
        <v>1.220669150352478</v>
      </c>
      <c r="S75" s="4">
        <v>1.21747088432312</v>
      </c>
      <c r="T75" s="4">
        <v>1.214192271232605</v>
      </c>
      <c r="U75" s="4">
        <v>1.211069822311401</v>
      </c>
      <c r="V75" s="4">
        <v>1.207994341850281</v>
      </c>
      <c r="W75" s="4">
        <v>1.205118060112</v>
      </c>
      <c r="X75" s="4">
        <v>1.202099561691284</v>
      </c>
      <c r="Y75" s="4">
        <v>1.199209451675415</v>
      </c>
      <c r="Z75" s="4">
        <v>1.196298241615295</v>
      </c>
      <c r="AA75" s="4">
        <v>1.193289160728455</v>
      </c>
      <c r="AB75" s="4">
        <v>1.190423965454102</v>
      </c>
      <c r="AC75" s="4">
        <v>-0.002698919859202564</v>
      </c>
    </row>
    <row r="76" spans="1:29" s="4" customFormat="1">
      <c r="A76" s="4" t="s">
        <v>53</v>
      </c>
      <c r="B76" s="4" t="s">
        <v>87</v>
      </c>
      <c r="C76" s="4">
        <v>0.5478892922401428</v>
      </c>
      <c r="D76" s="4">
        <v>0.5489352941513062</v>
      </c>
      <c r="E76" s="4">
        <v>0.5479382872581482</v>
      </c>
      <c r="F76" s="4">
        <v>0.5455102920532227</v>
      </c>
      <c r="G76" s="4">
        <v>0.543148934841156</v>
      </c>
      <c r="H76" s="4">
        <v>0.5411139130592346</v>
      </c>
      <c r="I76" s="4">
        <v>0.5392835736274719</v>
      </c>
      <c r="J76" s="4">
        <v>0.5374814867973328</v>
      </c>
      <c r="K76" s="4">
        <v>0.5357516407966614</v>
      </c>
      <c r="L76" s="4">
        <v>0.5341169834136963</v>
      </c>
      <c r="M76" s="4">
        <v>0.5324645042419434</v>
      </c>
      <c r="N76" s="4">
        <v>0.5309017300605774</v>
      </c>
      <c r="O76" s="4">
        <v>0.5290812253952026</v>
      </c>
      <c r="P76" s="4">
        <v>0.5276004672050476</v>
      </c>
      <c r="Q76" s="4">
        <v>0.5262624621391296</v>
      </c>
      <c r="R76" s="4">
        <v>0.5249887704849243</v>
      </c>
      <c r="S76" s="4">
        <v>0.52360600233078</v>
      </c>
      <c r="T76" s="4">
        <v>0.5221884250640869</v>
      </c>
      <c r="U76" s="4">
        <v>0.5208382606506348</v>
      </c>
      <c r="V76" s="4">
        <v>0.5195085406303406</v>
      </c>
      <c r="W76" s="4">
        <v>0.5182649493217468</v>
      </c>
      <c r="X76" s="4">
        <v>0.5169597864151001</v>
      </c>
      <c r="Y76" s="4">
        <v>0.515710175037384</v>
      </c>
      <c r="Z76" s="4">
        <v>0.5144515037536621</v>
      </c>
      <c r="AA76" s="4">
        <v>0.5131503343582153</v>
      </c>
      <c r="AB76" s="4">
        <v>0.5119116306304932</v>
      </c>
      <c r="AC76" s="4">
        <v>-0.002713161959540078</v>
      </c>
    </row>
    <row r="77" spans="1:29" s="4" customFormat="1">
      <c r="A77" s="4" t="s">
        <v>54</v>
      </c>
      <c r="B77" s="4" t="s">
        <v>88</v>
      </c>
      <c r="C77" s="4">
        <v>18.56175994873047</v>
      </c>
      <c r="D77" s="4">
        <v>18.77111625671387</v>
      </c>
      <c r="E77" s="4">
        <v>18.9085578918457</v>
      </c>
      <c r="F77" s="4">
        <v>19.00715065002441</v>
      </c>
      <c r="G77" s="4">
        <v>19.10951614379883</v>
      </c>
      <c r="H77" s="4">
        <v>19.28856086730957</v>
      </c>
      <c r="I77" s="4">
        <v>19.42772483825684</v>
      </c>
      <c r="J77" s="4">
        <v>19.56175231933594</v>
      </c>
      <c r="K77" s="4">
        <v>19.69613456726074</v>
      </c>
      <c r="L77" s="4">
        <v>19.83711051940918</v>
      </c>
      <c r="M77" s="4">
        <v>19.9824161529541</v>
      </c>
      <c r="N77" s="4">
        <v>20.1378288269043</v>
      </c>
      <c r="O77" s="4">
        <v>20.29884719848633</v>
      </c>
      <c r="P77" s="4">
        <v>20.49785423278809</v>
      </c>
      <c r="Q77" s="4">
        <v>20.70589447021484</v>
      </c>
      <c r="R77" s="4">
        <v>20.92486953735352</v>
      </c>
      <c r="S77" s="4">
        <v>21.14585494995117</v>
      </c>
      <c r="T77" s="4">
        <v>21.37104988098145</v>
      </c>
      <c r="U77" s="4">
        <v>21.60269355773926</v>
      </c>
      <c r="V77" s="4">
        <v>21.84391975402832</v>
      </c>
      <c r="W77" s="4">
        <v>22.09449005126953</v>
      </c>
      <c r="X77" s="4">
        <v>22.35150527954102</v>
      </c>
      <c r="Y77" s="4">
        <v>22.62076568603516</v>
      </c>
      <c r="Z77" s="4">
        <v>22.90139579772949</v>
      </c>
      <c r="AA77" s="4">
        <v>23.19268798828125</v>
      </c>
      <c r="AB77" s="4">
        <v>23.49768447875977</v>
      </c>
      <c r="AC77" s="4">
        <v>0.009476554292407346</v>
      </c>
    </row>
    <row r="78" spans="1:29" s="4" customFormat="1">
      <c r="A78" s="4" t="s">
        <v>55</v>
      </c>
      <c r="B78" s="4" t="s">
        <v>89</v>
      </c>
      <c r="C78" s="4">
        <v>2.089500188827515</v>
      </c>
      <c r="D78" s="4">
        <v>2.089500188827515</v>
      </c>
      <c r="E78" s="4">
        <v>2.112900018692017</v>
      </c>
      <c r="F78" s="4">
        <v>2.112900018692017</v>
      </c>
      <c r="G78" s="4">
        <v>2.112900018692017</v>
      </c>
      <c r="H78" s="4">
        <v>2.112900018692017</v>
      </c>
      <c r="I78" s="4">
        <v>2.112900018692017</v>
      </c>
      <c r="J78" s="4">
        <v>2.112900018692017</v>
      </c>
      <c r="K78" s="4">
        <v>2.112900018692017</v>
      </c>
      <c r="L78" s="4">
        <v>2.112900018692017</v>
      </c>
      <c r="M78" s="4">
        <v>2.112900018692017</v>
      </c>
      <c r="N78" s="4">
        <v>2.112900018692017</v>
      </c>
      <c r="O78" s="4">
        <v>2.112900018692017</v>
      </c>
      <c r="P78" s="4">
        <v>2.112900018692017</v>
      </c>
      <c r="Q78" s="4">
        <v>2.112900018692017</v>
      </c>
      <c r="R78" s="4">
        <v>2.112900018692017</v>
      </c>
      <c r="S78" s="4">
        <v>2.112900018692017</v>
      </c>
      <c r="T78" s="4">
        <v>2.112900018692017</v>
      </c>
      <c r="U78" s="4">
        <v>2.112900018692017</v>
      </c>
      <c r="V78" s="4">
        <v>2.112900018692017</v>
      </c>
      <c r="W78" s="4">
        <v>2.112900018692017</v>
      </c>
      <c r="X78" s="4">
        <v>2.112900018692017</v>
      </c>
      <c r="Y78" s="4">
        <v>2.112900018692017</v>
      </c>
      <c r="Z78" s="4">
        <v>2.112900018692017</v>
      </c>
      <c r="AA78" s="4">
        <v>2.112900018692017</v>
      </c>
      <c r="AB78" s="4">
        <v>2.112900018692017</v>
      </c>
      <c r="AC78" s="4">
        <v>0.0004455603128576957</v>
      </c>
    </row>
    <row r="79" spans="1:29" s="4" customFormat="1">
      <c r="A79" s="4" t="s">
        <v>56</v>
      </c>
      <c r="B79" s="4" t="s">
        <v>75</v>
      </c>
      <c r="C79" s="4">
        <v>84.50147247314453</v>
      </c>
      <c r="D79" s="4">
        <v>91.49358367919922</v>
      </c>
      <c r="E79" s="4">
        <v>98.29820251464844</v>
      </c>
      <c r="F79" s="4">
        <v>103.2802200317383</v>
      </c>
      <c r="G79" s="4">
        <v>107.5877304077148</v>
      </c>
      <c r="H79" s="4">
        <v>112.2877197265625</v>
      </c>
      <c r="I79" s="4">
        <v>118.8481216430664</v>
      </c>
      <c r="J79" s="4">
        <v>123.6956405639648</v>
      </c>
      <c r="K79" s="4">
        <v>128.9356994628906</v>
      </c>
      <c r="L79" s="4">
        <v>133.4251403808594</v>
      </c>
      <c r="M79" s="4">
        <v>137.9856872558594</v>
      </c>
      <c r="N79" s="4">
        <v>143.1583557128906</v>
      </c>
      <c r="O79" s="4">
        <v>149.2292175292969</v>
      </c>
      <c r="P79" s="4">
        <v>157.0326385498047</v>
      </c>
      <c r="Q79" s="4">
        <v>163.0887756347656</v>
      </c>
      <c r="R79" s="4">
        <v>169.8643035888672</v>
      </c>
      <c r="S79" s="4">
        <v>176.9527587890625</v>
      </c>
      <c r="T79" s="4">
        <v>183.8109283447266</v>
      </c>
      <c r="U79" s="4">
        <v>191.0149841308594</v>
      </c>
      <c r="V79" s="4">
        <v>198.447021484375</v>
      </c>
      <c r="W79" s="4">
        <v>205.8447875976562</v>
      </c>
      <c r="X79" s="4">
        <v>213.4838409423828</v>
      </c>
      <c r="Y79" s="4">
        <v>221.2555847167969</v>
      </c>
      <c r="Z79" s="4">
        <v>229.2476959228516</v>
      </c>
      <c r="AA79" s="4">
        <v>237.480712890625</v>
      </c>
      <c r="AB79" s="4">
        <v>245.579345703125</v>
      </c>
      <c r="AC79" s="4">
        <v>0.04359767396415992</v>
      </c>
    </row>
    <row r="80" spans="1:29" s="4" customFormat="1">
      <c r="A80" s="4" t="s">
        <v>57</v>
      </c>
      <c r="B80" s="4" t="s">
        <v>90</v>
      </c>
      <c r="C80" s="4">
        <v>0.5638999938964844</v>
      </c>
      <c r="D80" s="4">
        <v>0.6639000177383423</v>
      </c>
      <c r="E80" s="4">
        <v>0.6639000177383423</v>
      </c>
      <c r="F80" s="4">
        <v>0.6639000177383423</v>
      </c>
      <c r="G80" s="4">
        <v>0.7138999700546265</v>
      </c>
      <c r="H80" s="4">
        <v>0.7138999700546265</v>
      </c>
      <c r="I80" s="4">
        <v>0.7138999700546265</v>
      </c>
      <c r="J80" s="4">
        <v>0.7138999700546265</v>
      </c>
      <c r="K80" s="4">
        <v>0.7138999700546265</v>
      </c>
      <c r="L80" s="4">
        <v>0.7138999700546265</v>
      </c>
      <c r="M80" s="4">
        <v>0.7138999700546265</v>
      </c>
      <c r="N80" s="4">
        <v>0.7138999700546265</v>
      </c>
      <c r="O80" s="4">
        <v>0.7138999700546265</v>
      </c>
      <c r="P80" s="4">
        <v>0.7138999700546265</v>
      </c>
      <c r="Q80" s="4">
        <v>0.7138999700546265</v>
      </c>
      <c r="R80" s="4">
        <v>0.7138999700546265</v>
      </c>
      <c r="S80" s="4">
        <v>0.7138999700546265</v>
      </c>
      <c r="T80" s="4">
        <v>0.7138999700546265</v>
      </c>
      <c r="U80" s="4">
        <v>0.7138999700546265</v>
      </c>
      <c r="V80" s="4">
        <v>0.7138999700546265</v>
      </c>
      <c r="W80" s="4">
        <v>0.7138999700546265</v>
      </c>
      <c r="X80" s="4">
        <v>0.7138999700546265</v>
      </c>
      <c r="Y80" s="4">
        <v>0.7138999700546265</v>
      </c>
      <c r="Z80" s="4">
        <v>0.7138999700546265</v>
      </c>
      <c r="AA80" s="4">
        <v>0.7138999700546265</v>
      </c>
      <c r="AB80" s="4">
        <v>0.7138999700546265</v>
      </c>
      <c r="AC80" s="4">
        <v>0.009479283871537403</v>
      </c>
    </row>
    <row r="81" spans="1:29" s="6" customFormat="1">
      <c r="A81" s="6" t="s">
        <v>58</v>
      </c>
      <c r="B81" s="6" t="s">
        <v>76</v>
      </c>
      <c r="C81" s="6">
        <v>107.5381622314453</v>
      </c>
      <c r="D81" s="6">
        <v>114.8430862426758</v>
      </c>
      <c r="E81" s="6">
        <v>121.8052444458008</v>
      </c>
      <c r="F81" s="6">
        <v>126.877815246582</v>
      </c>
      <c r="G81" s="6">
        <v>131.3298645019531</v>
      </c>
      <c r="H81" s="6">
        <v>136.2021484375</v>
      </c>
      <c r="I81" s="6">
        <v>142.8956604003906</v>
      </c>
      <c r="J81" s="6">
        <v>147.8712310791016</v>
      </c>
      <c r="K81" s="6">
        <v>153.2399444580078</v>
      </c>
      <c r="L81" s="6">
        <v>157.8649444580078</v>
      </c>
      <c r="M81" s="6">
        <v>162.5653228759766</v>
      </c>
      <c r="N81" s="6">
        <v>167.8882293701172</v>
      </c>
      <c r="O81" s="6">
        <v>174.1140747070312</v>
      </c>
      <c r="P81" s="6">
        <v>182.1116027832031</v>
      </c>
      <c r="Q81" s="6">
        <v>188.371337890625</v>
      </c>
      <c r="R81" s="6">
        <v>195.3616333007812</v>
      </c>
      <c r="S81" s="6">
        <v>202.6664886474609</v>
      </c>
      <c r="T81" s="6">
        <v>209.7451629638672</v>
      </c>
      <c r="U81" s="6">
        <v>217.1763916015625</v>
      </c>
      <c r="V81" s="6">
        <v>224.8452453613281</v>
      </c>
      <c r="W81" s="6">
        <v>232.4894561767578</v>
      </c>
      <c r="X81" s="6">
        <v>240.3811950683594</v>
      </c>
      <c r="Y81" s="6">
        <v>248.4180603027344</v>
      </c>
      <c r="Z81" s="6">
        <v>256.6866455078125</v>
      </c>
      <c r="AA81" s="6">
        <v>265.2066345214844</v>
      </c>
      <c r="AB81" s="6">
        <v>273.6061706542969</v>
      </c>
      <c r="AC81" s="6">
        <v>0.03806017827430308</v>
      </c>
    </row>
    <row r="82" spans="1:29" s="4" customFormat="1"/>
    <row r="83" spans="1:29" s="6" customFormat="1">
      <c r="A83" s="6" t="s">
        <v>59</v>
      </c>
      <c r="B83" s="6" t="s">
        <v>91</v>
      </c>
      <c r="C83" s="6">
        <v>0</v>
      </c>
      <c r="D83" s="6">
        <v>7.304929256439209</v>
      </c>
      <c r="E83" s="6">
        <v>14.27038955688477</v>
      </c>
      <c r="F83" s="6">
        <v>19.35108757019043</v>
      </c>
      <c r="G83" s="6">
        <v>23.81096076965332</v>
      </c>
      <c r="H83" s="6">
        <v>28.68999290466309</v>
      </c>
      <c r="I83" s="6">
        <v>35.38956832885742</v>
      </c>
      <c r="J83" s="6">
        <v>40.37110900878906</v>
      </c>
      <c r="K83" s="6">
        <v>45.74554061889648</v>
      </c>
      <c r="L83" s="6">
        <v>50.37599182128906</v>
      </c>
      <c r="M83" s="6">
        <v>55.08184814453125</v>
      </c>
      <c r="N83" s="6">
        <v>60.40990829467773</v>
      </c>
      <c r="O83" s="6">
        <v>66.64177703857422</v>
      </c>
      <c r="P83" s="6">
        <v>74.64423370361328</v>
      </c>
      <c r="Q83" s="6">
        <v>80.90839385986328</v>
      </c>
      <c r="R83" s="6">
        <v>87.90290832519531</v>
      </c>
      <c r="S83" s="6">
        <v>95.21235656738281</v>
      </c>
      <c r="T83" s="6">
        <v>102.2957077026367</v>
      </c>
      <c r="U83" s="6">
        <v>109.7313919067383</v>
      </c>
      <c r="V83" s="6">
        <v>117.4046630859375</v>
      </c>
      <c r="W83" s="6">
        <v>125.0530166625977</v>
      </c>
      <c r="X83" s="6">
        <v>132.9490661621094</v>
      </c>
      <c r="Y83" s="6">
        <v>140.9900665283203</v>
      </c>
      <c r="Z83" s="6">
        <v>149.2628021240234</v>
      </c>
      <c r="AA83" s="6">
        <v>157.787109375</v>
      </c>
      <c r="AB83" s="6">
        <v>166.1907501220703</v>
      </c>
      <c r="AC83" s="6" t="s">
        <v>127</v>
      </c>
    </row>
    <row r="84" spans="1:29" s="4" customFormat="1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s="4" customFormat="1">
      <c r="B85" s="4" t="s">
        <v>92</v>
      </c>
    </row>
    <row r="86" spans="1:29" s="4" customFormat="1">
      <c r="B86" s="4" t="s">
        <v>93</v>
      </c>
    </row>
    <row r="87" spans="1:29" s="4" customFormat="1">
      <c r="B87" s="4" t="s">
        <v>94</v>
      </c>
    </row>
    <row r="88" spans="1:29" s="4" customFormat="1">
      <c r="B88" s="4" t="s">
        <v>95</v>
      </c>
    </row>
    <row r="89" spans="1:29" s="4" customFormat="1">
      <c r="B89" s="4" t="s">
        <v>96</v>
      </c>
    </row>
    <row r="90" spans="1:29" s="4" customFormat="1">
      <c r="B90" s="4" t="s">
        <v>97</v>
      </c>
    </row>
    <row r="91" spans="1:29" s="4" customFormat="1">
      <c r="B91" s="4" t="s">
        <v>98</v>
      </c>
    </row>
    <row r="92" spans="1:29" s="4" customFormat="1">
      <c r="B92" s="4" t="s">
        <v>99</v>
      </c>
    </row>
    <row r="93" spans="1:29" s="4" customFormat="1">
      <c r="B93" s="4" t="s">
        <v>100</v>
      </c>
    </row>
    <row r="94" spans="1:29" s="4" customFormat="1">
      <c r="B94" s="4" t="s">
        <v>101</v>
      </c>
    </row>
    <row r="95" spans="1:29" s="4" customFormat="1">
      <c r="B95" s="4" t="s">
        <v>102</v>
      </c>
    </row>
    <row r="96" spans="1:29" s="4" customFormat="1">
      <c r="B96" s="4" t="s">
        <v>103</v>
      </c>
    </row>
    <row r="97" spans="2:2" s="4" customFormat="1">
      <c r="B97" s="4" t="s">
        <v>104</v>
      </c>
    </row>
    <row r="98" spans="2:2" s="4" customFormat="1">
      <c r="B98" s="4" t="s">
        <v>105</v>
      </c>
    </row>
    <row r="99" spans="2:2" s="4" customFormat="1">
      <c r="B99" s="4" t="s">
        <v>106</v>
      </c>
    </row>
    <row r="100" spans="2:2" s="4" customFormat="1">
      <c r="B100" s="4" t="s">
        <v>107</v>
      </c>
    </row>
    <row r="101" spans="2:2" s="4" customFormat="1">
      <c r="B101" s="4" t="s">
        <v>108</v>
      </c>
    </row>
    <row r="102" spans="2:2" s="4" customFormat="1">
      <c r="B102" s="4" t="s">
        <v>109</v>
      </c>
    </row>
    <row r="103" spans="2:2" s="4" customFormat="1">
      <c r="B103" s="4" t="s">
        <v>110</v>
      </c>
    </row>
    <row r="104" spans="2:2" s="4" customFormat="1">
      <c r="B104" s="4" t="s">
        <v>111</v>
      </c>
    </row>
    <row r="105" spans="2:2" s="4" customFormat="1">
      <c r="B105" s="4" t="s">
        <v>112</v>
      </c>
    </row>
    <row r="106" spans="2:2" s="4" customFormat="1">
      <c r="B106" s="4" t="s">
        <v>113</v>
      </c>
    </row>
    <row r="107" spans="2:2" s="4" customFormat="1">
      <c r="B107" s="4" t="s">
        <v>114</v>
      </c>
    </row>
    <row r="108" spans="2:2" s="4" customFormat="1">
      <c r="B108" s="4" t="s">
        <v>115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5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5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5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5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5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5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5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5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2026-03-24T16:14:02Z</dcterms:created>
  <dcterms:modified xsi:type="dcterms:W3CDTF">2026-03-24T16:14:02Z</dcterms:modified>
</cp:coreProperties>
</file>