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6.d021826b" sheetId="1" r:id="rId1"/>
  </sheets>
  <calcPr calcId="124519" fullCalcOnLoad="1"/>
</workbook>
</file>

<file path=xl/sharedStrings.xml><?xml version="1.0" encoding="utf-8"?>
<sst xmlns="http://schemas.openxmlformats.org/spreadsheetml/2006/main" count="269" uniqueCount="229">
  <si>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</si>
  <si>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</si>
  <si>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</si>
  <si>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</si>
  <si>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</si>
  <si>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</si>
  <si>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</si>
  <si>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</si>
  <si>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</si>
  <si>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</si>
  <si>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</si>
  <si>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</si>
  <si>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</si>
  <si>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</si>
  <si>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</si>
  <si>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</si>
  <si>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</si>
  <si>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</si>
  <si>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</si>
  <si>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</si>
  <si>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</si>
  <si>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</si>
  <si>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</si>
  <si>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</si>
  <si>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</si>
  <si>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</si>
  <si>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</si>
  <si>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</si>
  <si>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</si>
  <si>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</si>
  <si>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</si>
  <si>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</si>
  <si>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</si>
  <si>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</si>
  <si>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</si>
  <si>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</si>
  <si>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</si>
  <si>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</si>
  <si>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</si>
  <si>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</si>
  <si>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</si>
  <si>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</si>
  <si>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</si>
  <si>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</si>
  <si>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</si>
  <si>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</si>
  <si>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</si>
  <si>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</si>
  <si>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</si>
  <si>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</si>
  <si>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</si>
  <si>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</si>
  <si>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</si>
  <si>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</si>
  <si>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</si>
  <si>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</si>
  <si>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</si>
  <si>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</si>
  <si>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</si>
  <si>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</si>
  <si>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</si>
  <si>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</si>
  <si>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</si>
  <si>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</si>
  <si>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</si>
  <si>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</si>
  <si>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</si>
  <si>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</si>
  <si>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</si>
  <si>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</si>
  <si>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</si>
  <si>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</si>
  <si>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</si>
  <si>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</si>
  <si>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</si>
  <si>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</si>
  <si>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</si>
  <si>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</si>
  <si>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</si>
  <si>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</si>
  <si>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</si>
  <si>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</si>
  <si>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</si>
  <si>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</si>
  <si>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</si>
  <si>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</si>
  <si>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</si>
  <si>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</si>
  <si>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</si>
  <si>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</si>
  <si>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</si>
  <si>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</si>
  <si>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</si>
  <si>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</si>
  <si>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</si>
  <si>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</si>
  <si>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</si>
  <si>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</si>
  <si>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</si>
  <si>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</si>
  <si>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</si>
  <si>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</si>
  <si>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</si>
  <si>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</si>
  <si>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</si>
  <si>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hm2026.d021826b</t>
  </si>
  <si>
    <t>4. Residential Sector Key Indicators and Consumption</t>
  </si>
  <si>
    <t>(quadrillion Btu, unless otherwise noted)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</si>
  <si>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</si>
  <si>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</si>
  <si>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</si>
  <si>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</si>
  <si>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</si>
  <si>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</si>
  <si>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    Total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</si>
  <si>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</si>
  <si>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</si>
  <si>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</si>
  <si>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</si>
  <si>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</si>
  <si>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</si>
  <si>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</si>
  <si>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</si>
  <si>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</si>
  <si>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</si>
  <si>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</si>
  <si>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</si>
  <si>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</si>
  <si>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</si>
  <si>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</si>
  <si>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</si>
  <si>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</si>
  <si>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</si>
  <si>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</si>
  <si>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</si>
  <si>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</si>
  <si>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</si>
  <si>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</si>
  <si>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</si>
  <si>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</si>
  <si>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</si>
  <si>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</si>
  <si>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</si>
  <si>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    Delivered Energy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</si>
  <si>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</si>
  <si>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</si>
  <si>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</si>
  <si>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</si>
  <si>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</si>
  <si>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</si>
  <si>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</si>
  <si>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</si>
  <si>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</si>
  <si>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</si>
  <si>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</si>
  <si>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</si>
  <si>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</si>
  <si>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</si>
  <si>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</si>
  <si>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</si>
  <si>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</si>
  <si>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</si>
  <si>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</si>
  <si>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</si>
  <si>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</si>
  <si>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</si>
  <si>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</si>
  <si>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</si>
  <si>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</si>
  <si>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</si>
  <si>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</si>
  <si>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</si>
  <si>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</si>
  <si>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</si>
  <si>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</si>
  <si>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</si>
  <si>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</si>
  <si>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</si>
  <si>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</si>
  <si>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</si>
  <si>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</si>
  <si>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</si>
  <si>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</si>
  <si>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</si>
  <si>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</si>
  <si>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</si>
  <si>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</si>
  <si>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</si>
  <si>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</si>
  <si>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U.S. Energy Information Administration (EIA), Short-Term Energy Outlook, November 2025, and EIA, Annual Energy Outlook 2026 (AEO2026)</t>
  </si>
  <si>
    <t>National Energy Modeling System (NEMS) run hm2026.d021826b. Projections: EIA, AEO2026 NEMS run hm2026.d021826b.</t>
  </si>
  <si>
    <t xml:space="preserve">Note: Totals may not equal sum of components due to independent rounding. 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</si>
  <si>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</si>
  <si>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</si>
  <si>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</si>
  <si>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</si>
  <si>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</si>
  <si>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</si>
  <si>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</si>
  <si>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</si>
  <si>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</si>
  <si>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</si>
  <si>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</si>
  <si>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</si>
  <si>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</si>
  <si>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</si>
  <si>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</si>
  <si>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</si>
  <si>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</si>
  <si>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</si>
  <si>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</si>
  <si>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</si>
  <si>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</si>
  <si>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</si>
  <si>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</si>
  <si>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Btu = British thermal unit</t>
  </si>
  <si>
    <t>kWH = kilowatthour</t>
  </si>
  <si>
    <t>-- = Not applicable</t>
  </si>
  <si>
    <t>Report</t>
  </si>
  <si>
    <t>Scenario</t>
  </si>
  <si>
    <t>Datekey</t>
  </si>
  <si>
    <t>Release Date</t>
  </si>
  <si>
    <t>Annual Energy Outlook 2026</t>
  </si>
  <si>
    <t>hm2026</t>
  </si>
  <si>
    <t>d021826b</t>
  </si>
  <si>
    <t>April 2026</t>
  </si>
  <si>
    <t>High Economic Growth</t>
  </si>
  <si>
    <t>Avg Annual Change</t>
  </si>
  <si>
    <t>2025-2050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</si>
</sst>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7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105</v>
      </c>
    </row>
    <row r="2" spans="1:29" s="2" customFormat="1"/>
    <row r="3" spans="1:29" s="2" customFormat="1">
      <c r="C3" s="2" t="s">
        <v>218</v>
      </c>
      <c r="D3" s="2" t="s">
        <v>222</v>
      </c>
    </row>
    <row r="4" spans="1:29" s="2" customFormat="1">
      <c r="C4" s="2" t="s">
        <v>219</v>
      </c>
      <c r="D4" s="2" t="s">
        <v>223</v>
      </c>
      <c r="F4" s="2" t="s">
        <v>226</v>
      </c>
    </row>
    <row r="5" spans="1:29" s="2" customFormat="1">
      <c r="C5" s="2" t="s">
        <v>220</v>
      </c>
      <c r="D5" s="2" t="s">
        <v>224</v>
      </c>
    </row>
    <row r="6" spans="1:29" s="2" customFormat="1">
      <c r="C6" s="2" t="s">
        <v>221</v>
      </c>
      <c r="E6" s="2" t="s">
        <v>225</v>
      </c>
    </row>
    <row r="7" spans="1:29" s="3" customFormat="1">
      <c r="B7" s="3" t="s">
        <v>106</v>
      </c>
    </row>
    <row r="8" spans="1:29" s="4" customFormat="1">
      <c r="B8" s="4" t="s">
        <v>107</v>
      </c>
    </row>
    <row r="9" spans="1:29" s="2" customFormat="1">
      <c r="AC9" s="2" t="s">
        <v>227</v>
      </c>
    </row>
    <row r="10" spans="1:29" s="5" customFormat="1">
      <c r="B10" s="5" t="s">
        <v>108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228</v>
      </c>
    </row>
    <row r="11" spans="1:29" s="4" customFormat="1"/>
    <row r="12" spans="1:29" s="6" customFormat="1">
      <c r="B12" s="6" t="s">
        <v>109</v>
      </c>
    </row>
    <row r="13" spans="1:29" s="6" customFormat="1">
      <c r="B13" s="6" t="s">
        <v>110</v>
      </c>
    </row>
    <row r="14" spans="1:29" s="4" customFormat="1">
      <c r="A14" s="4" t="s">
        <v>0</v>
      </c>
      <c r="B14" s="4" t="s">
        <v>111</v>
      </c>
      <c r="C14" s="4">
        <v>89.556624</v>
      </c>
      <c r="D14" s="4">
        <v>90.51846399999999</v>
      </c>
      <c r="E14" s="4">
        <v>91.518992</v>
      </c>
      <c r="F14" s="4">
        <v>92.488208</v>
      </c>
      <c r="G14" s="4">
        <v>93.361704</v>
      </c>
      <c r="H14" s="4">
        <v>94.345744</v>
      </c>
      <c r="I14" s="4">
        <v>95.30515200000001</v>
      </c>
      <c r="J14" s="4">
        <v>96.25868800000001</v>
      </c>
      <c r="K14" s="4">
        <v>97.201392</v>
      </c>
      <c r="L14" s="4">
        <v>98.122032</v>
      </c>
      <c r="M14" s="4">
        <v>99.033592</v>
      </c>
      <c r="N14" s="4">
        <v>99.922848</v>
      </c>
      <c r="O14" s="4">
        <v>100.797648</v>
      </c>
      <c r="P14" s="4">
        <v>101.645792</v>
      </c>
      <c r="Q14" s="4">
        <v>102.460304</v>
      </c>
      <c r="R14" s="4">
        <v>103.248704</v>
      </c>
      <c r="S14" s="4">
        <v>104.003448</v>
      </c>
      <c r="T14" s="4">
        <v>104.73768</v>
      </c>
      <c r="U14" s="4">
        <v>105.443264</v>
      </c>
      <c r="V14" s="4">
        <v>106.123824</v>
      </c>
      <c r="W14" s="4">
        <v>106.802584</v>
      </c>
      <c r="X14" s="4">
        <v>107.483808</v>
      </c>
      <c r="Y14" s="4">
        <v>108.162168</v>
      </c>
      <c r="Z14" s="4">
        <v>108.841016</v>
      </c>
      <c r="AA14" s="4">
        <v>109.521936</v>
      </c>
      <c r="AB14" s="4">
        <v>110.206688</v>
      </c>
      <c r="AC14" s="4">
        <v>0.008333995548188478</v>
      </c>
    </row>
    <row r="15" spans="1:29" s="4" customFormat="1">
      <c r="A15" s="4" t="s">
        <v>1</v>
      </c>
      <c r="B15" s="4" t="s">
        <v>112</v>
      </c>
      <c r="C15" s="4">
        <v>34.449932</v>
      </c>
      <c r="D15" s="4">
        <v>34.86854</v>
      </c>
      <c r="E15" s="4">
        <v>35.293032</v>
      </c>
      <c r="F15" s="4">
        <v>35.727336</v>
      </c>
      <c r="G15" s="4">
        <v>36.172304</v>
      </c>
      <c r="H15" s="4">
        <v>36.618048</v>
      </c>
      <c r="I15" s="4">
        <v>37.090824</v>
      </c>
      <c r="J15" s="4">
        <v>37.567884</v>
      </c>
      <c r="K15" s="4">
        <v>38.028368</v>
      </c>
      <c r="L15" s="4">
        <v>38.47636</v>
      </c>
      <c r="M15" s="4">
        <v>38.915016</v>
      </c>
      <c r="N15" s="4">
        <v>39.342692</v>
      </c>
      <c r="O15" s="4">
        <v>39.724644</v>
      </c>
      <c r="P15" s="4">
        <v>40.077928</v>
      </c>
      <c r="Q15" s="4">
        <v>40.40594</v>
      </c>
      <c r="R15" s="4">
        <v>40.713</v>
      </c>
      <c r="S15" s="4">
        <v>40.995192</v>
      </c>
      <c r="T15" s="4">
        <v>41.257776</v>
      </c>
      <c r="U15" s="4">
        <v>41.511772</v>
      </c>
      <c r="V15" s="4">
        <v>41.766104</v>
      </c>
      <c r="W15" s="4">
        <v>42.020452</v>
      </c>
      <c r="X15" s="4">
        <v>42.273252</v>
      </c>
      <c r="Y15" s="4">
        <v>42.523084</v>
      </c>
      <c r="Z15" s="4">
        <v>42.773228</v>
      </c>
      <c r="AA15" s="4">
        <v>43.023764</v>
      </c>
      <c r="AB15" s="4">
        <v>43.276356</v>
      </c>
      <c r="AC15" s="4">
        <v>0.009165726812125241</v>
      </c>
    </row>
    <row r="16" spans="1:29" s="4" customFormat="1">
      <c r="A16" s="4" t="s">
        <v>2</v>
      </c>
      <c r="B16" s="4" t="s">
        <v>113</v>
      </c>
      <c r="C16" s="4">
        <v>6.7548785</v>
      </c>
      <c r="D16" s="4">
        <v>6.728024</v>
      </c>
      <c r="E16" s="4">
        <v>6.733255</v>
      </c>
      <c r="F16" s="4">
        <v>6.7846225</v>
      </c>
      <c r="G16" s="4">
        <v>6.853952</v>
      </c>
      <c r="H16" s="4">
        <v>6.8857885</v>
      </c>
      <c r="I16" s="4">
        <v>6.908366</v>
      </c>
      <c r="J16" s="4">
        <v>6.929648</v>
      </c>
      <c r="K16" s="4">
        <v>6.948169</v>
      </c>
      <c r="L16" s="4">
        <v>6.966633</v>
      </c>
      <c r="M16" s="4">
        <v>6.986076</v>
      </c>
      <c r="N16" s="4">
        <v>7.005471</v>
      </c>
      <c r="O16" s="4">
        <v>7.021702</v>
      </c>
      <c r="P16" s="4">
        <v>7.0334665</v>
      </c>
      <c r="Q16" s="4">
        <v>7.038574</v>
      </c>
      <c r="R16" s="4">
        <v>7.044304</v>
      </c>
      <c r="S16" s="4">
        <v>7.048161</v>
      </c>
      <c r="T16" s="4">
        <v>7.049529</v>
      </c>
      <c r="U16" s="4">
        <v>7.0495325</v>
      </c>
      <c r="V16" s="4">
        <v>7.048992</v>
      </c>
      <c r="W16" s="4">
        <v>7.048103</v>
      </c>
      <c r="X16" s="4">
        <v>7.046316</v>
      </c>
      <c r="Y16" s="4">
        <v>7.044449</v>
      </c>
      <c r="Z16" s="4">
        <v>7.042338</v>
      </c>
      <c r="AA16" s="4">
        <v>7.04054</v>
      </c>
      <c r="AB16" s="4">
        <v>7.038999</v>
      </c>
      <c r="AC16" s="4">
        <v>0.001649398282917769</v>
      </c>
    </row>
    <row r="17" spans="1:29" s="6" customFormat="1">
      <c r="A17" s="6" t="s">
        <v>3</v>
      </c>
      <c r="B17" s="6" t="s">
        <v>114</v>
      </c>
      <c r="C17" s="6">
        <v>130.7614345</v>
      </c>
      <c r="D17" s="6">
        <v>132.115028</v>
      </c>
      <c r="E17" s="6">
        <v>133.545279</v>
      </c>
      <c r="F17" s="6">
        <v>135.0001665</v>
      </c>
      <c r="G17" s="6">
        <v>136.38796</v>
      </c>
      <c r="H17" s="6">
        <v>137.8495805</v>
      </c>
      <c r="I17" s="6">
        <v>139.304342</v>
      </c>
      <c r="J17" s="6">
        <v>140.75622</v>
      </c>
      <c r="K17" s="6">
        <v>142.177929</v>
      </c>
      <c r="L17" s="6">
        <v>143.565025</v>
      </c>
      <c r="M17" s="6">
        <v>144.934684</v>
      </c>
      <c r="N17" s="6">
        <v>146.271011</v>
      </c>
      <c r="O17" s="6">
        <v>147.543994</v>
      </c>
      <c r="P17" s="6">
        <v>148.7571865</v>
      </c>
      <c r="Q17" s="6">
        <v>149.904818</v>
      </c>
      <c r="R17" s="6">
        <v>151.006008</v>
      </c>
      <c r="S17" s="6">
        <v>152.046801</v>
      </c>
      <c r="T17" s="6">
        <v>153.044985</v>
      </c>
      <c r="U17" s="6">
        <v>154.0045685</v>
      </c>
      <c r="V17" s="6">
        <v>154.93892</v>
      </c>
      <c r="W17" s="6">
        <v>155.871139</v>
      </c>
      <c r="X17" s="6">
        <v>156.803376</v>
      </c>
      <c r="Y17" s="6">
        <v>157.729701</v>
      </c>
      <c r="Z17" s="6">
        <v>158.656582</v>
      </c>
      <c r="AA17" s="6">
        <v>159.58624</v>
      </c>
      <c r="AB17" s="6">
        <v>160.522043</v>
      </c>
      <c r="AC17" s="6">
        <v>0.008235999583846576</v>
      </c>
    </row>
    <row r="18" spans="1:29" s="4" customFormat="1"/>
    <row r="19" spans="1:29" s="7" customFormat="1">
      <c r="A19" s="7" t="s">
        <v>4</v>
      </c>
      <c r="B19" s="7" t="s">
        <v>115</v>
      </c>
      <c r="C19" s="7">
        <v>1648.431640625</v>
      </c>
      <c r="D19" s="7">
        <v>1653.741455078125</v>
      </c>
      <c r="E19" s="7">
        <v>1658.802490234375</v>
      </c>
      <c r="F19" s="7">
        <v>1663.455444335938</v>
      </c>
      <c r="G19" s="7">
        <v>1667.74072265625</v>
      </c>
      <c r="H19" s="7">
        <v>1672.192993164062</v>
      </c>
      <c r="I19" s="7">
        <v>1676.357543945312</v>
      </c>
      <c r="J19" s="7">
        <v>1680.384399414062</v>
      </c>
      <c r="K19" s="7">
        <v>1684.419677734375</v>
      </c>
      <c r="L19" s="7">
        <v>1688.416137695312</v>
      </c>
      <c r="M19" s="7">
        <v>1692.366943359375</v>
      </c>
      <c r="N19" s="7">
        <v>1696.28125</v>
      </c>
      <c r="O19" s="7">
        <v>1700.408203125</v>
      </c>
      <c r="P19" s="7">
        <v>1704.633422851562</v>
      </c>
      <c r="Q19" s="7">
        <v>1708.938842773438</v>
      </c>
      <c r="R19" s="7">
        <v>1713.28173828125</v>
      </c>
      <c r="S19" s="7">
        <v>1717.69482421875</v>
      </c>
      <c r="T19" s="7">
        <v>1722.161865234375</v>
      </c>
      <c r="U19" s="7">
        <v>1726.601196289062</v>
      </c>
      <c r="V19" s="7">
        <v>1730.958251953125</v>
      </c>
      <c r="W19" s="7">
        <v>1735.252563476562</v>
      </c>
      <c r="X19" s="7">
        <v>1739.502319335938</v>
      </c>
      <c r="Y19" s="7">
        <v>1743.711181640625</v>
      </c>
      <c r="Z19" s="7">
        <v>1747.860229492188</v>
      </c>
      <c r="AA19" s="7">
        <v>1751.950073242188</v>
      </c>
      <c r="AB19" s="7">
        <v>1755.971801757812</v>
      </c>
      <c r="AC19" s="7">
        <v>0.002531122768663074</v>
      </c>
    </row>
    <row r="20" spans="1:29" s="4" customFormat="1"/>
    <row r="21" spans="1:29" s="6" customFormat="1">
      <c r="B21" s="6" t="s">
        <v>116</v>
      </c>
    </row>
    <row r="22" spans="1:29" s="6" customFormat="1">
      <c r="B22" s="6" t="s">
        <v>117</v>
      </c>
    </row>
    <row r="23" spans="1:29" s="8" customFormat="1">
      <c r="A23" s="8" t="s">
        <v>5</v>
      </c>
      <c r="B23" s="8" t="s">
        <v>118</v>
      </c>
      <c r="C23" s="8">
        <v>89.03974371740317</v>
      </c>
      <c r="D23" s="8">
        <v>86.64219794889647</v>
      </c>
      <c r="E23" s="8">
        <v>85.91988181027349</v>
      </c>
      <c r="F23" s="8">
        <v>85.24983785112592</v>
      </c>
      <c r="G23" s="8">
        <v>84.16372911509198</v>
      </c>
      <c r="H23" s="8">
        <v>82.82217064853528</v>
      </c>
      <c r="I23" s="8">
        <v>81.3529928880465</v>
      </c>
      <c r="J23" s="8">
        <v>79.957307833359</v>
      </c>
      <c r="K23" s="8">
        <v>78.69243700968524</v>
      </c>
      <c r="L23" s="8">
        <v>77.71115310292322</v>
      </c>
      <c r="M23" s="8">
        <v>76.9464081765273</v>
      </c>
      <c r="N23" s="8">
        <v>76.26375460001437</v>
      </c>
      <c r="O23" s="8">
        <v>75.57972493275462</v>
      </c>
      <c r="P23" s="8">
        <v>74.89311908974564</v>
      </c>
      <c r="Q23" s="8">
        <v>74.35354353987475</v>
      </c>
      <c r="R23" s="8">
        <v>73.80640362335781</v>
      </c>
      <c r="S23" s="8">
        <v>73.29962847426168</v>
      </c>
      <c r="T23" s="8">
        <v>72.83743184397711</v>
      </c>
      <c r="U23" s="8">
        <v>72.40909053941473</v>
      </c>
      <c r="V23" s="8">
        <v>72.01373577407146</v>
      </c>
      <c r="W23" s="8">
        <v>71.64606828208267</v>
      </c>
      <c r="X23" s="8">
        <v>71.33975876896938</v>
      </c>
      <c r="Y23" s="8">
        <v>71.06422122742754</v>
      </c>
      <c r="Z23" s="8">
        <v>70.81885060400457</v>
      </c>
      <c r="AA23" s="8">
        <v>70.59157144124705</v>
      </c>
      <c r="AB23" s="8">
        <v>70.4013098313233</v>
      </c>
      <c r="AC23" s="8">
        <v>-0.00935084478953585</v>
      </c>
    </row>
    <row r="24" spans="1:29" s="8" customFormat="1">
      <c r="A24" s="8" t="s">
        <v>6</v>
      </c>
      <c r="B24" s="8" t="s">
        <v>119</v>
      </c>
      <c r="C24" s="8">
        <v>87.62337846637803</v>
      </c>
      <c r="D24" s="8">
        <v>85.15625610736728</v>
      </c>
      <c r="E24" s="8">
        <v>84.35965341762474</v>
      </c>
      <c r="F24" s="8">
        <v>83.61353207664378</v>
      </c>
      <c r="G24" s="8">
        <v>82.45623012471189</v>
      </c>
      <c r="H24" s="8">
        <v>81.04151101134472</v>
      </c>
      <c r="I24" s="8">
        <v>79.49033864285434</v>
      </c>
      <c r="J24" s="8">
        <v>78.01407770114885</v>
      </c>
      <c r="K24" s="8">
        <v>76.66526644933758</v>
      </c>
      <c r="L24" s="8">
        <v>75.59767076974353</v>
      </c>
      <c r="M24" s="8">
        <v>74.74319757719277</v>
      </c>
      <c r="N24" s="8">
        <v>73.96615166623823</v>
      </c>
      <c r="O24" s="8">
        <v>73.18204463137955</v>
      </c>
      <c r="P24" s="8">
        <v>72.38747600271401</v>
      </c>
      <c r="Q24" s="8">
        <v>71.7389664953931</v>
      </c>
      <c r="R24" s="8">
        <v>71.07926169401154</v>
      </c>
      <c r="S24" s="8">
        <v>70.45485512056251</v>
      </c>
      <c r="T24" s="8">
        <v>69.87276479526591</v>
      </c>
      <c r="U24" s="8">
        <v>69.32141715003733</v>
      </c>
      <c r="V24" s="8">
        <v>68.79942510248553</v>
      </c>
      <c r="W24" s="8">
        <v>68.30098842095455</v>
      </c>
      <c r="X24" s="8">
        <v>67.86054102559631</v>
      </c>
      <c r="Y24" s="8">
        <v>67.44791330074226</v>
      </c>
      <c r="Z24" s="8">
        <v>67.06276393878194</v>
      </c>
      <c r="AA24" s="8">
        <v>66.69282127331277</v>
      </c>
      <c r="AB24" s="8">
        <v>66.35552867963438</v>
      </c>
      <c r="AC24" s="8">
        <v>-0.01105922241572987</v>
      </c>
    </row>
    <row r="25" spans="1:29" s="6" customFormat="1">
      <c r="B25" s="6" t="s">
        <v>120</v>
      </c>
    </row>
    <row r="26" spans="1:29" s="8" customFormat="1">
      <c r="A26" s="8" t="s">
        <v>7</v>
      </c>
      <c r="B26" s="8" t="s">
        <v>118</v>
      </c>
      <c r="C26" s="8">
        <v>54.01482325566373</v>
      </c>
      <c r="D26" s="8">
        <v>52.39162245273906</v>
      </c>
      <c r="E26" s="8">
        <v>51.79633037453044</v>
      </c>
      <c r="F26" s="8">
        <v>51.24864518698198</v>
      </c>
      <c r="G26" s="8">
        <v>50.46571566654703</v>
      </c>
      <c r="H26" s="8">
        <v>49.52907408840542</v>
      </c>
      <c r="I26" s="8">
        <v>48.52961898365786</v>
      </c>
      <c r="J26" s="8">
        <v>47.58274824572253</v>
      </c>
      <c r="K26" s="8">
        <v>46.71783288326952</v>
      </c>
      <c r="L26" s="8">
        <v>46.02606630436435</v>
      </c>
      <c r="M26" s="8">
        <v>45.46674022348101</v>
      </c>
      <c r="N26" s="8">
        <v>44.95938076307473</v>
      </c>
      <c r="O26" s="8">
        <v>44.44798889693349</v>
      </c>
      <c r="P26" s="8">
        <v>43.93502913046381</v>
      </c>
      <c r="Q26" s="8">
        <v>43.50860409914164</v>
      </c>
      <c r="R26" s="8">
        <v>43.07896475765847</v>
      </c>
      <c r="S26" s="8">
        <v>42.67325455067384</v>
      </c>
      <c r="T26" s="8">
        <v>42.2941846027141</v>
      </c>
      <c r="U26" s="8">
        <v>41.93735686911468</v>
      </c>
      <c r="V26" s="8">
        <v>41.60339262533619</v>
      </c>
      <c r="W26" s="8">
        <v>41.28855348787985</v>
      </c>
      <c r="X26" s="8">
        <v>41.01159163513139</v>
      </c>
      <c r="Y26" s="8">
        <v>40.75458251094344</v>
      </c>
      <c r="Z26" s="8">
        <v>40.51745637840838</v>
      </c>
      <c r="AA26" s="8">
        <v>40.29314106572063</v>
      </c>
      <c r="AB26" s="8">
        <v>40.09250590519062</v>
      </c>
      <c r="AC26" s="8">
        <v>-0.01185196877019112</v>
      </c>
    </row>
    <row r="27" spans="1:29" s="8" customFormat="1">
      <c r="A27" s="8" t="s">
        <v>8</v>
      </c>
      <c r="B27" s="8" t="s">
        <v>119</v>
      </c>
      <c r="C27" s="8">
        <v>53.15560336681949</v>
      </c>
      <c r="D27" s="8">
        <v>51.49308910765885</v>
      </c>
      <c r="E27" s="8">
        <v>50.8557552296087</v>
      </c>
      <c r="F27" s="8">
        <v>50.26496643558906</v>
      </c>
      <c r="G27" s="8">
        <v>49.44187606895028</v>
      </c>
      <c r="H27" s="8">
        <v>48.46420918078417</v>
      </c>
      <c r="I27" s="8">
        <v>47.41848714193369</v>
      </c>
      <c r="J27" s="8">
        <v>46.42632824272338</v>
      </c>
      <c r="K27" s="8">
        <v>45.51434981598887</v>
      </c>
      <c r="L27" s="8">
        <v>44.77431190212049</v>
      </c>
      <c r="M27" s="8">
        <v>44.16488863155548</v>
      </c>
      <c r="N27" s="8">
        <v>43.60488666973017</v>
      </c>
      <c r="O27" s="8">
        <v>43.03792730291822</v>
      </c>
      <c r="P27" s="8">
        <v>42.46512771151821</v>
      </c>
      <c r="Q27" s="8">
        <v>41.97866225509153</v>
      </c>
      <c r="R27" s="8">
        <v>41.48719974411078</v>
      </c>
      <c r="S27" s="8">
        <v>41.01709694130744</v>
      </c>
      <c r="T27" s="8">
        <v>40.57270469507039</v>
      </c>
      <c r="U27" s="8">
        <v>40.14906123025282</v>
      </c>
      <c r="V27" s="8">
        <v>39.74643815057686</v>
      </c>
      <c r="W27" s="8">
        <v>39.36083418549411</v>
      </c>
      <c r="X27" s="8">
        <v>39.01146912612474</v>
      </c>
      <c r="Y27" s="8">
        <v>38.68066799759912</v>
      </c>
      <c r="Z27" s="8">
        <v>38.36849354840344</v>
      </c>
      <c r="AA27" s="8">
        <v>38.06776362632866</v>
      </c>
      <c r="AB27" s="8">
        <v>37.78849330792743</v>
      </c>
      <c r="AC27" s="8">
        <v>-0.01355603320010734</v>
      </c>
    </row>
    <row r="28" spans="1:29" s="4" customFormat="1"/>
    <row r="29" spans="1:29" s="6" customFormat="1">
      <c r="B29" s="6" t="s">
        <v>121</v>
      </c>
    </row>
    <row r="30" spans="1:29" s="6" customFormat="1">
      <c r="B30" s="6" t="s">
        <v>122</v>
      </c>
    </row>
    <row r="31" spans="1:29" s="4" customFormat="1">
      <c r="A31" s="4" t="s">
        <v>9</v>
      </c>
      <c r="B31" s="4" t="s">
        <v>123</v>
      </c>
      <c r="C31" s="4">
        <v>0.59516096</v>
      </c>
      <c r="D31" s="4">
        <v>0.5657502720000001</v>
      </c>
      <c r="E31" s="4">
        <v>0.56664128</v>
      </c>
      <c r="F31" s="4">
        <v>0.5681775999999999</v>
      </c>
      <c r="G31" s="4">
        <v>0.566851904</v>
      </c>
      <c r="H31" s="4">
        <v>0.563624512</v>
      </c>
      <c r="I31" s="4">
        <v>0.55721792</v>
      </c>
      <c r="J31" s="4">
        <v>0.551322304</v>
      </c>
      <c r="K31" s="4">
        <v>0.546314816</v>
      </c>
      <c r="L31" s="4">
        <v>0.543253184</v>
      </c>
      <c r="M31" s="4">
        <v>0.541549056</v>
      </c>
      <c r="N31" s="4">
        <v>0.540033664</v>
      </c>
      <c r="O31" s="4">
        <v>0.536948352</v>
      </c>
      <c r="P31" s="4">
        <v>0.532113184</v>
      </c>
      <c r="Q31" s="4">
        <v>0.527879744</v>
      </c>
      <c r="R31" s="4">
        <v>0.523761728</v>
      </c>
      <c r="S31" s="4">
        <v>0.519461728</v>
      </c>
      <c r="T31" s="4">
        <v>0.51513936</v>
      </c>
      <c r="U31" s="4">
        <v>0.5104966399999999</v>
      </c>
      <c r="V31" s="4">
        <v>0.505449376</v>
      </c>
      <c r="W31" s="4">
        <v>0.500911328</v>
      </c>
      <c r="X31" s="4">
        <v>0.49641776</v>
      </c>
      <c r="Y31" s="4">
        <v>0.491799904</v>
      </c>
      <c r="Z31" s="4">
        <v>0.487449728</v>
      </c>
      <c r="AA31" s="4">
        <v>0.4831392</v>
      </c>
      <c r="AB31" s="4">
        <v>0.47892272</v>
      </c>
      <c r="AC31" s="4">
        <v>-0.008654041993483408</v>
      </c>
    </row>
    <row r="32" spans="1:29" s="4" customFormat="1">
      <c r="A32" s="4" t="s">
        <v>10</v>
      </c>
      <c r="B32" s="4" t="s">
        <v>124</v>
      </c>
      <c r="C32" s="4">
        <v>0.9247632</v>
      </c>
      <c r="D32" s="4">
        <v>0.984263616</v>
      </c>
      <c r="E32" s="4">
        <v>0.998869888</v>
      </c>
      <c r="F32" s="4">
        <v>1.01382272</v>
      </c>
      <c r="G32" s="4">
        <v>1.024295808</v>
      </c>
      <c r="H32" s="4">
        <v>1.031906432</v>
      </c>
      <c r="I32" s="4">
        <v>1.035513536</v>
      </c>
      <c r="J32" s="4">
        <v>1.04088704</v>
      </c>
      <c r="K32" s="4">
        <v>1.047971712</v>
      </c>
      <c r="L32" s="4">
        <v>1.060264896</v>
      </c>
      <c r="M32" s="4">
        <v>1.075834112</v>
      </c>
      <c r="N32" s="4">
        <v>1.09253504</v>
      </c>
      <c r="O32" s="4">
        <v>1.107961728</v>
      </c>
      <c r="P32" s="4">
        <v>1.120733696</v>
      </c>
      <c r="Q32" s="4">
        <v>1.135319936</v>
      </c>
      <c r="R32" s="4">
        <v>1.150818176</v>
      </c>
      <c r="S32" s="4">
        <v>1.167309056</v>
      </c>
      <c r="T32" s="4">
        <v>1.184688</v>
      </c>
      <c r="U32" s="4">
        <v>1.202045568</v>
      </c>
      <c r="V32" s="4">
        <v>1.218903296</v>
      </c>
      <c r="W32" s="4">
        <v>1.236765952</v>
      </c>
      <c r="X32" s="4">
        <v>1.254517376</v>
      </c>
      <c r="Y32" s="4">
        <v>1.272581888</v>
      </c>
      <c r="Z32" s="4">
        <v>1.290909824</v>
      </c>
      <c r="AA32" s="4">
        <v>1.30979456</v>
      </c>
      <c r="AB32" s="4">
        <v>1.328815872</v>
      </c>
      <c r="AC32" s="4">
        <v>0.01460587026284754</v>
      </c>
    </row>
    <row r="33" spans="1:29" s="4" customFormat="1">
      <c r="A33" s="4" t="s">
        <v>11</v>
      </c>
      <c r="B33" s="4" t="s">
        <v>125</v>
      </c>
      <c r="C33" s="4">
        <v>0.452603072</v>
      </c>
      <c r="D33" s="4">
        <v>0.44495504</v>
      </c>
      <c r="E33" s="4">
        <v>0.439636896</v>
      </c>
      <c r="F33" s="4">
        <v>0.435736352</v>
      </c>
      <c r="G33" s="4">
        <v>0.419081984</v>
      </c>
      <c r="H33" s="4">
        <v>0.398063328</v>
      </c>
      <c r="I33" s="4">
        <v>0.374747008</v>
      </c>
      <c r="J33" s="4">
        <v>0.353435168</v>
      </c>
      <c r="K33" s="4">
        <v>0.334193696</v>
      </c>
      <c r="L33" s="4">
        <v>0.317811584</v>
      </c>
      <c r="M33" s="4">
        <v>0.30359056</v>
      </c>
      <c r="N33" s="4">
        <v>0.291067584</v>
      </c>
      <c r="O33" s="4">
        <v>0.279603296</v>
      </c>
      <c r="P33" s="4">
        <v>0.26905648</v>
      </c>
      <c r="Q33" s="4">
        <v>0.26053648</v>
      </c>
      <c r="R33" s="4">
        <v>0.253798224</v>
      </c>
      <c r="S33" s="4">
        <v>0.248797408</v>
      </c>
      <c r="T33" s="4">
        <v>0.245442704</v>
      </c>
      <c r="U33" s="4">
        <v>0.243686368</v>
      </c>
      <c r="V33" s="4">
        <v>0.241792</v>
      </c>
      <c r="W33" s="4">
        <v>0.240007424</v>
      </c>
      <c r="X33" s="4">
        <v>0.23829144</v>
      </c>
      <c r="Y33" s="4">
        <v>0.236639424</v>
      </c>
      <c r="Z33" s="4">
        <v>0.23510528</v>
      </c>
      <c r="AA33" s="4">
        <v>0.233741872</v>
      </c>
      <c r="AB33" s="4">
        <v>0.232642464</v>
      </c>
      <c r="AC33" s="4">
        <v>-0.026269306931615</v>
      </c>
    </row>
    <row r="34" spans="1:29" s="4" customFormat="1">
      <c r="A34" s="4" t="s">
        <v>12</v>
      </c>
      <c r="B34" s="4" t="s">
        <v>126</v>
      </c>
      <c r="C34" s="4">
        <v>0.349622368</v>
      </c>
      <c r="D34" s="4">
        <v>0.348571264</v>
      </c>
      <c r="E34" s="4">
        <v>0.347586368</v>
      </c>
      <c r="F34" s="4">
        <v>0.3465416</v>
      </c>
      <c r="G34" s="4">
        <v>0.345528608</v>
      </c>
      <c r="H34" s="4">
        <v>0.34251472</v>
      </c>
      <c r="I34" s="4">
        <v>0.339691264</v>
      </c>
      <c r="J34" s="4">
        <v>0.337121984</v>
      </c>
      <c r="K34" s="4">
        <v>0.334758368</v>
      </c>
      <c r="L34" s="4">
        <v>0.33259456</v>
      </c>
      <c r="M34" s="4">
        <v>0.330701632</v>
      </c>
      <c r="N34" s="4">
        <v>0.329211328</v>
      </c>
      <c r="O34" s="4">
        <v>0.328127232</v>
      </c>
      <c r="P34" s="4">
        <v>0.327440864</v>
      </c>
      <c r="Q34" s="4">
        <v>0.327169408</v>
      </c>
      <c r="R34" s="4">
        <v>0.327317824</v>
      </c>
      <c r="S34" s="4">
        <v>0.327853088</v>
      </c>
      <c r="T34" s="4">
        <v>0.328787872</v>
      </c>
      <c r="U34" s="4">
        <v>0.330131296</v>
      </c>
      <c r="V34" s="4">
        <v>0.331877984</v>
      </c>
      <c r="W34" s="4">
        <v>0.33411296</v>
      </c>
      <c r="X34" s="4">
        <v>0.336862464</v>
      </c>
      <c r="Y34" s="4">
        <v>0.340094752</v>
      </c>
      <c r="Z34" s="4">
        <v>0.343326752</v>
      </c>
      <c r="AA34" s="4">
        <v>0.346549568</v>
      </c>
      <c r="AB34" s="4">
        <v>0.349758144</v>
      </c>
      <c r="AC34" s="4">
        <v>1.553112261487577E-05</v>
      </c>
    </row>
    <row r="35" spans="1:29" s="4" customFormat="1">
      <c r="A35" s="4" t="s">
        <v>13</v>
      </c>
      <c r="B35" s="4" t="s">
        <v>127</v>
      </c>
      <c r="C35" s="4">
        <v>0.068381632</v>
      </c>
      <c r="D35" s="4">
        <v>0.06925020799999999</v>
      </c>
      <c r="E35" s="4">
        <v>0.07017056000000001</v>
      </c>
      <c r="F35" s="4">
        <v>0.071118128</v>
      </c>
      <c r="G35" s="4">
        <v>0.072038696</v>
      </c>
      <c r="H35" s="4">
        <v>0.07299716000000001</v>
      </c>
      <c r="I35" s="4">
        <v>0.073955648</v>
      </c>
      <c r="J35" s="4">
        <v>0.074918208</v>
      </c>
      <c r="K35" s="4">
        <v>0.075867776</v>
      </c>
      <c r="L35" s="4">
        <v>0.076820112</v>
      </c>
      <c r="M35" s="4">
        <v>0.077784688</v>
      </c>
      <c r="N35" s="4">
        <v>0.078756328</v>
      </c>
      <c r="O35" s="4">
        <v>0.079715224</v>
      </c>
      <c r="P35" s="4">
        <v>0.08060051999999999</v>
      </c>
      <c r="Q35" s="4">
        <v>0.081393336</v>
      </c>
      <c r="R35" s="4">
        <v>0.08209904</v>
      </c>
      <c r="S35" s="4">
        <v>0.082700976</v>
      </c>
      <c r="T35" s="4">
        <v>0.083203864</v>
      </c>
      <c r="U35" s="4">
        <v>0.083669384</v>
      </c>
      <c r="V35" s="4">
        <v>0.084107048</v>
      </c>
      <c r="W35" s="4">
        <v>0.084532408</v>
      </c>
      <c r="X35" s="4">
        <v>0.08494916800000001</v>
      </c>
      <c r="Y35" s="4">
        <v>0.085355584</v>
      </c>
      <c r="Z35" s="4">
        <v>0.08575532</v>
      </c>
      <c r="AA35" s="4">
        <v>0.086148672</v>
      </c>
      <c r="AB35" s="4">
        <v>0.086536496</v>
      </c>
      <c r="AC35" s="4">
        <v>0.009462973196546764</v>
      </c>
    </row>
    <row r="36" spans="1:29" s="4" customFormat="1">
      <c r="A36" s="4" t="s">
        <v>14</v>
      </c>
      <c r="B36" s="4" t="s">
        <v>128</v>
      </c>
      <c r="C36" s="4">
        <v>0.19038224</v>
      </c>
      <c r="D36" s="4">
        <v>0.190939904</v>
      </c>
      <c r="E36" s="4">
        <v>0.1920708</v>
      </c>
      <c r="F36" s="4">
        <v>0.193646608</v>
      </c>
      <c r="G36" s="4">
        <v>0.194265632</v>
      </c>
      <c r="H36" s="4">
        <v>0.193993024</v>
      </c>
      <c r="I36" s="4">
        <v>0.1922616</v>
      </c>
      <c r="J36" s="4">
        <v>0.190281472</v>
      </c>
      <c r="K36" s="4">
        <v>0.188886496</v>
      </c>
      <c r="L36" s="4">
        <v>0.18872384</v>
      </c>
      <c r="M36" s="4">
        <v>0.189588048</v>
      </c>
      <c r="N36" s="4">
        <v>0.191029616</v>
      </c>
      <c r="O36" s="4">
        <v>0.192435024</v>
      </c>
      <c r="P36" s="4">
        <v>0.193595728</v>
      </c>
      <c r="Q36" s="4">
        <v>0.195493856</v>
      </c>
      <c r="R36" s="4">
        <v>0.197951968</v>
      </c>
      <c r="S36" s="4">
        <v>0.20108664</v>
      </c>
      <c r="T36" s="4">
        <v>0.204066288</v>
      </c>
      <c r="U36" s="4">
        <v>0.20688224</v>
      </c>
      <c r="V36" s="4">
        <v>0.20956464</v>
      </c>
      <c r="W36" s="4">
        <v>0.212291792</v>
      </c>
      <c r="X36" s="4">
        <v>0.215026672</v>
      </c>
      <c r="Y36" s="4">
        <v>0.217740384</v>
      </c>
      <c r="Z36" s="4">
        <v>0.220464368</v>
      </c>
      <c r="AA36" s="4">
        <v>0.223191424</v>
      </c>
      <c r="AB36" s="4">
        <v>0.22596632</v>
      </c>
      <c r="AC36" s="4">
        <v>0.00687762783419843</v>
      </c>
    </row>
    <row r="37" spans="1:29" s="4" customFormat="1">
      <c r="A37" s="4" t="s">
        <v>15</v>
      </c>
      <c r="B37" s="4" t="s">
        <v>129</v>
      </c>
      <c r="C37" s="4">
        <v>0.07928827200000001</v>
      </c>
      <c r="D37" s="4">
        <v>0.079237024</v>
      </c>
      <c r="E37" s="4">
        <v>0.07922272800000001</v>
      </c>
      <c r="F37" s="4">
        <v>0.079193816</v>
      </c>
      <c r="G37" s="4">
        <v>0.079088832</v>
      </c>
      <c r="H37" s="4">
        <v>0.07862824</v>
      </c>
      <c r="I37" s="4">
        <v>0.07810224</v>
      </c>
      <c r="J37" s="4">
        <v>0.077533728</v>
      </c>
      <c r="K37" s="4">
        <v>0.076984792</v>
      </c>
      <c r="L37" s="4">
        <v>0.07645228</v>
      </c>
      <c r="M37" s="4">
        <v>0.075949744</v>
      </c>
      <c r="N37" s="4">
        <v>0.07546757599999999</v>
      </c>
      <c r="O37" s="4">
        <v>0.075003888</v>
      </c>
      <c r="P37" s="4">
        <v>0.074559968</v>
      </c>
      <c r="Q37" s="4">
        <v>0.07413676</v>
      </c>
      <c r="R37" s="4">
        <v>0.073740968</v>
      </c>
      <c r="S37" s="4">
        <v>0.073378688</v>
      </c>
      <c r="T37" s="4">
        <v>0.073053376</v>
      </c>
      <c r="U37" s="4">
        <v>0.072767048</v>
      </c>
      <c r="V37" s="4">
        <v>0.07252109599999999</v>
      </c>
      <c r="W37" s="4">
        <v>0.07232680800000001</v>
      </c>
      <c r="X37" s="4">
        <v>0.07219995999999999</v>
      </c>
      <c r="Y37" s="4">
        <v>0.07213362399999999</v>
      </c>
      <c r="Z37" s="4">
        <v>0.072141328</v>
      </c>
      <c r="AA37" s="4">
        <v>0.07223104</v>
      </c>
      <c r="AB37" s="4">
        <v>0.0724062</v>
      </c>
      <c r="AC37" s="4">
        <v>-0.003625344215408721</v>
      </c>
    </row>
    <row r="38" spans="1:29" s="4" customFormat="1">
      <c r="A38" s="4" t="s">
        <v>16</v>
      </c>
      <c r="B38" s="4" t="s">
        <v>130</v>
      </c>
      <c r="C38" s="4">
        <v>0.18287744</v>
      </c>
      <c r="D38" s="4">
        <v>0.18229848</v>
      </c>
      <c r="E38" s="4">
        <v>0.183798816</v>
      </c>
      <c r="F38" s="4">
        <v>0.18610432</v>
      </c>
      <c r="G38" s="4">
        <v>0.187836048</v>
      </c>
      <c r="H38" s="4">
        <v>0.187434592</v>
      </c>
      <c r="I38" s="4">
        <v>0.186317696</v>
      </c>
      <c r="J38" s="4">
        <v>0.185781984</v>
      </c>
      <c r="K38" s="4">
        <v>0.185724384</v>
      </c>
      <c r="L38" s="4">
        <v>0.186518368</v>
      </c>
      <c r="M38" s="4">
        <v>0.187797024</v>
      </c>
      <c r="N38" s="4">
        <v>0.189120544</v>
      </c>
      <c r="O38" s="4">
        <v>0.190053024</v>
      </c>
      <c r="P38" s="4">
        <v>0.190436896</v>
      </c>
      <c r="Q38" s="4">
        <v>0.19128272</v>
      </c>
      <c r="R38" s="4">
        <v>0.189081424</v>
      </c>
      <c r="S38" s="4">
        <v>0.187274368</v>
      </c>
      <c r="T38" s="4">
        <v>0.185859488</v>
      </c>
      <c r="U38" s="4">
        <v>0.184841792</v>
      </c>
      <c r="V38" s="4">
        <v>0.184236336</v>
      </c>
      <c r="W38" s="4">
        <v>0.183963184</v>
      </c>
      <c r="X38" s="4">
        <v>0.183848576</v>
      </c>
      <c r="Y38" s="4">
        <v>0.183839904</v>
      </c>
      <c r="Z38" s="4">
        <v>0.184016128</v>
      </c>
      <c r="AA38" s="4">
        <v>0.184340448</v>
      </c>
      <c r="AB38" s="4">
        <v>0.184763488</v>
      </c>
      <c r="AC38" s="4">
        <v>0.0004104987207911304</v>
      </c>
    </row>
    <row r="39" spans="1:29" s="4" customFormat="1">
      <c r="A39" s="4" t="s">
        <v>17</v>
      </c>
      <c r="B39" s="4" t="s">
        <v>131</v>
      </c>
      <c r="C39" s="4">
        <v>0.040729544</v>
      </c>
      <c r="D39" s="4">
        <v>0.03974348</v>
      </c>
      <c r="E39" s="4">
        <v>0.038758452</v>
      </c>
      <c r="F39" s="4">
        <v>0.037605544</v>
      </c>
      <c r="G39" s="4">
        <v>0.036406384</v>
      </c>
      <c r="H39" s="4">
        <v>0.035032704</v>
      </c>
      <c r="I39" s="4">
        <v>0.033596964</v>
      </c>
      <c r="J39" s="4">
        <v>0.032072836</v>
      </c>
      <c r="K39" s="4">
        <v>0.03075183</v>
      </c>
      <c r="L39" s="4">
        <v>0.029635978</v>
      </c>
      <c r="M39" s="4">
        <v>0.028728226</v>
      </c>
      <c r="N39" s="4">
        <v>0.028039748</v>
      </c>
      <c r="O39" s="4">
        <v>0.027581834</v>
      </c>
      <c r="P39" s="4">
        <v>0.027378576</v>
      </c>
      <c r="Q39" s="4">
        <v>0.02744398</v>
      </c>
      <c r="R39" s="4">
        <v>0.027507872</v>
      </c>
      <c r="S39" s="4">
        <v>0.027571076</v>
      </c>
      <c r="T39" s="4">
        <v>0.027639648</v>
      </c>
      <c r="U39" s="4">
        <v>0.027715344</v>
      </c>
      <c r="V39" s="4">
        <v>0.027801154</v>
      </c>
      <c r="W39" s="4">
        <v>0.027901988</v>
      </c>
      <c r="X39" s="4">
        <v>0.028017638</v>
      </c>
      <c r="Y39" s="4">
        <v>0.028145614</v>
      </c>
      <c r="Z39" s="4">
        <v>0.028285326</v>
      </c>
      <c r="AA39" s="4">
        <v>0.028435362</v>
      </c>
      <c r="AB39" s="4">
        <v>0.028594452</v>
      </c>
      <c r="AC39" s="4">
        <v>-0.01405000484352414</v>
      </c>
    </row>
    <row r="40" spans="1:29" s="4" customFormat="1">
      <c r="A40" s="4" t="s">
        <v>18</v>
      </c>
      <c r="B40" s="4" t="s">
        <v>132</v>
      </c>
      <c r="C40" s="4">
        <v>0.037170016</v>
      </c>
      <c r="D40" s="4">
        <v>0.038083824</v>
      </c>
      <c r="E40" s="4">
        <v>0.03838004</v>
      </c>
      <c r="F40" s="4">
        <v>0.03856208</v>
      </c>
      <c r="G40" s="4">
        <v>0.038673848</v>
      </c>
      <c r="H40" s="4">
        <v>0.038763704</v>
      </c>
      <c r="I40" s="4">
        <v>0.038798116</v>
      </c>
      <c r="J40" s="4">
        <v>0.038782408</v>
      </c>
      <c r="K40" s="4">
        <v>0.03884186</v>
      </c>
      <c r="L40" s="4">
        <v>0.038986604</v>
      </c>
      <c r="M40" s="4">
        <v>0.039220152</v>
      </c>
      <c r="N40" s="4">
        <v>0.039546548</v>
      </c>
      <c r="O40" s="4">
        <v>0.039965888</v>
      </c>
      <c r="P40" s="4">
        <v>0.040486884</v>
      </c>
      <c r="Q40" s="4">
        <v>0.041119</v>
      </c>
      <c r="R40" s="4">
        <v>0.041746976</v>
      </c>
      <c r="S40" s="4">
        <v>0.042366892</v>
      </c>
      <c r="T40" s="4">
        <v>0.042984104</v>
      </c>
      <c r="U40" s="4">
        <v>0.043599064</v>
      </c>
      <c r="V40" s="4">
        <v>0.044215092</v>
      </c>
      <c r="W40" s="4">
        <v>0.044839264</v>
      </c>
      <c r="X40" s="4">
        <v>0.045472352</v>
      </c>
      <c r="Y40" s="4">
        <v>0.046112624</v>
      </c>
      <c r="Z40" s="4">
        <v>0.046761372</v>
      </c>
      <c r="AA40" s="4">
        <v>0.047418748</v>
      </c>
      <c r="AB40" s="4">
        <v>0.048085388</v>
      </c>
      <c r="AC40" s="4">
        <v>0.01035225492097847</v>
      </c>
    </row>
    <row r="41" spans="1:29" s="4" customFormat="1">
      <c r="A41" s="4" t="s">
        <v>19</v>
      </c>
      <c r="B41" s="4" t="s">
        <v>133</v>
      </c>
      <c r="C41" s="4">
        <v>0.124885936</v>
      </c>
      <c r="D41" s="4">
        <v>0.122300936</v>
      </c>
      <c r="E41" s="4">
        <v>0.12020648</v>
      </c>
      <c r="F41" s="4">
        <v>0.11850032</v>
      </c>
      <c r="G41" s="4">
        <v>0.116486944</v>
      </c>
      <c r="H41" s="4">
        <v>0.114250592</v>
      </c>
      <c r="I41" s="4">
        <v>0.11164032</v>
      </c>
      <c r="J41" s="4">
        <v>0.109331904</v>
      </c>
      <c r="K41" s="4">
        <v>0.107340128</v>
      </c>
      <c r="L41" s="4">
        <v>0.105874856</v>
      </c>
      <c r="M41" s="4">
        <v>0.104767088</v>
      </c>
      <c r="N41" s="4">
        <v>0.103794312</v>
      </c>
      <c r="O41" s="4">
        <v>0.102733176</v>
      </c>
      <c r="P41" s="4">
        <v>0.10152004</v>
      </c>
      <c r="Q41" s="4">
        <v>0.1005976</v>
      </c>
      <c r="R41" s="4">
        <v>0.09982724</v>
      </c>
      <c r="S41" s="4">
        <v>0.09921240000000001</v>
      </c>
      <c r="T41" s="4">
        <v>0.09868208000000001</v>
      </c>
      <c r="U41" s="4">
        <v>0.098270128</v>
      </c>
      <c r="V41" s="4">
        <v>0.09799058400000001</v>
      </c>
      <c r="W41" s="4">
        <v>0.097909488</v>
      </c>
      <c r="X41" s="4">
        <v>0.098028512</v>
      </c>
      <c r="Y41" s="4">
        <v>0.098243184</v>
      </c>
      <c r="Z41" s="4">
        <v>0.09857031199999999</v>
      </c>
      <c r="AA41" s="4">
        <v>0.09896218399999999</v>
      </c>
      <c r="AB41" s="4">
        <v>0.099454744</v>
      </c>
      <c r="AC41" s="4">
        <v>-0.009066572584135346</v>
      </c>
    </row>
    <row r="42" spans="1:29" s="4" customFormat="1">
      <c r="A42" s="4" t="s">
        <v>20</v>
      </c>
      <c r="B42" s="4" t="s">
        <v>134</v>
      </c>
      <c r="C42" s="4">
        <v>0.09704807999999999</v>
      </c>
      <c r="D42" s="4">
        <v>0.095428232</v>
      </c>
      <c r="E42" s="4">
        <v>0.094071672</v>
      </c>
      <c r="F42" s="4">
        <v>0.0928684</v>
      </c>
      <c r="G42" s="4">
        <v>0.091270096</v>
      </c>
      <c r="H42" s="4">
        <v>0.08935912</v>
      </c>
      <c r="I42" s="4">
        <v>0.08703952</v>
      </c>
      <c r="J42" s="4">
        <v>0.08485340800000001</v>
      </c>
      <c r="K42" s="4">
        <v>0.082813528</v>
      </c>
      <c r="L42" s="4">
        <v>0.081092752</v>
      </c>
      <c r="M42" s="4">
        <v>0.079563552</v>
      </c>
      <c r="N42" s="4">
        <v>0.07807628799999999</v>
      </c>
      <c r="O42" s="4">
        <v>0.07648416</v>
      </c>
      <c r="P42" s="4">
        <v>0.07473755999999999</v>
      </c>
      <c r="Q42" s="4">
        <v>0.073184208</v>
      </c>
      <c r="R42" s="4">
        <v>0.071727624</v>
      </c>
      <c r="S42" s="4">
        <v>0.07036975199999999</v>
      </c>
      <c r="T42" s="4">
        <v>0.069093512</v>
      </c>
      <c r="U42" s="4">
        <v>0.067916808</v>
      </c>
      <c r="V42" s="4">
        <v>0.06687098399999999</v>
      </c>
      <c r="W42" s="4">
        <v>0.06600196</v>
      </c>
      <c r="X42" s="4">
        <v>0.065331548</v>
      </c>
      <c r="Y42" s="4">
        <v>0.06480469599999999</v>
      </c>
      <c r="Z42" s="4">
        <v>0.06444084</v>
      </c>
      <c r="AA42" s="4">
        <v>0.06424304</v>
      </c>
      <c r="AB42" s="4">
        <v>0.06420234</v>
      </c>
      <c r="AC42" s="4">
        <v>-0.01639085842516474</v>
      </c>
    </row>
    <row r="43" spans="1:29" s="4" customFormat="1">
      <c r="A43" s="4" t="s">
        <v>21</v>
      </c>
      <c r="B43" s="4" t="s">
        <v>135</v>
      </c>
      <c r="C43" s="4">
        <v>0.157445952</v>
      </c>
      <c r="D43" s="4">
        <v>0.152957728</v>
      </c>
      <c r="E43" s="4">
        <v>0.15384576</v>
      </c>
      <c r="F43" s="4">
        <v>0.154215536</v>
      </c>
      <c r="G43" s="4">
        <v>0.154038096</v>
      </c>
      <c r="H43" s="4">
        <v>0.15360136</v>
      </c>
      <c r="I43" s="4">
        <v>0.153032288</v>
      </c>
      <c r="J43" s="4">
        <v>0.152458608</v>
      </c>
      <c r="K43" s="4">
        <v>0.151842656</v>
      </c>
      <c r="L43" s="4">
        <v>0.1513364</v>
      </c>
      <c r="M43" s="4">
        <v>0.15094008</v>
      </c>
      <c r="N43" s="4">
        <v>0.1503856</v>
      </c>
      <c r="O43" s="4">
        <v>0.149450256</v>
      </c>
      <c r="P43" s="4">
        <v>0.148166624</v>
      </c>
      <c r="Q43" s="4">
        <v>0.14665376</v>
      </c>
      <c r="R43" s="4">
        <v>0.144783744</v>
      </c>
      <c r="S43" s="4">
        <v>0.142465344</v>
      </c>
      <c r="T43" s="4">
        <v>0.139950592</v>
      </c>
      <c r="U43" s="4">
        <v>0.137221712</v>
      </c>
      <c r="V43" s="4">
        <v>0.134442928</v>
      </c>
      <c r="W43" s="4">
        <v>0.13177172</v>
      </c>
      <c r="X43" s="4">
        <v>0.129202768</v>
      </c>
      <c r="Y43" s="4">
        <v>0.126693312</v>
      </c>
      <c r="Z43" s="4">
        <v>0.124389856</v>
      </c>
      <c r="AA43" s="4">
        <v>0.122281216</v>
      </c>
      <c r="AB43" s="4">
        <v>0.120370096</v>
      </c>
      <c r="AC43" s="4">
        <v>-0.01068297167405974</v>
      </c>
    </row>
    <row r="44" spans="1:29" s="4" customFormat="1">
      <c r="A44" s="4" t="s">
        <v>22</v>
      </c>
      <c r="B44" s="4" t="s">
        <v>136</v>
      </c>
      <c r="C44" s="4">
        <v>2.031335552</v>
      </c>
      <c r="D44" s="4">
        <v>2.048721152</v>
      </c>
      <c r="E44" s="4">
        <v>1.967210624</v>
      </c>
      <c r="F44" s="4">
        <v>2.007156096</v>
      </c>
      <c r="G44" s="4">
        <v>2.041912064</v>
      </c>
      <c r="H44" s="4">
        <v>2.07335872</v>
      </c>
      <c r="I44" s="4">
        <v>2.096625664</v>
      </c>
      <c r="J44" s="4">
        <v>2.122856704</v>
      </c>
      <c r="K44" s="4">
        <v>2.151878656</v>
      </c>
      <c r="L44" s="4">
        <v>2.188590848</v>
      </c>
      <c r="M44" s="4">
        <v>2.230541312</v>
      </c>
      <c r="N44" s="4">
        <v>2.272953344</v>
      </c>
      <c r="O44" s="4">
        <v>2.313743872</v>
      </c>
      <c r="P44" s="4">
        <v>2.350569472</v>
      </c>
      <c r="Q44" s="4">
        <v>2.390894848</v>
      </c>
      <c r="R44" s="4">
        <v>2.426167296</v>
      </c>
      <c r="S44" s="4">
        <v>2.463819776</v>
      </c>
      <c r="T44" s="4">
        <v>2.50164736</v>
      </c>
      <c r="U44" s="4">
        <v>2.539705088</v>
      </c>
      <c r="V44" s="4">
        <v>2.577769472</v>
      </c>
      <c r="W44" s="4">
        <v>2.612392704</v>
      </c>
      <c r="X44" s="4">
        <v>2.65260672</v>
      </c>
      <c r="Y44" s="4">
        <v>2.694617088</v>
      </c>
      <c r="Z44" s="4">
        <v>2.738754816</v>
      </c>
      <c r="AA44" s="4">
        <v>2.782865408</v>
      </c>
      <c r="AB44" s="4">
        <v>2.830516224</v>
      </c>
      <c r="AC44" s="4">
        <v>0.01335907044043338</v>
      </c>
    </row>
    <row r="45" spans="1:29" s="6" customFormat="1">
      <c r="A45" s="6" t="s">
        <v>23</v>
      </c>
      <c r="B45" s="6" t="s">
        <v>137</v>
      </c>
      <c r="C45" s="6">
        <v>5.331694263999999</v>
      </c>
      <c r="D45" s="6">
        <v>5.362501160000001</v>
      </c>
      <c r="E45" s="6">
        <v>5.290470364000001</v>
      </c>
      <c r="F45" s="6">
        <v>5.343249120000001</v>
      </c>
      <c r="G45" s="6">
        <v>5.367774944000001</v>
      </c>
      <c r="H45" s="6">
        <v>5.373528208</v>
      </c>
      <c r="I45" s="6">
        <v>5.358539784</v>
      </c>
      <c r="J45" s="6">
        <v>5.351637756000001</v>
      </c>
      <c r="K45" s="6">
        <v>5.354170697999999</v>
      </c>
      <c r="L45" s="6">
        <v>5.377956262000001</v>
      </c>
      <c r="M45" s="6">
        <v>5.416555274</v>
      </c>
      <c r="N45" s="6">
        <v>5.460017519999999</v>
      </c>
      <c r="O45" s="6">
        <v>5.499806954</v>
      </c>
      <c r="P45" s="6">
        <v>5.531396492</v>
      </c>
      <c r="Q45" s="6">
        <v>5.573105635999999</v>
      </c>
      <c r="R45" s="6">
        <v>5.610330104000001</v>
      </c>
      <c r="S45" s="6">
        <v>5.653667192</v>
      </c>
      <c r="T45" s="6">
        <v>5.700238248</v>
      </c>
      <c r="U45" s="6">
        <v>5.74894848</v>
      </c>
      <c r="V45" s="6">
        <v>5.797541989999999</v>
      </c>
      <c r="W45" s="6">
        <v>5.845728980000001</v>
      </c>
      <c r="X45" s="6">
        <v>5.900772954</v>
      </c>
      <c r="Y45" s="6">
        <v>5.958801982000001</v>
      </c>
      <c r="Z45" s="6">
        <v>6.020371250000001</v>
      </c>
      <c r="AA45" s="6">
        <v>6.083342742000001</v>
      </c>
      <c r="AB45" s="6">
        <v>6.151034948</v>
      </c>
      <c r="AC45" s="6">
        <v>0.005734430903577392</v>
      </c>
    </row>
    <row r="46" spans="1:29" s="4" customFormat="1">
      <c r="A46" s="4" t="s">
        <v>24</v>
      </c>
      <c r="B46" s="4" t="s">
        <v>138</v>
      </c>
      <c r="C46" s="4">
        <v>0.07048700004816055</v>
      </c>
      <c r="D46" s="4">
        <v>0.09686174988746643</v>
      </c>
      <c r="E46" s="4">
        <v>0.133123055100441</v>
      </c>
      <c r="F46" s="4">
        <v>0.1875568181276321</v>
      </c>
      <c r="G46" s="4">
        <v>0.2577998340129852</v>
      </c>
      <c r="H46" s="4">
        <v>0.3401160836219788</v>
      </c>
      <c r="I46" s="4">
        <v>0.438396692276001</v>
      </c>
      <c r="J46" s="4">
        <v>0.5471372604370117</v>
      </c>
      <c r="K46" s="4">
        <v>0.6523353457450867</v>
      </c>
      <c r="L46" s="4">
        <v>0.7498852610588074</v>
      </c>
      <c r="M46" s="4">
        <v>0.8409426808357239</v>
      </c>
      <c r="N46" s="4">
        <v>0.9251937866210938</v>
      </c>
      <c r="O46" s="4">
        <v>1.003312468528748</v>
      </c>
      <c r="P46" s="4">
        <v>1.075171709060669</v>
      </c>
      <c r="Q46" s="4">
        <v>1.140719532966614</v>
      </c>
      <c r="R46" s="4">
        <v>1.199802756309509</v>
      </c>
      <c r="S46" s="4">
        <v>1.251585602760315</v>
      </c>
      <c r="T46" s="4">
        <v>1.297508955001831</v>
      </c>
      <c r="U46" s="4">
        <v>1.33671510219574</v>
      </c>
      <c r="V46" s="4">
        <v>1.371618270874023</v>
      </c>
      <c r="W46" s="4">
        <v>1.403178334236145</v>
      </c>
      <c r="X46" s="4">
        <v>1.430757403373718</v>
      </c>
      <c r="Y46" s="4">
        <v>1.454341411590576</v>
      </c>
      <c r="Z46" s="4">
        <v>1.475304245948792</v>
      </c>
      <c r="AA46" s="4">
        <v>1.493553042411804</v>
      </c>
      <c r="AB46" s="4">
        <v>1.509142637252808</v>
      </c>
      <c r="AC46" s="4">
        <v>0.1303810036798598</v>
      </c>
    </row>
    <row r="47" spans="1:29" s="4" customFormat="1">
      <c r="A47" s="4" t="s">
        <v>25</v>
      </c>
      <c r="B47" s="4" t="s">
        <v>139</v>
      </c>
      <c r="C47" s="4">
        <v>0.185205951333046</v>
      </c>
      <c r="D47" s="4">
        <v>0.1963152438402176</v>
      </c>
      <c r="E47" s="4">
        <v>0.2083611339330673</v>
      </c>
      <c r="F47" s="4">
        <v>0.2209015488624573</v>
      </c>
      <c r="G47" s="4">
        <v>0.2328822910785675</v>
      </c>
      <c r="H47" s="4">
        <v>0.2454631924629211</v>
      </c>
      <c r="I47" s="4">
        <v>0.2594758272171021</v>
      </c>
      <c r="J47" s="4">
        <v>0.2735217213630676</v>
      </c>
      <c r="K47" s="4">
        <v>0.2882189154624939</v>
      </c>
      <c r="L47" s="4">
        <v>0.3034221529960632</v>
      </c>
      <c r="M47" s="4">
        <v>0.3193216323852539</v>
      </c>
      <c r="N47" s="4">
        <v>0.336072713136673</v>
      </c>
      <c r="O47" s="4">
        <v>0.3537633419036865</v>
      </c>
      <c r="P47" s="4">
        <v>0.372732400894165</v>
      </c>
      <c r="Q47" s="4">
        <v>0.3919376730918884</v>
      </c>
      <c r="R47" s="4">
        <v>0.41181480884552</v>
      </c>
      <c r="S47" s="4">
        <v>0.4325386881828308</v>
      </c>
      <c r="T47" s="4">
        <v>0.4537274241447449</v>
      </c>
      <c r="U47" s="4">
        <v>0.4755158126354218</v>
      </c>
      <c r="V47" s="4">
        <v>0.4980218112468719</v>
      </c>
      <c r="W47" s="4">
        <v>0.5214014053344727</v>
      </c>
      <c r="X47" s="4">
        <v>0.5455530881881714</v>
      </c>
      <c r="Y47" s="4">
        <v>0.5703991651535034</v>
      </c>
      <c r="Z47" s="4">
        <v>0.595927894115448</v>
      </c>
      <c r="AA47" s="4">
        <v>0.6221868991851807</v>
      </c>
      <c r="AB47" s="4">
        <v>0.6494370698928833</v>
      </c>
      <c r="AC47" s="4">
        <v>0.05146612462243016</v>
      </c>
    </row>
    <row r="48" spans="1:29" s="6" customFormat="1">
      <c r="A48" s="6" t="s">
        <v>26</v>
      </c>
      <c r="B48" s="6" t="s">
        <v>140</v>
      </c>
      <c r="C48" s="6">
        <v>5.216975312715114</v>
      </c>
      <c r="D48" s="6">
        <v>5.26304766604725</v>
      </c>
      <c r="E48" s="6">
        <v>5.215232285167374</v>
      </c>
      <c r="F48" s="6">
        <v>5.309904389265176</v>
      </c>
      <c r="G48" s="6">
        <v>5.392692486934418</v>
      </c>
      <c r="H48" s="6">
        <v>5.468181099159057</v>
      </c>
      <c r="I48" s="6">
        <v>5.537460649058898</v>
      </c>
      <c r="J48" s="6">
        <v>5.625253295073945</v>
      </c>
      <c r="K48" s="6">
        <v>5.718287128282592</v>
      </c>
      <c r="L48" s="6">
        <v>5.824419370062745</v>
      </c>
      <c r="M48" s="6">
        <v>5.93817632245047</v>
      </c>
      <c r="N48" s="6">
        <v>6.04913859348442</v>
      </c>
      <c r="O48" s="6">
        <v>6.149356080625061</v>
      </c>
      <c r="P48" s="6">
        <v>6.233835800166504</v>
      </c>
      <c r="Q48" s="6">
        <v>6.321887495874725</v>
      </c>
      <c r="R48" s="6">
        <v>6.39831805146399</v>
      </c>
      <c r="S48" s="6">
        <v>6.472714106577484</v>
      </c>
      <c r="T48" s="6">
        <v>6.544019778857086</v>
      </c>
      <c r="U48" s="6">
        <v>6.610147769560318</v>
      </c>
      <c r="V48" s="6">
        <v>6.671138449627151</v>
      </c>
      <c r="W48" s="6">
        <v>6.727505908901673</v>
      </c>
      <c r="X48" s="6">
        <v>6.785977269185547</v>
      </c>
      <c r="Y48" s="6">
        <v>6.842744228437073</v>
      </c>
      <c r="Z48" s="6">
        <v>6.899747601833345</v>
      </c>
      <c r="AA48" s="6">
        <v>6.954708885226625</v>
      </c>
      <c r="AB48" s="6">
        <v>7.010740515359925</v>
      </c>
      <c r="AC48" s="6">
        <v>0.01189116601725693</v>
      </c>
    </row>
    <row r="49" spans="1:29" s="4" customFormat="1"/>
    <row r="50" spans="1:29" s="6" customFormat="1">
      <c r="B50" s="6" t="s">
        <v>141</v>
      </c>
    </row>
    <row r="51" spans="1:29" s="4" customFormat="1">
      <c r="A51" s="4" t="s">
        <v>27</v>
      </c>
      <c r="B51" s="4" t="s">
        <v>123</v>
      </c>
      <c r="C51" s="4">
        <v>3.117922304</v>
      </c>
      <c r="D51" s="4">
        <v>2.929114624</v>
      </c>
      <c r="E51" s="4">
        <v>3.048146688</v>
      </c>
      <c r="F51" s="4">
        <v>3.029603328</v>
      </c>
      <c r="G51" s="4">
        <v>2.991756288</v>
      </c>
      <c r="H51" s="4">
        <v>2.946142976</v>
      </c>
      <c r="I51" s="4">
        <v>2.898790912</v>
      </c>
      <c r="J51" s="4">
        <v>2.849974784</v>
      </c>
      <c r="K51" s="4">
        <v>2.802536704</v>
      </c>
      <c r="L51" s="4">
        <v>2.761388032</v>
      </c>
      <c r="M51" s="4">
        <v>2.72663296</v>
      </c>
      <c r="N51" s="4">
        <v>2.694442496</v>
      </c>
      <c r="O51" s="4">
        <v>2.660398592</v>
      </c>
      <c r="P51" s="4">
        <v>2.627001344</v>
      </c>
      <c r="Q51" s="4">
        <v>2.59688704</v>
      </c>
      <c r="R51" s="4">
        <v>2.56691712</v>
      </c>
      <c r="S51" s="4">
        <v>2.534275328</v>
      </c>
      <c r="T51" s="4">
        <v>2.502296832</v>
      </c>
      <c r="U51" s="4">
        <v>2.47092736</v>
      </c>
      <c r="V51" s="4">
        <v>2.441437952</v>
      </c>
      <c r="W51" s="4">
        <v>2.414576128</v>
      </c>
      <c r="X51" s="4">
        <v>2.38914176</v>
      </c>
      <c r="Y51" s="4">
        <v>2.364483328</v>
      </c>
      <c r="Z51" s="4">
        <v>2.340552192</v>
      </c>
      <c r="AA51" s="4">
        <v>2.317033728</v>
      </c>
      <c r="AB51" s="4">
        <v>2.293847552</v>
      </c>
      <c r="AC51" s="4">
        <v>-0.01220239120402222</v>
      </c>
    </row>
    <row r="52" spans="1:29" s="4" customFormat="1">
      <c r="A52" s="4" t="s">
        <v>28</v>
      </c>
      <c r="B52" s="4" t="s">
        <v>124</v>
      </c>
      <c r="C52" s="4">
        <v>0.058606232</v>
      </c>
      <c r="D52" s="4">
        <v>0.06217734</v>
      </c>
      <c r="E52" s="4">
        <v>0.06258896799999999</v>
      </c>
      <c r="F52" s="4">
        <v>0.062751864</v>
      </c>
      <c r="G52" s="4">
        <v>0.062724288</v>
      </c>
      <c r="H52" s="4">
        <v>0.06257077599999999</v>
      </c>
      <c r="I52" s="4">
        <v>0.062436332</v>
      </c>
      <c r="J52" s="4">
        <v>0.06233022</v>
      </c>
      <c r="K52" s="4">
        <v>0.062284156</v>
      </c>
      <c r="L52" s="4">
        <v>0.062384808</v>
      </c>
      <c r="M52" s="4">
        <v>0.06260198</v>
      </c>
      <c r="N52" s="4">
        <v>0.06287535599999999</v>
      </c>
      <c r="O52" s="4">
        <v>0.06315243600000001</v>
      </c>
      <c r="P52" s="4">
        <v>0.063424956</v>
      </c>
      <c r="Q52" s="4">
        <v>0.063772272</v>
      </c>
      <c r="R52" s="4">
        <v>0.06415929200000001</v>
      </c>
      <c r="S52" s="4">
        <v>0.064537648</v>
      </c>
      <c r="T52" s="4">
        <v>0.06495832</v>
      </c>
      <c r="U52" s="4">
        <v>0.065370948</v>
      </c>
      <c r="V52" s="4">
        <v>0.065769068</v>
      </c>
      <c r="W52" s="4">
        <v>0.066199828</v>
      </c>
      <c r="X52" s="4">
        <v>0.066615616</v>
      </c>
      <c r="Y52" s="4">
        <v>0.06704908399999999</v>
      </c>
      <c r="Z52" s="4">
        <v>0.067463248</v>
      </c>
      <c r="AA52" s="4">
        <v>0.067902408</v>
      </c>
      <c r="AB52" s="4">
        <v>0.068331168</v>
      </c>
      <c r="AC52" s="4">
        <v>0.006159893113334869</v>
      </c>
    </row>
    <row r="53" spans="1:29" s="4" customFormat="1">
      <c r="A53" s="4" t="s">
        <v>29</v>
      </c>
      <c r="B53" s="4" t="s">
        <v>125</v>
      </c>
      <c r="C53" s="4">
        <v>1.024355072</v>
      </c>
      <c r="D53" s="4">
        <v>1.03560352</v>
      </c>
      <c r="E53" s="4">
        <v>1.045958784</v>
      </c>
      <c r="F53" s="4">
        <v>1.05607488</v>
      </c>
      <c r="G53" s="4">
        <v>1.05394944</v>
      </c>
      <c r="H53" s="4">
        <v>1.050227584</v>
      </c>
      <c r="I53" s="4">
        <v>1.0475568</v>
      </c>
      <c r="J53" s="4">
        <v>1.044621824</v>
      </c>
      <c r="K53" s="4">
        <v>1.041032576</v>
      </c>
      <c r="L53" s="4">
        <v>1.040617792</v>
      </c>
      <c r="M53" s="4">
        <v>1.043389248</v>
      </c>
      <c r="N53" s="4">
        <v>1.045704192</v>
      </c>
      <c r="O53" s="4">
        <v>1.046870336</v>
      </c>
      <c r="P53" s="4">
        <v>1.047811456</v>
      </c>
      <c r="Q53" s="4">
        <v>1.049953408</v>
      </c>
      <c r="R53" s="4">
        <v>1.050993664</v>
      </c>
      <c r="S53" s="4">
        <v>1.049810304</v>
      </c>
      <c r="T53" s="4">
        <v>1.04718208</v>
      </c>
      <c r="U53" s="4">
        <v>1.043707456</v>
      </c>
      <c r="V53" s="4">
        <v>1.03990048</v>
      </c>
      <c r="W53" s="4">
        <v>1.035777792</v>
      </c>
      <c r="X53" s="4">
        <v>1.031364736</v>
      </c>
      <c r="Y53" s="4">
        <v>1.026875456</v>
      </c>
      <c r="Z53" s="4">
        <v>1.022375488</v>
      </c>
      <c r="AA53" s="4">
        <v>1.018210624</v>
      </c>
      <c r="AB53" s="4">
        <v>1.014574784</v>
      </c>
      <c r="AC53" s="4">
        <v>-0.0003836713319598228</v>
      </c>
    </row>
    <row r="54" spans="1:29" s="4" customFormat="1">
      <c r="A54" s="4" t="s">
        <v>30</v>
      </c>
      <c r="B54" s="4" t="s">
        <v>127</v>
      </c>
      <c r="C54" s="4">
        <v>0.077273784</v>
      </c>
      <c r="D54" s="4">
        <v>0.077263792</v>
      </c>
      <c r="E54" s="4">
        <v>0.0772678</v>
      </c>
      <c r="F54" s="4">
        <v>0.077262048</v>
      </c>
      <c r="G54" s="4">
        <v>0.07722997600000001</v>
      </c>
      <c r="H54" s="4">
        <v>0.077223848</v>
      </c>
      <c r="I54" s="4">
        <v>0.077201904</v>
      </c>
      <c r="J54" s="4">
        <v>0.07716292800000001</v>
      </c>
      <c r="K54" s="4">
        <v>0.07712276</v>
      </c>
      <c r="L54" s="4">
        <v>0.07710597600000001</v>
      </c>
      <c r="M54" s="4">
        <v>0.077118584</v>
      </c>
      <c r="N54" s="4">
        <v>0.077167112</v>
      </c>
      <c r="O54" s="4">
        <v>0.077255616</v>
      </c>
      <c r="P54" s="4">
        <v>0.077429128</v>
      </c>
      <c r="Q54" s="4">
        <v>0.077659112</v>
      </c>
      <c r="R54" s="4">
        <v>0.077952456</v>
      </c>
      <c r="S54" s="4">
        <v>0.078298704</v>
      </c>
      <c r="T54" s="4">
        <v>0.078695272</v>
      </c>
      <c r="U54" s="4">
        <v>0.079090728</v>
      </c>
      <c r="V54" s="4">
        <v>0.079487024</v>
      </c>
      <c r="W54" s="4">
        <v>0.07989124</v>
      </c>
      <c r="X54" s="4">
        <v>0.080305336</v>
      </c>
      <c r="Y54" s="4">
        <v>0.080728784</v>
      </c>
      <c r="Z54" s="4">
        <v>0.081164688</v>
      </c>
      <c r="AA54" s="4">
        <v>0.081615496</v>
      </c>
      <c r="AB54" s="4">
        <v>0.08208412800000001</v>
      </c>
      <c r="AC54" s="4">
        <v>0.002418516731401477</v>
      </c>
    </row>
    <row r="55" spans="1:29" s="4" customFormat="1">
      <c r="A55" s="4" t="s">
        <v>31</v>
      </c>
      <c r="B55" s="4" t="s">
        <v>128</v>
      </c>
      <c r="C55" s="4">
        <v>0.039577332</v>
      </c>
      <c r="D55" s="4">
        <v>0.040299528</v>
      </c>
      <c r="E55" s="4">
        <v>0.040939544</v>
      </c>
      <c r="F55" s="4">
        <v>0.041569768</v>
      </c>
      <c r="G55" s="4">
        <v>0.04211052</v>
      </c>
      <c r="H55" s="4">
        <v>0.04263256</v>
      </c>
      <c r="I55" s="4">
        <v>0.043178392</v>
      </c>
      <c r="J55" s="4">
        <v>0.043693248</v>
      </c>
      <c r="K55" s="4">
        <v>0.044096744</v>
      </c>
      <c r="L55" s="4">
        <v>0.044587336</v>
      </c>
      <c r="M55" s="4">
        <v>0.04518512</v>
      </c>
      <c r="N55" s="4">
        <v>0.04583546</v>
      </c>
      <c r="O55" s="4">
        <v>0.046464512</v>
      </c>
      <c r="P55" s="4">
        <v>0.047118708</v>
      </c>
      <c r="Q55" s="4">
        <v>0.047862888</v>
      </c>
      <c r="R55" s="4">
        <v>0.048567096</v>
      </c>
      <c r="S55" s="4">
        <v>0.049184324</v>
      </c>
      <c r="T55" s="4">
        <v>0.049779376</v>
      </c>
      <c r="U55" s="4">
        <v>0.05038338</v>
      </c>
      <c r="V55" s="4">
        <v>0.051017232</v>
      </c>
      <c r="W55" s="4">
        <v>0.051675936</v>
      </c>
      <c r="X55" s="4">
        <v>0.052353592</v>
      </c>
      <c r="Y55" s="4">
        <v>0.053051</v>
      </c>
      <c r="Z55" s="4">
        <v>0.053757764</v>
      </c>
      <c r="AA55" s="4">
        <v>0.054475896</v>
      </c>
      <c r="AB55" s="4">
        <v>0.055198352</v>
      </c>
      <c r="AC55" s="4">
        <v>0.01339599570586492</v>
      </c>
    </row>
    <row r="56" spans="1:29" s="4" customFormat="1">
      <c r="A56" s="4" t="s">
        <v>32</v>
      </c>
      <c r="B56" s="4" t="s">
        <v>142</v>
      </c>
      <c r="C56" s="4">
        <v>0.6083456</v>
      </c>
      <c r="D56" s="4">
        <v>0.6118128</v>
      </c>
      <c r="E56" s="4">
        <v>0.613925696</v>
      </c>
      <c r="F56" s="4">
        <v>0.614881088</v>
      </c>
      <c r="G56" s="4">
        <v>0.61433472</v>
      </c>
      <c r="H56" s="4">
        <v>0.612573312</v>
      </c>
      <c r="I56" s="4">
        <v>0.610730496</v>
      </c>
      <c r="J56" s="4">
        <v>0.608420992</v>
      </c>
      <c r="K56" s="4">
        <v>0.60577952</v>
      </c>
      <c r="L56" s="4">
        <v>0.6042238720000001</v>
      </c>
      <c r="M56" s="4">
        <v>0.603701952</v>
      </c>
      <c r="N56" s="4">
        <v>0.603584</v>
      </c>
      <c r="O56" s="4">
        <v>0.6031248</v>
      </c>
      <c r="P56" s="4">
        <v>0.60271936</v>
      </c>
      <c r="Q56" s="4">
        <v>0.603043392</v>
      </c>
      <c r="R56" s="4">
        <v>0.603221952</v>
      </c>
      <c r="S56" s="4">
        <v>0.602801536</v>
      </c>
      <c r="T56" s="4">
        <v>0.60212256</v>
      </c>
      <c r="U56" s="4">
        <v>0.601430016</v>
      </c>
      <c r="V56" s="4">
        <v>0.600973248</v>
      </c>
      <c r="W56" s="4">
        <v>0.600683136</v>
      </c>
      <c r="X56" s="4">
        <v>0.6005178880000001</v>
      </c>
      <c r="Y56" s="4">
        <v>0.6004848</v>
      </c>
      <c r="Z56" s="4">
        <v>0.600431936</v>
      </c>
      <c r="AA56" s="4">
        <v>0.6003909120000001</v>
      </c>
      <c r="AB56" s="4">
        <v>0.6003316480000001</v>
      </c>
      <c r="AC56" s="4">
        <v>-0.0005302950380220439</v>
      </c>
    </row>
    <row r="57" spans="1:29" s="6" customFormat="1">
      <c r="A57" s="6" t="s">
        <v>33</v>
      </c>
      <c r="B57" s="6" t="s">
        <v>143</v>
      </c>
      <c r="C57" s="6">
        <v>4.926080226898193</v>
      </c>
      <c r="D57" s="6">
        <v>4.756272315979004</v>
      </c>
      <c r="E57" s="6">
        <v>4.888827323913574</v>
      </c>
      <c r="F57" s="6">
        <v>4.882143974304199</v>
      </c>
      <c r="G57" s="6">
        <v>4.842105865478516</v>
      </c>
      <c r="H57" s="6">
        <v>4.79137134552002</v>
      </c>
      <c r="I57" s="6">
        <v>4.739895343780518</v>
      </c>
      <c r="J57" s="6">
        <v>4.686204433441162</v>
      </c>
      <c r="K57" s="6">
        <v>4.632852554321289</v>
      </c>
      <c r="L57" s="6">
        <v>4.590307712554932</v>
      </c>
      <c r="M57" s="6">
        <v>4.558629989624023</v>
      </c>
      <c r="N57" s="6">
        <v>4.529608726501465</v>
      </c>
      <c r="O57" s="6">
        <v>4.49726676940918</v>
      </c>
      <c r="P57" s="6">
        <v>4.465505123138428</v>
      </c>
      <c r="Q57" s="6">
        <v>4.439178466796875</v>
      </c>
      <c r="R57" s="6">
        <v>4.411811828613281</v>
      </c>
      <c r="S57" s="6">
        <v>4.378908157348633</v>
      </c>
      <c r="T57" s="6">
        <v>4.345034599304199</v>
      </c>
      <c r="U57" s="6">
        <v>4.310909748077393</v>
      </c>
      <c r="V57" s="6">
        <v>4.278584957122803</v>
      </c>
      <c r="W57" s="6">
        <v>4.248804092407227</v>
      </c>
      <c r="X57" s="6">
        <v>4.220299243927002</v>
      </c>
      <c r="Y57" s="6">
        <v>4.192672729492188</v>
      </c>
      <c r="Z57" s="6">
        <v>4.165745258331299</v>
      </c>
      <c r="AA57" s="6">
        <v>4.139629364013672</v>
      </c>
      <c r="AB57" s="6">
        <v>4.114367485046387</v>
      </c>
      <c r="AC57" s="6">
        <v>-0.007176464243957015</v>
      </c>
    </row>
    <row r="58" spans="1:29" s="4" customFormat="1"/>
    <row r="59" spans="1:29" s="6" customFormat="1">
      <c r="B59" s="6" t="s">
        <v>144</v>
      </c>
    </row>
    <row r="60" spans="1:29" s="4" customFormat="1">
      <c r="A60" s="4" t="s">
        <v>34</v>
      </c>
      <c r="B60" s="4" t="s">
        <v>123</v>
      </c>
      <c r="C60" s="4">
        <v>0.425366976</v>
      </c>
      <c r="D60" s="4">
        <v>0.40916448</v>
      </c>
      <c r="E60" s="4">
        <v>0.40487648</v>
      </c>
      <c r="F60" s="4">
        <v>0.398412416</v>
      </c>
      <c r="G60" s="4">
        <v>0.391544608</v>
      </c>
      <c r="H60" s="4">
        <v>0.384840224</v>
      </c>
      <c r="I60" s="4">
        <v>0.378578208</v>
      </c>
      <c r="J60" s="4">
        <v>0.373155968</v>
      </c>
      <c r="K60" s="4">
        <v>0.367582816</v>
      </c>
      <c r="L60" s="4">
        <v>0.361823776</v>
      </c>
      <c r="M60" s="4">
        <v>0.356294976</v>
      </c>
      <c r="N60" s="4">
        <v>0.351082784</v>
      </c>
      <c r="O60" s="4">
        <v>0.345889088</v>
      </c>
      <c r="P60" s="4">
        <v>0.340626112</v>
      </c>
      <c r="Q60" s="4">
        <v>0.335627232</v>
      </c>
      <c r="R60" s="4">
        <v>0.330833568</v>
      </c>
      <c r="S60" s="4">
        <v>0.326162592</v>
      </c>
      <c r="T60" s="4">
        <v>0.321762528</v>
      </c>
      <c r="U60" s="4">
        <v>0.317756768</v>
      </c>
      <c r="V60" s="4">
        <v>0.313785472</v>
      </c>
      <c r="W60" s="4">
        <v>0.309666752</v>
      </c>
      <c r="X60" s="4">
        <v>0.305421824</v>
      </c>
      <c r="Y60" s="4">
        <v>0.301277504</v>
      </c>
      <c r="Z60" s="4">
        <v>0.297340928</v>
      </c>
      <c r="AA60" s="4">
        <v>0.293462752</v>
      </c>
      <c r="AB60" s="4">
        <v>0.289605984</v>
      </c>
      <c r="AC60" s="4">
        <v>-0.01525961181138646</v>
      </c>
    </row>
    <row r="61" spans="1:29" s="4" customFormat="1">
      <c r="A61" s="4" t="s">
        <v>35</v>
      </c>
      <c r="B61" s="4" t="s">
        <v>125</v>
      </c>
      <c r="C61" s="4">
        <v>0.037857784</v>
      </c>
      <c r="D61" s="4">
        <v>0.035871764</v>
      </c>
      <c r="E61" s="4">
        <v>0.033765812</v>
      </c>
      <c r="F61" s="4">
        <v>0.031760694</v>
      </c>
      <c r="G61" s="4">
        <v>0.029828568</v>
      </c>
      <c r="H61" s="4">
        <v>0.02815545</v>
      </c>
      <c r="I61" s="4">
        <v>0.026748534</v>
      </c>
      <c r="J61" s="4">
        <v>0.025643958</v>
      </c>
      <c r="K61" s="4">
        <v>0.024758478</v>
      </c>
      <c r="L61" s="4">
        <v>0.024099816</v>
      </c>
      <c r="M61" s="4">
        <v>0.023693318</v>
      </c>
      <c r="N61" s="4">
        <v>0.023251428</v>
      </c>
      <c r="O61" s="4">
        <v>0.022787132</v>
      </c>
      <c r="P61" s="4">
        <v>0.022290616</v>
      </c>
      <c r="Q61" s="4">
        <v>0.021796218</v>
      </c>
      <c r="R61" s="4">
        <v>0.021308768</v>
      </c>
      <c r="S61" s="4">
        <v>0.020814658</v>
      </c>
      <c r="T61" s="4">
        <v>0.020322612</v>
      </c>
      <c r="U61" s="4">
        <v>0.019851062</v>
      </c>
      <c r="V61" s="4">
        <v>0.019370952</v>
      </c>
      <c r="W61" s="4">
        <v>0.018871776</v>
      </c>
      <c r="X61" s="4">
        <v>0.018361658</v>
      </c>
      <c r="Y61" s="4">
        <v>0.017865998</v>
      </c>
      <c r="Z61" s="4">
        <v>0.017395724</v>
      </c>
      <c r="AA61" s="4">
        <v>0.01694557</v>
      </c>
      <c r="AB61" s="4">
        <v>0.01651704</v>
      </c>
      <c r="AC61" s="4">
        <v>-0.03263341622515703</v>
      </c>
    </row>
    <row r="62" spans="1:29" s="4" customFormat="1">
      <c r="A62" s="4" t="s">
        <v>36</v>
      </c>
      <c r="B62" s="4" t="s">
        <v>145</v>
      </c>
      <c r="C62" s="4">
        <v>0.02605526</v>
      </c>
      <c r="D62" s="4">
        <v>0.026323658</v>
      </c>
      <c r="E62" s="4">
        <v>0.026374662</v>
      </c>
      <c r="F62" s="4">
        <v>0.026310562</v>
      </c>
      <c r="G62" s="4">
        <v>0.026204452</v>
      </c>
      <c r="H62" s="4">
        <v>0.026107212</v>
      </c>
      <c r="I62" s="4">
        <v>0.026030946</v>
      </c>
      <c r="J62" s="4">
        <v>0.02600685</v>
      </c>
      <c r="K62" s="4">
        <v>0.025960568</v>
      </c>
      <c r="L62" s="4">
        <v>0.025889498</v>
      </c>
      <c r="M62" s="4">
        <v>0.025823262</v>
      </c>
      <c r="N62" s="4">
        <v>0.025770728</v>
      </c>
      <c r="O62" s="4">
        <v>0.025713736</v>
      </c>
      <c r="P62" s="4">
        <v>0.025635798</v>
      </c>
      <c r="Q62" s="4">
        <v>0.025571396</v>
      </c>
      <c r="R62" s="4">
        <v>0.025521414</v>
      </c>
      <c r="S62" s="4">
        <v>0.025472748</v>
      </c>
      <c r="T62" s="4">
        <v>0.025433478</v>
      </c>
      <c r="U62" s="4">
        <v>0.025424886</v>
      </c>
      <c r="V62" s="4">
        <v>0.025408084</v>
      </c>
      <c r="W62" s="4">
        <v>0.02536513</v>
      </c>
      <c r="X62" s="4">
        <v>0.025301068</v>
      </c>
      <c r="Y62" s="4">
        <v>0.025244422</v>
      </c>
      <c r="Z62" s="4">
        <v>0.025204284</v>
      </c>
      <c r="AA62" s="4">
        <v>0.025166282</v>
      </c>
      <c r="AB62" s="4">
        <v>0.025125544</v>
      </c>
      <c r="AC62" s="4">
        <v>-0.001452330318735817</v>
      </c>
    </row>
    <row r="63" spans="1:29" s="6" customFormat="1">
      <c r="A63" s="6" t="s">
        <v>37</v>
      </c>
      <c r="B63" s="6" t="s">
        <v>143</v>
      </c>
      <c r="C63" s="6">
        <v>0.4892800152301788</v>
      </c>
      <c r="D63" s="6">
        <v>0.4713600277900696</v>
      </c>
      <c r="E63" s="6">
        <v>0.4650170505046844</v>
      </c>
      <c r="F63" s="6">
        <v>0.4564836919307709</v>
      </c>
      <c r="G63" s="6">
        <v>0.4475776255130768</v>
      </c>
      <c r="H63" s="6">
        <v>0.4391028881072998</v>
      </c>
      <c r="I63" s="6">
        <v>0.431357741355896</v>
      </c>
      <c r="J63" s="6">
        <v>0.4248067438602448</v>
      </c>
      <c r="K63" s="6">
        <v>0.4183018803596497</v>
      </c>
      <c r="L63" s="6">
        <v>0.4118130803108215</v>
      </c>
      <c r="M63" s="6">
        <v>0.4058115184307098</v>
      </c>
      <c r="N63" s="6">
        <v>0.4001049697399139</v>
      </c>
      <c r="O63" s="6">
        <v>0.3943900465965271</v>
      </c>
      <c r="P63" s="6">
        <v>0.3885553777217865</v>
      </c>
      <c r="Q63" s="6">
        <v>0.3830003440380096</v>
      </c>
      <c r="R63" s="6">
        <v>0.3776716589927673</v>
      </c>
      <c r="S63" s="6">
        <v>0.3724606931209564</v>
      </c>
      <c r="T63" s="6">
        <v>0.367531955242157</v>
      </c>
      <c r="U63" s="6">
        <v>0.363048642873764</v>
      </c>
      <c r="V63" s="6">
        <v>0.3585833311080933</v>
      </c>
      <c r="W63" s="6">
        <v>0.3539255857467651</v>
      </c>
      <c r="X63" s="6">
        <v>0.349109947681427</v>
      </c>
      <c r="Y63" s="6">
        <v>0.3444166481494904</v>
      </c>
      <c r="Z63" s="6">
        <v>0.3399727642536163</v>
      </c>
      <c r="AA63" s="6">
        <v>0.3356093466281891</v>
      </c>
      <c r="AB63" s="6">
        <v>0.3312859237194061</v>
      </c>
      <c r="AC63" s="6">
        <v>-0.0154771046314145</v>
      </c>
    </row>
    <row r="64" spans="1:29" s="4" customFormat="1"/>
    <row r="65" spans="1:29" s="6" customFormat="1">
      <c r="B65" s="6" t="s">
        <v>146</v>
      </c>
    </row>
    <row r="66" spans="1:29" s="4" customFormat="1">
      <c r="A66" s="4" t="s">
        <v>38</v>
      </c>
      <c r="B66" s="4" t="s">
        <v>123</v>
      </c>
      <c r="C66" s="4">
        <v>0.37749696</v>
      </c>
      <c r="D66" s="4">
        <v>0.363153408</v>
      </c>
      <c r="E66" s="4">
        <v>0.341010816</v>
      </c>
      <c r="F66" s="4">
        <v>0.338293856</v>
      </c>
      <c r="G66" s="4">
        <v>0.333589632</v>
      </c>
      <c r="H66" s="4">
        <v>0.327688064</v>
      </c>
      <c r="I66" s="4">
        <v>0.321242304</v>
      </c>
      <c r="J66" s="4">
        <v>0.314954848</v>
      </c>
      <c r="K66" s="4">
        <v>0.309056064</v>
      </c>
      <c r="L66" s="4">
        <v>0.303790336</v>
      </c>
      <c r="M66" s="4">
        <v>0.29919904</v>
      </c>
      <c r="N66" s="4">
        <v>0.294955104</v>
      </c>
      <c r="O66" s="4">
        <v>0.290821184</v>
      </c>
      <c r="P66" s="4">
        <v>0.286899104</v>
      </c>
      <c r="Q66" s="4">
        <v>0.28325296</v>
      </c>
      <c r="R66" s="4">
        <v>0.279850592</v>
      </c>
      <c r="S66" s="4">
        <v>0.276508832</v>
      </c>
      <c r="T66" s="4">
        <v>0.27332544</v>
      </c>
      <c r="U66" s="4">
        <v>0.270324864</v>
      </c>
      <c r="V66" s="4">
        <v>0.267512544</v>
      </c>
      <c r="W66" s="4">
        <v>0.264879904</v>
      </c>
      <c r="X66" s="4">
        <v>0.262284384</v>
      </c>
      <c r="Y66" s="4">
        <v>0.259676224</v>
      </c>
      <c r="Z66" s="4">
        <v>0.257166224</v>
      </c>
      <c r="AA66" s="4">
        <v>0.254723808</v>
      </c>
      <c r="AB66" s="4">
        <v>0.252318688</v>
      </c>
      <c r="AC66" s="4">
        <v>-0.01598563522598928</v>
      </c>
    </row>
    <row r="67" spans="1:29" s="4" customFormat="1">
      <c r="A67" s="4" t="s">
        <v>39</v>
      </c>
      <c r="B67" s="4" t="s">
        <v>125</v>
      </c>
      <c r="C67" s="4">
        <v>0.058536848</v>
      </c>
      <c r="D67" s="4">
        <v>0.059019408</v>
      </c>
      <c r="E67" s="4">
        <v>0.059693192</v>
      </c>
      <c r="F67" s="4">
        <v>0.060264784</v>
      </c>
      <c r="G67" s="4">
        <v>0.059437804</v>
      </c>
      <c r="H67" s="4">
        <v>0.058379676</v>
      </c>
      <c r="I67" s="4">
        <v>0.057323956</v>
      </c>
      <c r="J67" s="4">
        <v>0.0563604</v>
      </c>
      <c r="K67" s="4">
        <v>0.05550284</v>
      </c>
      <c r="L67" s="4">
        <v>0.054872652</v>
      </c>
      <c r="M67" s="4">
        <v>0.054494476</v>
      </c>
      <c r="N67" s="4">
        <v>0.054037068</v>
      </c>
      <c r="O67" s="4">
        <v>0.0535026</v>
      </c>
      <c r="P67" s="4">
        <v>0.052920556</v>
      </c>
      <c r="Q67" s="4">
        <v>0.052324656</v>
      </c>
      <c r="R67" s="4">
        <v>0.051694272</v>
      </c>
      <c r="S67" s="4">
        <v>0.051001068</v>
      </c>
      <c r="T67" s="4">
        <v>0.050258188</v>
      </c>
      <c r="U67" s="4">
        <v>0.049497644</v>
      </c>
      <c r="V67" s="4">
        <v>0.048731224</v>
      </c>
      <c r="W67" s="4">
        <v>0.047952164</v>
      </c>
      <c r="X67" s="4">
        <v>0.047148052</v>
      </c>
      <c r="Y67" s="4">
        <v>0.046350472</v>
      </c>
      <c r="Z67" s="4">
        <v>0.045589252</v>
      </c>
      <c r="AA67" s="4">
        <v>0.044877384</v>
      </c>
      <c r="AB67" s="4">
        <v>0.04421642</v>
      </c>
      <c r="AC67" s="4">
        <v>-0.01115967259171957</v>
      </c>
    </row>
    <row r="68" spans="1:29" s="4" customFormat="1">
      <c r="A68" s="4" t="s">
        <v>40</v>
      </c>
      <c r="B68" s="4" t="s">
        <v>127</v>
      </c>
      <c r="C68" s="4">
        <v>0.010418407</v>
      </c>
      <c r="D68" s="4">
        <v>0.010379812</v>
      </c>
      <c r="E68" s="4">
        <v>0.010347448</v>
      </c>
      <c r="F68" s="4">
        <v>0.010317785</v>
      </c>
      <c r="G68" s="4">
        <v>0.01028495</v>
      </c>
      <c r="H68" s="4">
        <v>0.01025357</v>
      </c>
      <c r="I68" s="4">
        <v>0.010215903</v>
      </c>
      <c r="J68" s="4">
        <v>0.010172629</v>
      </c>
      <c r="K68" s="4">
        <v>0.010125966</v>
      </c>
      <c r="L68" s="4">
        <v>0.010075599</v>
      </c>
      <c r="M68" s="4">
        <v>0.010021657</v>
      </c>
      <c r="N68" s="4">
        <v>0.009962933</v>
      </c>
      <c r="O68" s="4">
        <v>0.009899644000000001</v>
      </c>
      <c r="P68" s="4">
        <v>0.009852229000000001</v>
      </c>
      <c r="Q68" s="4">
        <v>0.009819932</v>
      </c>
      <c r="R68" s="4">
        <v>0.009805723000000001</v>
      </c>
      <c r="S68" s="4">
        <v>0.009810176</v>
      </c>
      <c r="T68" s="4">
        <v>0.009834359000000001</v>
      </c>
      <c r="U68" s="4">
        <v>0.009855836999999999</v>
      </c>
      <c r="V68" s="4">
        <v>0.009874826999999999</v>
      </c>
      <c r="W68" s="4">
        <v>0.009892517</v>
      </c>
      <c r="X68" s="4">
        <v>0.009908894999999999</v>
      </c>
      <c r="Y68" s="4">
        <v>0.009923611000000001</v>
      </c>
      <c r="Z68" s="4">
        <v>0.009936798</v>
      </c>
      <c r="AA68" s="4">
        <v>0.009948692</v>
      </c>
      <c r="AB68" s="4">
        <v>0.009959597000000001</v>
      </c>
      <c r="AC68" s="4">
        <v>-0.001799879735383758</v>
      </c>
    </row>
    <row r="69" spans="1:29" s="4" customFormat="1">
      <c r="A69" s="4" t="s">
        <v>41</v>
      </c>
      <c r="B69" s="4" t="s">
        <v>147</v>
      </c>
      <c r="C69" s="4">
        <v>0.078047848</v>
      </c>
      <c r="D69" s="4">
        <v>0.081167384</v>
      </c>
      <c r="E69" s="4">
        <v>0.084173224</v>
      </c>
      <c r="F69" s="4">
        <v>0.08689255999999999</v>
      </c>
      <c r="G69" s="4">
        <v>0.08923175999999999</v>
      </c>
      <c r="H69" s="4">
        <v>0.091346512</v>
      </c>
      <c r="I69" s="4">
        <v>0.093324728</v>
      </c>
      <c r="J69" s="4">
        <v>0.09529972</v>
      </c>
      <c r="K69" s="4">
        <v>0.097264112</v>
      </c>
      <c r="L69" s="4">
        <v>0.099390096</v>
      </c>
      <c r="M69" s="4">
        <v>0.101701792</v>
      </c>
      <c r="N69" s="4">
        <v>0.104089472</v>
      </c>
      <c r="O69" s="4">
        <v>0.106469208</v>
      </c>
      <c r="P69" s="4">
        <v>0.10886928</v>
      </c>
      <c r="Q69" s="4">
        <v>0.111352928</v>
      </c>
      <c r="R69" s="4">
        <v>0.113842704</v>
      </c>
      <c r="S69" s="4">
        <v>0.116288416</v>
      </c>
      <c r="T69" s="4">
        <v>0.118708512</v>
      </c>
      <c r="U69" s="4">
        <v>0.121154704</v>
      </c>
      <c r="V69" s="4">
        <v>0.12363776</v>
      </c>
      <c r="W69" s="4">
        <v>0.126133528</v>
      </c>
      <c r="X69" s="4">
        <v>0.128598784</v>
      </c>
      <c r="Y69" s="4">
        <v>0.13107688</v>
      </c>
      <c r="Z69" s="4">
        <v>0.133609056</v>
      </c>
      <c r="AA69" s="4">
        <v>0.136196368</v>
      </c>
      <c r="AB69" s="4">
        <v>0.138813472</v>
      </c>
      <c r="AC69" s="4">
        <v>0.02329965419035074</v>
      </c>
    </row>
    <row r="70" spans="1:29" s="6" customFormat="1">
      <c r="A70" s="6" t="s">
        <v>42</v>
      </c>
      <c r="B70" s="6" t="s">
        <v>143</v>
      </c>
      <c r="C70" s="6">
        <v>0.5245000123977661</v>
      </c>
      <c r="D70" s="6">
        <v>0.5137200355529785</v>
      </c>
      <c r="E70" s="6">
        <v>0.4952247142791748</v>
      </c>
      <c r="F70" s="6">
        <v>0.4957689940929413</v>
      </c>
      <c r="G70" s="6">
        <v>0.4925441443920135</v>
      </c>
      <c r="H70" s="6">
        <v>0.4876678287982941</v>
      </c>
      <c r="I70" s="6">
        <v>0.4821069240570068</v>
      </c>
      <c r="J70" s="6">
        <v>0.476787656545639</v>
      </c>
      <c r="K70" s="6">
        <v>0.4719490110874176</v>
      </c>
      <c r="L70" s="6">
        <v>0.4681287407875061</v>
      </c>
      <c r="M70" s="6">
        <v>0.4654169976711273</v>
      </c>
      <c r="N70" s="6">
        <v>0.4630445539951324</v>
      </c>
      <c r="O70" s="6">
        <v>0.4606927037239075</v>
      </c>
      <c r="P70" s="6">
        <v>0.4585411846637726</v>
      </c>
      <c r="Q70" s="6">
        <v>0.4567505717277527</v>
      </c>
      <c r="R70" s="6">
        <v>0.4551933109760284</v>
      </c>
      <c r="S70" s="6">
        <v>0.4536085426807404</v>
      </c>
      <c r="T70" s="6">
        <v>0.4521265029907227</v>
      </c>
      <c r="U70" s="6">
        <v>0.4508330821990967</v>
      </c>
      <c r="V70" s="6">
        <v>0.449756383895874</v>
      </c>
      <c r="W70" s="6">
        <v>0.4488581120967865</v>
      </c>
      <c r="X70" s="6">
        <v>0.4479401111602783</v>
      </c>
      <c r="Y70" s="6">
        <v>0.447027176618576</v>
      </c>
      <c r="Z70" s="6">
        <v>0.4463013410568237</v>
      </c>
      <c r="AA70" s="6">
        <v>0.4457462430000305</v>
      </c>
      <c r="AB70" s="6">
        <v>0.4453081488609314</v>
      </c>
      <c r="AC70" s="6">
        <v>-0.00652577164573831</v>
      </c>
    </row>
    <row r="71" spans="1:29" s="4" customFormat="1"/>
    <row r="72" spans="1:29" s="4" customFormat="1">
      <c r="A72" s="4" t="s">
        <v>43</v>
      </c>
      <c r="B72" s="4" t="s">
        <v>148</v>
      </c>
      <c r="C72" s="4">
        <v>0.371409696</v>
      </c>
      <c r="D72" s="4">
        <v>0.34288384</v>
      </c>
      <c r="E72" s="4">
        <v>0.334654848</v>
      </c>
      <c r="F72" s="4">
        <v>0.331097504</v>
      </c>
      <c r="G72" s="4">
        <v>0.3289176</v>
      </c>
      <c r="H72" s="4">
        <v>0.325332064</v>
      </c>
      <c r="I72" s="4">
        <v>0.320926336</v>
      </c>
      <c r="J72" s="4">
        <v>0.315051904</v>
      </c>
      <c r="K72" s="4">
        <v>0.311054272</v>
      </c>
      <c r="L72" s="4">
        <v>0.308397568</v>
      </c>
      <c r="M72" s="4">
        <v>0.305789664</v>
      </c>
      <c r="N72" s="4">
        <v>0.30240096</v>
      </c>
      <c r="O72" s="4">
        <v>0.29917936</v>
      </c>
      <c r="P72" s="4">
        <v>0.29689456</v>
      </c>
      <c r="Q72" s="4">
        <v>0.2939256</v>
      </c>
      <c r="R72" s="4">
        <v>0.290211488</v>
      </c>
      <c r="S72" s="4">
        <v>0.28634016</v>
      </c>
      <c r="T72" s="4">
        <v>0.28248592</v>
      </c>
      <c r="U72" s="4">
        <v>0.277606528</v>
      </c>
      <c r="V72" s="4">
        <v>0.273282432</v>
      </c>
      <c r="W72" s="4">
        <v>0.2702592</v>
      </c>
      <c r="X72" s="4">
        <v>0.268218528</v>
      </c>
      <c r="Y72" s="4">
        <v>0.26604904</v>
      </c>
      <c r="Z72" s="4">
        <v>0.263518096</v>
      </c>
      <c r="AA72" s="4">
        <v>0.261150528</v>
      </c>
      <c r="AB72" s="4">
        <v>0.25900256</v>
      </c>
      <c r="AC72" s="4">
        <v>-0.01431526055283516</v>
      </c>
    </row>
    <row r="73" spans="1:29" s="4" customFormat="1"/>
    <row r="74" spans="1:29" s="6" customFormat="1">
      <c r="B74" s="6" t="s">
        <v>149</v>
      </c>
    </row>
    <row r="75" spans="1:29" s="4" customFormat="1">
      <c r="A75" s="4" t="s">
        <v>44</v>
      </c>
      <c r="B75" s="4" t="s">
        <v>150</v>
      </c>
      <c r="C75" s="4">
        <v>4.88735744</v>
      </c>
      <c r="D75" s="4">
        <v>4.610066432</v>
      </c>
      <c r="E75" s="4">
        <v>4.695330304</v>
      </c>
      <c r="F75" s="4">
        <v>4.66558464</v>
      </c>
      <c r="G75" s="4">
        <v>4.612659712</v>
      </c>
      <c r="H75" s="4">
        <v>4.54762752</v>
      </c>
      <c r="I75" s="4">
        <v>4.476755456</v>
      </c>
      <c r="J75" s="4">
        <v>4.404460032</v>
      </c>
      <c r="K75" s="4">
        <v>4.336544256</v>
      </c>
      <c r="L75" s="4">
        <v>4.278652928</v>
      </c>
      <c r="M75" s="4">
        <v>4.2294656</v>
      </c>
      <c r="N75" s="4">
        <v>4.182914816</v>
      </c>
      <c r="O75" s="4">
        <v>4.133236224</v>
      </c>
      <c r="P75" s="4">
        <v>4.083534336</v>
      </c>
      <c r="Q75" s="4">
        <v>4.037572608</v>
      </c>
      <c r="R75" s="4">
        <v>3.991574528</v>
      </c>
      <c r="S75" s="4">
        <v>3.942748672</v>
      </c>
      <c r="T75" s="4">
        <v>3.895010048</v>
      </c>
      <c r="U75" s="4">
        <v>3.847112192</v>
      </c>
      <c r="V75" s="4">
        <v>3.801467904</v>
      </c>
      <c r="W75" s="4">
        <v>3.760293376</v>
      </c>
      <c r="X75" s="4">
        <v>3.721484288</v>
      </c>
      <c r="Y75" s="4">
        <v>3.68328576</v>
      </c>
      <c r="Z75" s="4">
        <v>3.646027264</v>
      </c>
      <c r="AA75" s="4">
        <v>3.609510144</v>
      </c>
      <c r="AB75" s="4">
        <v>3.573697536</v>
      </c>
      <c r="AC75" s="4">
        <v>-0.01244396439193296</v>
      </c>
    </row>
    <row r="76" spans="1:29" s="4" customFormat="1">
      <c r="A76" s="4" t="s">
        <v>45</v>
      </c>
      <c r="B76" s="4" t="s">
        <v>151</v>
      </c>
      <c r="C76" s="4">
        <v>0.9833694079999999</v>
      </c>
      <c r="D76" s="4">
        <v>1.04644096</v>
      </c>
      <c r="E76" s="4">
        <v>1.06145888</v>
      </c>
      <c r="F76" s="4">
        <v>1.076574592</v>
      </c>
      <c r="G76" s="4">
        <v>1.087020032</v>
      </c>
      <c r="H76" s="4">
        <v>1.094477184</v>
      </c>
      <c r="I76" s="4">
        <v>1.097949824</v>
      </c>
      <c r="J76" s="4">
        <v>1.10321728</v>
      </c>
      <c r="K76" s="4">
        <v>1.110255872</v>
      </c>
      <c r="L76" s="4">
        <v>1.122649728</v>
      </c>
      <c r="M76" s="4">
        <v>1.138436096</v>
      </c>
      <c r="N76" s="4">
        <v>1.155410432</v>
      </c>
      <c r="O76" s="4">
        <v>1.171114112</v>
      </c>
      <c r="P76" s="4">
        <v>1.184158592</v>
      </c>
      <c r="Q76" s="4">
        <v>1.199092224</v>
      </c>
      <c r="R76" s="4">
        <v>1.214977408</v>
      </c>
      <c r="S76" s="4">
        <v>1.231846656</v>
      </c>
      <c r="T76" s="4">
        <v>1.249646336</v>
      </c>
      <c r="U76" s="4">
        <v>1.267416576</v>
      </c>
      <c r="V76" s="4">
        <v>1.284672384</v>
      </c>
      <c r="W76" s="4">
        <v>1.30296576</v>
      </c>
      <c r="X76" s="4">
        <v>1.321133056</v>
      </c>
      <c r="Y76" s="4">
        <v>1.339630976</v>
      </c>
      <c r="Z76" s="4">
        <v>1.35837312</v>
      </c>
      <c r="AA76" s="4">
        <v>1.377697024</v>
      </c>
      <c r="AB76" s="4">
        <v>1.397147008</v>
      </c>
      <c r="AC76" s="4">
        <v>0.01414724793608491</v>
      </c>
    </row>
    <row r="77" spans="1:29" s="4" customFormat="1">
      <c r="A77" s="4" t="s">
        <v>46</v>
      </c>
      <c r="B77" s="4" t="s">
        <v>152</v>
      </c>
      <c r="C77" s="4">
        <v>1.573352832</v>
      </c>
      <c r="D77" s="4">
        <v>1.575449728</v>
      </c>
      <c r="E77" s="4">
        <v>1.579054592</v>
      </c>
      <c r="F77" s="4">
        <v>1.583836672</v>
      </c>
      <c r="G77" s="4">
        <v>1.562297856</v>
      </c>
      <c r="H77" s="4">
        <v>1.534825984</v>
      </c>
      <c r="I77" s="4">
        <v>1.506376192</v>
      </c>
      <c r="J77" s="4">
        <v>1.480061312</v>
      </c>
      <c r="K77" s="4">
        <v>1.455487616</v>
      </c>
      <c r="L77" s="4">
        <v>1.437401984</v>
      </c>
      <c r="M77" s="4">
        <v>1.425167616</v>
      </c>
      <c r="N77" s="4">
        <v>1.414060416</v>
      </c>
      <c r="O77" s="4">
        <v>1.402763264</v>
      </c>
      <c r="P77" s="4">
        <v>1.392079104</v>
      </c>
      <c r="Q77" s="4">
        <v>1.384610688</v>
      </c>
      <c r="R77" s="4">
        <v>1.377795072</v>
      </c>
      <c r="S77" s="4">
        <v>1.370423552</v>
      </c>
      <c r="T77" s="4">
        <v>1.363205504</v>
      </c>
      <c r="U77" s="4">
        <v>1.3567424</v>
      </c>
      <c r="V77" s="4">
        <v>1.349794688</v>
      </c>
      <c r="W77" s="4">
        <v>1.342609152</v>
      </c>
      <c r="X77" s="4">
        <v>1.335165824</v>
      </c>
      <c r="Y77" s="4">
        <v>1.327731328</v>
      </c>
      <c r="Z77" s="4">
        <v>1.320465664</v>
      </c>
      <c r="AA77" s="4">
        <v>1.313775488</v>
      </c>
      <c r="AB77" s="4">
        <v>1.30795072</v>
      </c>
      <c r="AC77" s="4">
        <v>-0.007362654980408778</v>
      </c>
    </row>
    <row r="78" spans="1:29" s="4" customFormat="1">
      <c r="A78" s="4" t="s">
        <v>47</v>
      </c>
      <c r="B78" s="4" t="s">
        <v>153</v>
      </c>
      <c r="C78" s="4">
        <v>0.349622368</v>
      </c>
      <c r="D78" s="4">
        <v>0.348571264</v>
      </c>
      <c r="E78" s="4">
        <v>0.347586368</v>
      </c>
      <c r="F78" s="4">
        <v>0.3465416</v>
      </c>
      <c r="G78" s="4">
        <v>0.345528608</v>
      </c>
      <c r="H78" s="4">
        <v>0.34251472</v>
      </c>
      <c r="I78" s="4">
        <v>0.339691264</v>
      </c>
      <c r="J78" s="4">
        <v>0.337121984</v>
      </c>
      <c r="K78" s="4">
        <v>0.334758368</v>
      </c>
      <c r="L78" s="4">
        <v>0.33259456</v>
      </c>
      <c r="M78" s="4">
        <v>0.330701632</v>
      </c>
      <c r="N78" s="4">
        <v>0.329211328</v>
      </c>
      <c r="O78" s="4">
        <v>0.328127232</v>
      </c>
      <c r="P78" s="4">
        <v>0.327440864</v>
      </c>
      <c r="Q78" s="4">
        <v>0.327169408</v>
      </c>
      <c r="R78" s="4">
        <v>0.327317824</v>
      </c>
      <c r="S78" s="4">
        <v>0.327853088</v>
      </c>
      <c r="T78" s="4">
        <v>0.328787872</v>
      </c>
      <c r="U78" s="4">
        <v>0.330131296</v>
      </c>
      <c r="V78" s="4">
        <v>0.331877984</v>
      </c>
      <c r="W78" s="4">
        <v>0.33411296</v>
      </c>
      <c r="X78" s="4">
        <v>0.336862464</v>
      </c>
      <c r="Y78" s="4">
        <v>0.340094752</v>
      </c>
      <c r="Z78" s="4">
        <v>0.343326752</v>
      </c>
      <c r="AA78" s="4">
        <v>0.346549568</v>
      </c>
      <c r="AB78" s="4">
        <v>0.349758144</v>
      </c>
      <c r="AC78" s="4">
        <v>1.553112261487577E-05</v>
      </c>
    </row>
    <row r="79" spans="1:29" s="4" customFormat="1">
      <c r="A79" s="4" t="s">
        <v>48</v>
      </c>
      <c r="B79" s="4" t="s">
        <v>154</v>
      </c>
      <c r="C79" s="4">
        <v>0.156073824</v>
      </c>
      <c r="D79" s="4">
        <v>0.156893808</v>
      </c>
      <c r="E79" s="4">
        <v>0.157785808</v>
      </c>
      <c r="F79" s="4">
        <v>0.158697952</v>
      </c>
      <c r="G79" s="4">
        <v>0.159553632</v>
      </c>
      <c r="H79" s="4">
        <v>0.160474576</v>
      </c>
      <c r="I79" s="4">
        <v>0.161373456</v>
      </c>
      <c r="J79" s="4">
        <v>0.16225376</v>
      </c>
      <c r="K79" s="4">
        <v>0.163116512</v>
      </c>
      <c r="L79" s="4">
        <v>0.164001696</v>
      </c>
      <c r="M79" s="4">
        <v>0.164924928</v>
      </c>
      <c r="N79" s="4">
        <v>0.165886368</v>
      </c>
      <c r="O79" s="4">
        <v>0.166870496</v>
      </c>
      <c r="P79" s="4">
        <v>0.167881888</v>
      </c>
      <c r="Q79" s="4">
        <v>0.168872384</v>
      </c>
      <c r="R79" s="4">
        <v>0.169857216</v>
      </c>
      <c r="S79" s="4">
        <v>0.170809856</v>
      </c>
      <c r="T79" s="4">
        <v>0.171733504</v>
      </c>
      <c r="U79" s="4">
        <v>0.172615952</v>
      </c>
      <c r="V79" s="4">
        <v>0.173468896</v>
      </c>
      <c r="W79" s="4">
        <v>0.17431616</v>
      </c>
      <c r="X79" s="4">
        <v>0.175163392</v>
      </c>
      <c r="Y79" s="4">
        <v>0.176007968</v>
      </c>
      <c r="Z79" s="4">
        <v>0.1768568</v>
      </c>
      <c r="AA79" s="4">
        <v>0.177712864</v>
      </c>
      <c r="AB79" s="4">
        <v>0.178580224</v>
      </c>
      <c r="AC79" s="4">
        <v>0.005402895614049719</v>
      </c>
    </row>
    <row r="80" spans="1:29" s="4" customFormat="1">
      <c r="A80" s="4" t="s">
        <v>49</v>
      </c>
      <c r="B80" s="4" t="s">
        <v>155</v>
      </c>
      <c r="C80" s="4">
        <v>0.229959568</v>
      </c>
      <c r="D80" s="4">
        <v>0.231239424</v>
      </c>
      <c r="E80" s="4">
        <v>0.233010336</v>
      </c>
      <c r="F80" s="4">
        <v>0.235216384</v>
      </c>
      <c r="G80" s="4">
        <v>0.23637616</v>
      </c>
      <c r="H80" s="4">
        <v>0.236625584</v>
      </c>
      <c r="I80" s="4">
        <v>0.23544</v>
      </c>
      <c r="J80" s="4">
        <v>0.23397472</v>
      </c>
      <c r="K80" s="4">
        <v>0.232983232</v>
      </c>
      <c r="L80" s="4">
        <v>0.233311168</v>
      </c>
      <c r="M80" s="4">
        <v>0.234773168</v>
      </c>
      <c r="N80" s="4">
        <v>0.236865072</v>
      </c>
      <c r="O80" s="4">
        <v>0.238899536</v>
      </c>
      <c r="P80" s="4">
        <v>0.240714432</v>
      </c>
      <c r="Q80" s="4">
        <v>0.243356736</v>
      </c>
      <c r="R80" s="4">
        <v>0.246519072</v>
      </c>
      <c r="S80" s="4">
        <v>0.25027096</v>
      </c>
      <c r="T80" s="4">
        <v>0.253845664</v>
      </c>
      <c r="U80" s="4">
        <v>0.257265616</v>
      </c>
      <c r="V80" s="4">
        <v>0.260581872</v>
      </c>
      <c r="W80" s="4">
        <v>0.263967728</v>
      </c>
      <c r="X80" s="4">
        <v>0.267380256</v>
      </c>
      <c r="Y80" s="4">
        <v>0.270791392</v>
      </c>
      <c r="Z80" s="4">
        <v>0.274222144</v>
      </c>
      <c r="AA80" s="4">
        <v>0.277667328</v>
      </c>
      <c r="AB80" s="4">
        <v>0.281164672</v>
      </c>
      <c r="AC80" s="4">
        <v>0.008073900222921981</v>
      </c>
    </row>
    <row r="81" spans="1:29" s="4" customFormat="1">
      <c r="A81" s="4" t="s">
        <v>50</v>
      </c>
      <c r="B81" s="4" t="s">
        <v>156</v>
      </c>
      <c r="C81" s="4">
        <v>0.07928827200000001</v>
      </c>
      <c r="D81" s="4">
        <v>0.079237024</v>
      </c>
      <c r="E81" s="4">
        <v>0.07922272800000001</v>
      </c>
      <c r="F81" s="4">
        <v>0.079193816</v>
      </c>
      <c r="G81" s="4">
        <v>0.079088832</v>
      </c>
      <c r="H81" s="4">
        <v>0.07862824</v>
      </c>
      <c r="I81" s="4">
        <v>0.07810224</v>
      </c>
      <c r="J81" s="4">
        <v>0.077533728</v>
      </c>
      <c r="K81" s="4">
        <v>0.076984792</v>
      </c>
      <c r="L81" s="4">
        <v>0.07645228</v>
      </c>
      <c r="M81" s="4">
        <v>0.075949744</v>
      </c>
      <c r="N81" s="4">
        <v>0.07546757599999999</v>
      </c>
      <c r="O81" s="4">
        <v>0.075003888</v>
      </c>
      <c r="P81" s="4">
        <v>0.074559968</v>
      </c>
      <c r="Q81" s="4">
        <v>0.07413676</v>
      </c>
      <c r="R81" s="4">
        <v>0.073740968</v>
      </c>
      <c r="S81" s="4">
        <v>0.073378688</v>
      </c>
      <c r="T81" s="4">
        <v>0.073053376</v>
      </c>
      <c r="U81" s="4">
        <v>0.072767048</v>
      </c>
      <c r="V81" s="4">
        <v>0.07252109599999999</v>
      </c>
      <c r="W81" s="4">
        <v>0.07232680800000001</v>
      </c>
      <c r="X81" s="4">
        <v>0.07219995999999999</v>
      </c>
      <c r="Y81" s="4">
        <v>0.07213362399999999</v>
      </c>
      <c r="Z81" s="4">
        <v>0.072141328</v>
      </c>
      <c r="AA81" s="4">
        <v>0.07223104</v>
      </c>
      <c r="AB81" s="4">
        <v>0.0724062</v>
      </c>
      <c r="AC81" s="4">
        <v>-0.003625344215408721</v>
      </c>
    </row>
    <row r="82" spans="1:29" s="4" customFormat="1">
      <c r="A82" s="4" t="s">
        <v>51</v>
      </c>
      <c r="B82" s="4" t="s">
        <v>157</v>
      </c>
      <c r="C82" s="4">
        <v>0.18287744</v>
      </c>
      <c r="D82" s="4">
        <v>0.18229848</v>
      </c>
      <c r="E82" s="4">
        <v>0.183798816</v>
      </c>
      <c r="F82" s="4">
        <v>0.18610432</v>
      </c>
      <c r="G82" s="4">
        <v>0.187836048</v>
      </c>
      <c r="H82" s="4">
        <v>0.187434592</v>
      </c>
      <c r="I82" s="4">
        <v>0.186317696</v>
      </c>
      <c r="J82" s="4">
        <v>0.185781984</v>
      </c>
      <c r="K82" s="4">
        <v>0.185724384</v>
      </c>
      <c r="L82" s="4">
        <v>0.186518368</v>
      </c>
      <c r="M82" s="4">
        <v>0.187797024</v>
      </c>
      <c r="N82" s="4">
        <v>0.189120544</v>
      </c>
      <c r="O82" s="4">
        <v>0.190053024</v>
      </c>
      <c r="P82" s="4">
        <v>0.190436896</v>
      </c>
      <c r="Q82" s="4">
        <v>0.19128272</v>
      </c>
      <c r="R82" s="4">
        <v>0.189081424</v>
      </c>
      <c r="S82" s="4">
        <v>0.187274368</v>
      </c>
      <c r="T82" s="4">
        <v>0.185859488</v>
      </c>
      <c r="U82" s="4">
        <v>0.184841792</v>
      </c>
      <c r="V82" s="4">
        <v>0.184236336</v>
      </c>
      <c r="W82" s="4">
        <v>0.183963184</v>
      </c>
      <c r="X82" s="4">
        <v>0.183848576</v>
      </c>
      <c r="Y82" s="4">
        <v>0.183839904</v>
      </c>
      <c r="Z82" s="4">
        <v>0.184016128</v>
      </c>
      <c r="AA82" s="4">
        <v>0.184340448</v>
      </c>
      <c r="AB82" s="4">
        <v>0.184763488</v>
      </c>
      <c r="AC82" s="4">
        <v>0.0004104987207911304</v>
      </c>
    </row>
    <row r="83" spans="1:29" s="4" customFormat="1">
      <c r="A83" s="4" t="s">
        <v>52</v>
      </c>
      <c r="B83" s="4" t="s">
        <v>158</v>
      </c>
      <c r="C83" s="4">
        <v>0.040729544</v>
      </c>
      <c r="D83" s="4">
        <v>0.03974348</v>
      </c>
      <c r="E83" s="4">
        <v>0.038758452</v>
      </c>
      <c r="F83" s="4">
        <v>0.037605544</v>
      </c>
      <c r="G83" s="4">
        <v>0.036406384</v>
      </c>
      <c r="H83" s="4">
        <v>0.035032704</v>
      </c>
      <c r="I83" s="4">
        <v>0.033596964</v>
      </c>
      <c r="J83" s="4">
        <v>0.032072836</v>
      </c>
      <c r="K83" s="4">
        <v>0.03075183</v>
      </c>
      <c r="L83" s="4">
        <v>0.029635978</v>
      </c>
      <c r="M83" s="4">
        <v>0.028728226</v>
      </c>
      <c r="N83" s="4">
        <v>0.028039748</v>
      </c>
      <c r="O83" s="4">
        <v>0.027581834</v>
      </c>
      <c r="P83" s="4">
        <v>0.027378576</v>
      </c>
      <c r="Q83" s="4">
        <v>0.02744398</v>
      </c>
      <c r="R83" s="4">
        <v>0.027507872</v>
      </c>
      <c r="S83" s="4">
        <v>0.027571076</v>
      </c>
      <c r="T83" s="4">
        <v>0.027639648</v>
      </c>
      <c r="U83" s="4">
        <v>0.027715344</v>
      </c>
      <c r="V83" s="4">
        <v>0.027801154</v>
      </c>
      <c r="W83" s="4">
        <v>0.027901988</v>
      </c>
      <c r="X83" s="4">
        <v>0.028017638</v>
      </c>
      <c r="Y83" s="4">
        <v>0.028145614</v>
      </c>
      <c r="Z83" s="4">
        <v>0.028285326</v>
      </c>
      <c r="AA83" s="4">
        <v>0.028435362</v>
      </c>
      <c r="AB83" s="4">
        <v>0.028594452</v>
      </c>
      <c r="AC83" s="4">
        <v>-0.01405000484352414</v>
      </c>
    </row>
    <row r="84" spans="1:29" s="4" customFormat="1">
      <c r="A84" s="4" t="s">
        <v>53</v>
      </c>
      <c r="B84" s="4" t="s">
        <v>159</v>
      </c>
      <c r="C84" s="4">
        <v>0.037170016</v>
      </c>
      <c r="D84" s="4">
        <v>0.038083824</v>
      </c>
      <c r="E84" s="4">
        <v>0.03838004</v>
      </c>
      <c r="F84" s="4">
        <v>0.03856208</v>
      </c>
      <c r="G84" s="4">
        <v>0.038673848</v>
      </c>
      <c r="H84" s="4">
        <v>0.038763704</v>
      </c>
      <c r="I84" s="4">
        <v>0.038798116</v>
      </c>
      <c r="J84" s="4">
        <v>0.038782408</v>
      </c>
      <c r="K84" s="4">
        <v>0.03884186</v>
      </c>
      <c r="L84" s="4">
        <v>0.038986604</v>
      </c>
      <c r="M84" s="4">
        <v>0.039220152</v>
      </c>
      <c r="N84" s="4">
        <v>0.039546548</v>
      </c>
      <c r="O84" s="4">
        <v>0.039965888</v>
      </c>
      <c r="P84" s="4">
        <v>0.040486884</v>
      </c>
      <c r="Q84" s="4">
        <v>0.041119</v>
      </c>
      <c r="R84" s="4">
        <v>0.041746976</v>
      </c>
      <c r="S84" s="4">
        <v>0.042366892</v>
      </c>
      <c r="T84" s="4">
        <v>0.042984104</v>
      </c>
      <c r="U84" s="4">
        <v>0.043599064</v>
      </c>
      <c r="V84" s="4">
        <v>0.044215092</v>
      </c>
      <c r="W84" s="4">
        <v>0.044839264</v>
      </c>
      <c r="X84" s="4">
        <v>0.045472352</v>
      </c>
      <c r="Y84" s="4">
        <v>0.046112624</v>
      </c>
      <c r="Z84" s="4">
        <v>0.046761372</v>
      </c>
      <c r="AA84" s="4">
        <v>0.047418748</v>
      </c>
      <c r="AB84" s="4">
        <v>0.048085388</v>
      </c>
      <c r="AC84" s="4">
        <v>0.01035225492097847</v>
      </c>
    </row>
    <row r="85" spans="1:29" s="4" customFormat="1">
      <c r="A85" s="4" t="s">
        <v>54</v>
      </c>
      <c r="B85" s="4" t="s">
        <v>160</v>
      </c>
      <c r="C85" s="4">
        <v>0.124885936</v>
      </c>
      <c r="D85" s="4">
        <v>0.122300936</v>
      </c>
      <c r="E85" s="4">
        <v>0.12020648</v>
      </c>
      <c r="F85" s="4">
        <v>0.11850032</v>
      </c>
      <c r="G85" s="4">
        <v>0.116486944</v>
      </c>
      <c r="H85" s="4">
        <v>0.114250592</v>
      </c>
      <c r="I85" s="4">
        <v>0.11164032</v>
      </c>
      <c r="J85" s="4">
        <v>0.109331904</v>
      </c>
      <c r="K85" s="4">
        <v>0.107340128</v>
      </c>
      <c r="L85" s="4">
        <v>0.105874856</v>
      </c>
      <c r="M85" s="4">
        <v>0.104767088</v>
      </c>
      <c r="N85" s="4">
        <v>0.103794312</v>
      </c>
      <c r="O85" s="4">
        <v>0.102733176</v>
      </c>
      <c r="P85" s="4">
        <v>0.10152004</v>
      </c>
      <c r="Q85" s="4">
        <v>0.1005976</v>
      </c>
      <c r="R85" s="4">
        <v>0.09982724</v>
      </c>
      <c r="S85" s="4">
        <v>0.09921240000000001</v>
      </c>
      <c r="T85" s="4">
        <v>0.09868208000000001</v>
      </c>
      <c r="U85" s="4">
        <v>0.098270128</v>
      </c>
      <c r="V85" s="4">
        <v>0.09799058400000001</v>
      </c>
      <c r="W85" s="4">
        <v>0.097909488</v>
      </c>
      <c r="X85" s="4">
        <v>0.098028512</v>
      </c>
      <c r="Y85" s="4">
        <v>0.098243184</v>
      </c>
      <c r="Z85" s="4">
        <v>0.09857031199999999</v>
      </c>
      <c r="AA85" s="4">
        <v>0.09896218399999999</v>
      </c>
      <c r="AB85" s="4">
        <v>0.099454744</v>
      </c>
      <c r="AC85" s="4">
        <v>-0.009066572584135346</v>
      </c>
    </row>
    <row r="86" spans="1:29" s="4" customFormat="1">
      <c r="A86" s="4" t="s">
        <v>55</v>
      </c>
      <c r="B86" s="4" t="s">
        <v>161</v>
      </c>
      <c r="C86" s="4">
        <v>0.09704807999999999</v>
      </c>
      <c r="D86" s="4">
        <v>0.095428232</v>
      </c>
      <c r="E86" s="4">
        <v>0.094071672</v>
      </c>
      <c r="F86" s="4">
        <v>0.0928684</v>
      </c>
      <c r="G86" s="4">
        <v>0.091270096</v>
      </c>
      <c r="H86" s="4">
        <v>0.08935912</v>
      </c>
      <c r="I86" s="4">
        <v>0.08703952</v>
      </c>
      <c r="J86" s="4">
        <v>0.08485340800000001</v>
      </c>
      <c r="K86" s="4">
        <v>0.082813528</v>
      </c>
      <c r="L86" s="4">
        <v>0.081092752</v>
      </c>
      <c r="M86" s="4">
        <v>0.079563552</v>
      </c>
      <c r="N86" s="4">
        <v>0.07807628799999999</v>
      </c>
      <c r="O86" s="4">
        <v>0.07648416</v>
      </c>
      <c r="P86" s="4">
        <v>0.07473755999999999</v>
      </c>
      <c r="Q86" s="4">
        <v>0.073184208</v>
      </c>
      <c r="R86" s="4">
        <v>0.071727624</v>
      </c>
      <c r="S86" s="4">
        <v>0.07036975199999999</v>
      </c>
      <c r="T86" s="4">
        <v>0.069093512</v>
      </c>
      <c r="U86" s="4">
        <v>0.067916808</v>
      </c>
      <c r="V86" s="4">
        <v>0.06687098399999999</v>
      </c>
      <c r="W86" s="4">
        <v>0.06600196</v>
      </c>
      <c r="X86" s="4">
        <v>0.065331548</v>
      </c>
      <c r="Y86" s="4">
        <v>0.06480469599999999</v>
      </c>
      <c r="Z86" s="4">
        <v>0.06444084</v>
      </c>
      <c r="AA86" s="4">
        <v>0.06424304</v>
      </c>
      <c r="AB86" s="4">
        <v>0.06420234</v>
      </c>
      <c r="AC86" s="4">
        <v>-0.01639085842516474</v>
      </c>
    </row>
    <row r="87" spans="1:29" s="4" customFormat="1">
      <c r="A87" s="4" t="s">
        <v>56</v>
      </c>
      <c r="B87" s="4" t="s">
        <v>162</v>
      </c>
      <c r="C87" s="4">
        <v>0.157445952</v>
      </c>
      <c r="D87" s="4">
        <v>0.152957728</v>
      </c>
      <c r="E87" s="4">
        <v>0.15384576</v>
      </c>
      <c r="F87" s="4">
        <v>0.154215536</v>
      </c>
      <c r="G87" s="4">
        <v>0.154038096</v>
      </c>
      <c r="H87" s="4">
        <v>0.15360136</v>
      </c>
      <c r="I87" s="4">
        <v>0.153032288</v>
      </c>
      <c r="J87" s="4">
        <v>0.152458608</v>
      </c>
      <c r="K87" s="4">
        <v>0.151842656</v>
      </c>
      <c r="L87" s="4">
        <v>0.1513364</v>
      </c>
      <c r="M87" s="4">
        <v>0.15094008</v>
      </c>
      <c r="N87" s="4">
        <v>0.1503856</v>
      </c>
      <c r="O87" s="4">
        <v>0.149450256</v>
      </c>
      <c r="P87" s="4">
        <v>0.148166624</v>
      </c>
      <c r="Q87" s="4">
        <v>0.14665376</v>
      </c>
      <c r="R87" s="4">
        <v>0.144783744</v>
      </c>
      <c r="S87" s="4">
        <v>0.142465344</v>
      </c>
      <c r="T87" s="4">
        <v>0.139950592</v>
      </c>
      <c r="U87" s="4">
        <v>0.137221712</v>
      </c>
      <c r="V87" s="4">
        <v>0.134442928</v>
      </c>
      <c r="W87" s="4">
        <v>0.13177172</v>
      </c>
      <c r="X87" s="4">
        <v>0.129202768</v>
      </c>
      <c r="Y87" s="4">
        <v>0.126693312</v>
      </c>
      <c r="Z87" s="4">
        <v>0.124389856</v>
      </c>
      <c r="AA87" s="4">
        <v>0.122281216</v>
      </c>
      <c r="AB87" s="4">
        <v>0.120370096</v>
      </c>
      <c r="AC87" s="4">
        <v>-0.01068297167405974</v>
      </c>
    </row>
    <row r="88" spans="1:29" s="4" customFormat="1">
      <c r="A88" s="4" t="s">
        <v>57</v>
      </c>
      <c r="B88" s="4" t="s">
        <v>163</v>
      </c>
      <c r="C88" s="4">
        <v>2.743783936</v>
      </c>
      <c r="D88" s="4">
        <v>2.768025088</v>
      </c>
      <c r="E88" s="4">
        <v>2.691684352</v>
      </c>
      <c r="F88" s="4">
        <v>2.735240448</v>
      </c>
      <c r="G88" s="4">
        <v>2.771683072</v>
      </c>
      <c r="H88" s="4">
        <v>2.8033856</v>
      </c>
      <c r="I88" s="4">
        <v>2.826711808</v>
      </c>
      <c r="J88" s="4">
        <v>2.852584448</v>
      </c>
      <c r="K88" s="4">
        <v>2.880882688</v>
      </c>
      <c r="L88" s="4">
        <v>2.918094336</v>
      </c>
      <c r="M88" s="4">
        <v>2.961768448</v>
      </c>
      <c r="N88" s="4">
        <v>3.00639744</v>
      </c>
      <c r="O88" s="4">
        <v>3.049051392</v>
      </c>
      <c r="P88" s="4">
        <v>3.08779392</v>
      </c>
      <c r="Q88" s="4">
        <v>3.130862336</v>
      </c>
      <c r="R88" s="4">
        <v>3.168753408</v>
      </c>
      <c r="S88" s="4">
        <v>3.20838272</v>
      </c>
      <c r="T88" s="4">
        <v>3.247911936</v>
      </c>
      <c r="U88" s="4">
        <v>3.287714816</v>
      </c>
      <c r="V88" s="4">
        <v>3.327788544</v>
      </c>
      <c r="W88" s="4">
        <v>3.36457472</v>
      </c>
      <c r="X88" s="4">
        <v>3.407024384</v>
      </c>
      <c r="Y88" s="4">
        <v>3.451423232</v>
      </c>
      <c r="Z88" s="4">
        <v>3.497999872</v>
      </c>
      <c r="AA88" s="4">
        <v>3.544619008</v>
      </c>
      <c r="AB88" s="4">
        <v>3.594787072</v>
      </c>
      <c r="AC88" s="4">
        <v>0.0108644660663646</v>
      </c>
    </row>
    <row r="89" spans="1:29" s="6" customFormat="1">
      <c r="A89" s="6" t="s">
        <v>58</v>
      </c>
      <c r="B89" s="6" t="s">
        <v>164</v>
      </c>
      <c r="C89" s="6">
        <v>11.642964616</v>
      </c>
      <c r="D89" s="6">
        <v>11.446736408</v>
      </c>
      <c r="E89" s="6">
        <v>11.474194588</v>
      </c>
      <c r="F89" s="6">
        <v>11.508742304</v>
      </c>
      <c r="G89" s="6">
        <v>11.47891932</v>
      </c>
      <c r="H89" s="6">
        <v>11.41700148</v>
      </c>
      <c r="I89" s="6">
        <v>11.332825144</v>
      </c>
      <c r="J89" s="6">
        <v>11.254488412</v>
      </c>
      <c r="K89" s="6">
        <v>11.188327722</v>
      </c>
      <c r="L89" s="6">
        <v>11.156603638</v>
      </c>
      <c r="M89" s="6">
        <v>11.152203354</v>
      </c>
      <c r="N89" s="6">
        <v>11.155176488</v>
      </c>
      <c r="O89" s="6">
        <v>11.151334482</v>
      </c>
      <c r="P89" s="6">
        <v>11.140889684</v>
      </c>
      <c r="Q89" s="6">
        <v>11.145954412</v>
      </c>
      <c r="R89" s="6">
        <v>11.145210376</v>
      </c>
      <c r="S89" s="6">
        <v>11.144974024</v>
      </c>
      <c r="T89" s="6">
        <v>11.147403664</v>
      </c>
      <c r="U89" s="6">
        <v>11.151330744</v>
      </c>
      <c r="V89" s="6">
        <v>11.157730446</v>
      </c>
      <c r="W89" s="6">
        <v>11.167554268</v>
      </c>
      <c r="X89" s="6">
        <v>11.186315018</v>
      </c>
      <c r="Y89" s="6">
        <v>11.208938366</v>
      </c>
      <c r="Z89" s="6">
        <v>11.235876778</v>
      </c>
      <c r="AA89" s="6">
        <v>11.265443462</v>
      </c>
      <c r="AB89" s="6">
        <v>11.300962084</v>
      </c>
      <c r="AC89" s="6">
        <v>-0.001191858759484576</v>
      </c>
    </row>
    <row r="90" spans="1:29" s="4" customFormat="1">
      <c r="A90" s="4" t="s">
        <v>59</v>
      </c>
      <c r="B90" s="4" t="s">
        <v>165</v>
      </c>
      <c r="C90" s="4">
        <v>0.07048700004816055</v>
      </c>
      <c r="D90" s="4">
        <v>0.09686174988746643</v>
      </c>
      <c r="E90" s="4">
        <v>0.133123055100441</v>
      </c>
      <c r="F90" s="4">
        <v>0.1875568181276321</v>
      </c>
      <c r="G90" s="4">
        <v>0.2577998340129852</v>
      </c>
      <c r="H90" s="4">
        <v>0.3401160836219788</v>
      </c>
      <c r="I90" s="4">
        <v>0.438396692276001</v>
      </c>
      <c r="J90" s="4">
        <v>0.5471372604370117</v>
      </c>
      <c r="K90" s="4">
        <v>0.6523353457450867</v>
      </c>
      <c r="L90" s="4">
        <v>0.7498852610588074</v>
      </c>
      <c r="M90" s="4">
        <v>0.8409426808357239</v>
      </c>
      <c r="N90" s="4">
        <v>0.9251937866210938</v>
      </c>
      <c r="O90" s="4">
        <v>1.003312468528748</v>
      </c>
      <c r="P90" s="4">
        <v>1.075171709060669</v>
      </c>
      <c r="Q90" s="4">
        <v>1.140719532966614</v>
      </c>
      <c r="R90" s="4">
        <v>1.199802756309509</v>
      </c>
      <c r="S90" s="4">
        <v>1.251585602760315</v>
      </c>
      <c r="T90" s="4">
        <v>1.297508955001831</v>
      </c>
      <c r="U90" s="4">
        <v>1.33671510219574</v>
      </c>
      <c r="V90" s="4">
        <v>1.371618270874023</v>
      </c>
      <c r="W90" s="4">
        <v>1.403178334236145</v>
      </c>
      <c r="X90" s="4">
        <v>1.430757403373718</v>
      </c>
      <c r="Y90" s="4">
        <v>1.454341411590576</v>
      </c>
      <c r="Z90" s="4">
        <v>1.475304245948792</v>
      </c>
      <c r="AA90" s="4">
        <v>1.493553042411804</v>
      </c>
      <c r="AB90" s="4">
        <v>1.509142637252808</v>
      </c>
      <c r="AC90" s="4">
        <v>0.1303810036798598</v>
      </c>
    </row>
    <row r="91" spans="1:29" s="4" customFormat="1">
      <c r="A91" s="4" t="s">
        <v>60</v>
      </c>
      <c r="B91" s="4" t="s">
        <v>166</v>
      </c>
      <c r="C91" s="4">
        <v>0.185205951333046</v>
      </c>
      <c r="D91" s="4">
        <v>0.1963152438402176</v>
      </c>
      <c r="E91" s="4">
        <v>0.2083611339330673</v>
      </c>
      <c r="F91" s="4">
        <v>0.2209015488624573</v>
      </c>
      <c r="G91" s="4">
        <v>0.2328822910785675</v>
      </c>
      <c r="H91" s="4">
        <v>0.2454631924629211</v>
      </c>
      <c r="I91" s="4">
        <v>0.2594758272171021</v>
      </c>
      <c r="J91" s="4">
        <v>0.2735217213630676</v>
      </c>
      <c r="K91" s="4">
        <v>0.2882189154624939</v>
      </c>
      <c r="L91" s="4">
        <v>0.3034221529960632</v>
      </c>
      <c r="M91" s="4">
        <v>0.3193216323852539</v>
      </c>
      <c r="N91" s="4">
        <v>0.336072713136673</v>
      </c>
      <c r="O91" s="4">
        <v>0.3537633419036865</v>
      </c>
      <c r="P91" s="4">
        <v>0.372732400894165</v>
      </c>
      <c r="Q91" s="4">
        <v>0.3919376730918884</v>
      </c>
      <c r="R91" s="4">
        <v>0.41181480884552</v>
      </c>
      <c r="S91" s="4">
        <v>0.4325386881828308</v>
      </c>
      <c r="T91" s="4">
        <v>0.4537274241447449</v>
      </c>
      <c r="U91" s="4">
        <v>0.4755158126354218</v>
      </c>
      <c r="V91" s="4">
        <v>0.4980218112468719</v>
      </c>
      <c r="W91" s="4">
        <v>0.5214014053344727</v>
      </c>
      <c r="X91" s="4">
        <v>0.5455530881881714</v>
      </c>
      <c r="Y91" s="4">
        <v>0.5703991651535034</v>
      </c>
      <c r="Z91" s="4">
        <v>0.595927894115448</v>
      </c>
      <c r="AA91" s="4">
        <v>0.6221868991851807</v>
      </c>
      <c r="AB91" s="4">
        <v>0.6494370698928833</v>
      </c>
      <c r="AC91" s="4">
        <v>0.05146612462243016</v>
      </c>
    </row>
    <row r="92" spans="1:29" s="6" customFormat="1">
      <c r="A92" s="6" t="s">
        <v>61</v>
      </c>
      <c r="B92" s="6" t="s">
        <v>167</v>
      </c>
      <c r="C92" s="6">
        <v>11.52824566471511</v>
      </c>
      <c r="D92" s="6">
        <v>11.34728291404725</v>
      </c>
      <c r="E92" s="6">
        <v>11.39895650916737</v>
      </c>
      <c r="F92" s="6">
        <v>11.47539757326518</v>
      </c>
      <c r="G92" s="6">
        <v>11.50383686293442</v>
      </c>
      <c r="H92" s="6">
        <v>11.51165437115906</v>
      </c>
      <c r="I92" s="6">
        <v>11.5117460090589</v>
      </c>
      <c r="J92" s="6">
        <v>11.52810395107394</v>
      </c>
      <c r="K92" s="6">
        <v>11.55244415228259</v>
      </c>
      <c r="L92" s="6">
        <v>11.60306674606274</v>
      </c>
      <c r="M92" s="6">
        <v>11.67382440245047</v>
      </c>
      <c r="N92" s="6">
        <v>11.74429756148442</v>
      </c>
      <c r="O92" s="6">
        <v>11.80088360862506</v>
      </c>
      <c r="P92" s="6">
        <v>11.8433289921665</v>
      </c>
      <c r="Q92" s="6">
        <v>11.89473627187473</v>
      </c>
      <c r="R92" s="6">
        <v>11.93319832346399</v>
      </c>
      <c r="S92" s="6">
        <v>11.96402093857749</v>
      </c>
      <c r="T92" s="6">
        <v>11.99118519485709</v>
      </c>
      <c r="U92" s="6">
        <v>12.01253003356032</v>
      </c>
      <c r="V92" s="6">
        <v>12.03132690562715</v>
      </c>
      <c r="W92" s="6">
        <v>12.04933119690167</v>
      </c>
      <c r="X92" s="6">
        <v>12.07151933318555</v>
      </c>
      <c r="Y92" s="6">
        <v>12.09288061243707</v>
      </c>
      <c r="Z92" s="6">
        <v>12.11525312983334</v>
      </c>
      <c r="AA92" s="6">
        <v>12.13680960522663</v>
      </c>
      <c r="AB92" s="6">
        <v>12.16066765135992</v>
      </c>
      <c r="AC92" s="6">
        <v>0.002138547912142075</v>
      </c>
    </row>
    <row r="93" spans="1:29" s="4" customFormat="1"/>
    <row r="94" spans="1:29" s="6" customFormat="1">
      <c r="A94" s="6" t="s">
        <v>62</v>
      </c>
      <c r="B94" s="6" t="s">
        <v>168</v>
      </c>
      <c r="C94" s="6">
        <v>7.167361736297607</v>
      </c>
      <c r="D94" s="6">
        <v>7.145638942718506</v>
      </c>
      <c r="E94" s="6">
        <v>6.547350406646729</v>
      </c>
      <c r="F94" s="6">
        <v>6.356321811676025</v>
      </c>
      <c r="G94" s="6">
        <v>6.360106468200684</v>
      </c>
      <c r="H94" s="6">
        <v>6.326812267303467</v>
      </c>
      <c r="I94" s="6">
        <v>6.256008625030518</v>
      </c>
      <c r="J94" s="6">
        <v>5.885957717895508</v>
      </c>
      <c r="K94" s="6">
        <v>5.714897632598877</v>
      </c>
      <c r="L94" s="6">
        <v>5.593112468719482</v>
      </c>
      <c r="M94" s="6">
        <v>5.54184103012085</v>
      </c>
      <c r="N94" s="6">
        <v>5.562840938568115</v>
      </c>
      <c r="O94" s="6">
        <v>5.614689826965332</v>
      </c>
      <c r="P94" s="6">
        <v>5.627348899841309</v>
      </c>
      <c r="Q94" s="6">
        <v>5.402228355407715</v>
      </c>
      <c r="R94" s="6">
        <v>5.391943454742432</v>
      </c>
      <c r="S94" s="6">
        <v>5.432271480560303</v>
      </c>
      <c r="T94" s="6">
        <v>5.457404613494873</v>
      </c>
      <c r="U94" s="6">
        <v>5.504144191741943</v>
      </c>
      <c r="V94" s="6">
        <v>5.506740093231201</v>
      </c>
      <c r="W94" s="6">
        <v>5.517147541046143</v>
      </c>
      <c r="X94" s="6">
        <v>5.542186260223389</v>
      </c>
      <c r="Y94" s="6">
        <v>5.571018695831299</v>
      </c>
      <c r="Z94" s="6">
        <v>5.632528781890869</v>
      </c>
      <c r="AA94" s="6">
        <v>5.689560413360596</v>
      </c>
      <c r="AB94" s="6">
        <v>5.734810829162598</v>
      </c>
      <c r="AC94" s="6">
        <v>-0.008879655452686319</v>
      </c>
    </row>
    <row r="95" spans="1:29" s="4" customFormat="1"/>
    <row r="96" spans="1:29" s="6" customFormat="1">
      <c r="B96" s="6" t="s">
        <v>169</v>
      </c>
    </row>
    <row r="97" spans="1:29" s="4" customFormat="1">
      <c r="A97" s="4" t="s">
        <v>63</v>
      </c>
      <c r="B97" s="4" t="s">
        <v>150</v>
      </c>
      <c r="C97" s="4">
        <v>5.676618599305088</v>
      </c>
      <c r="D97" s="4">
        <v>5.350065492459522</v>
      </c>
      <c r="E97" s="4">
        <v>5.378690764856556</v>
      </c>
      <c r="F97" s="4">
        <v>5.317613628438078</v>
      </c>
      <c r="G97" s="4">
        <v>5.252196321079868</v>
      </c>
      <c r="H97" s="4">
        <v>5.169964947855731</v>
      </c>
      <c r="I97" s="4">
        <v>5.075795370083169</v>
      </c>
      <c r="J97" s="4">
        <v>4.951849615648818</v>
      </c>
      <c r="K97" s="4">
        <v>4.853144152338694</v>
      </c>
      <c r="L97" s="4">
        <v>4.770898825631467</v>
      </c>
      <c r="M97" s="4">
        <v>4.705074682250586</v>
      </c>
      <c r="N97" s="4">
        <v>4.648966785096027</v>
      </c>
      <c r="O97" s="4">
        <v>4.591963599354798</v>
      </c>
      <c r="P97" s="4">
        <v>4.531510558023812</v>
      </c>
      <c r="Q97" s="4">
        <v>4.456937016521715</v>
      </c>
      <c r="R97" s="4">
        <v>4.400556510882516</v>
      </c>
      <c r="S97" s="4">
        <v>4.345356986234711</v>
      </c>
      <c r="T97" s="4">
        <v>4.290416589381733</v>
      </c>
      <c r="U97" s="4">
        <v>4.237033088921939</v>
      </c>
      <c r="V97" s="4">
        <v>4.182854071304545</v>
      </c>
      <c r="W97" s="4">
        <v>4.134444844431529</v>
      </c>
      <c r="X97" s="4">
        <v>4.089430578552904</v>
      </c>
      <c r="Y97" s="4">
        <v>4.04535685002675</v>
      </c>
      <c r="Z97" s="4">
        <v>4.004562590507678</v>
      </c>
      <c r="AA97" s="4">
        <v>3.964335230737021</v>
      </c>
      <c r="AB97" s="4">
        <v>3.924095273443472</v>
      </c>
      <c r="AC97" s="4">
        <v>-0.01466027292831351</v>
      </c>
    </row>
    <row r="98" spans="1:29" s="4" customFormat="1">
      <c r="A98" s="4" t="s">
        <v>64</v>
      </c>
      <c r="B98" s="4" t="s">
        <v>151</v>
      </c>
      <c r="C98" s="4">
        <v>2.209726182669298</v>
      </c>
      <c r="D98" s="4">
        <v>2.33385377645286</v>
      </c>
      <c r="E98" s="4">
        <v>2.266080235859242</v>
      </c>
      <c r="F98" s="4">
        <v>2.240016801930736</v>
      </c>
      <c r="G98" s="4">
        <v>2.242656386258489</v>
      </c>
      <c r="H98" s="4">
        <v>2.23387758445431</v>
      </c>
      <c r="I98" s="4">
        <v>2.21118383420089</v>
      </c>
      <c r="J98" s="4">
        <v>2.136679411528513</v>
      </c>
      <c r="K98" s="4">
        <v>2.101226758985946</v>
      </c>
      <c r="L98" s="4">
        <v>2.083363923204155</v>
      </c>
      <c r="M98" s="4">
        <v>2.083274738027276</v>
      </c>
      <c r="N98" s="4">
        <v>2.098274072994066</v>
      </c>
      <c r="O98" s="4">
        <v>2.117671399280783</v>
      </c>
      <c r="P98" s="4">
        <v>2.127683507610556</v>
      </c>
      <c r="Q98" s="4">
        <v>2.101026383920243</v>
      </c>
      <c r="R98" s="4">
        <v>2.113599576051424</v>
      </c>
      <c r="S98" s="4">
        <v>2.13656842065534</v>
      </c>
      <c r="T98" s="4">
        <v>2.158979656397888</v>
      </c>
      <c r="U98" s="4">
        <v>2.185547371171544</v>
      </c>
      <c r="V98" s="4">
        <v>2.204394275943373</v>
      </c>
      <c r="W98" s="4">
        <v>2.226757599355085</v>
      </c>
      <c r="X98" s="4">
        <v>2.250984991461301</v>
      </c>
      <c r="Y98" s="4">
        <v>2.276526464569391</v>
      </c>
      <c r="Z98" s="4">
        <v>2.307879804799729</v>
      </c>
      <c r="AA98" s="4">
        <v>2.339630910465181</v>
      </c>
      <c r="AB98" s="4">
        <v>2.369358297177874</v>
      </c>
      <c r="AC98" s="4">
        <v>0.002793917701166215</v>
      </c>
    </row>
    <row r="99" spans="1:29" s="4" customFormat="1">
      <c r="A99" s="4" t="s">
        <v>65</v>
      </c>
      <c r="B99" s="4" t="s">
        <v>152</v>
      </c>
      <c r="C99" s="4">
        <v>2.173563614158434</v>
      </c>
      <c r="D99" s="4">
        <v>2.157449115084217</v>
      </c>
      <c r="E99" s="4">
        <v>2.109249765673379</v>
      </c>
      <c r="F99" s="4">
        <v>2.083878794076369</v>
      </c>
      <c r="G99" s="4">
        <v>2.035116715886591</v>
      </c>
      <c r="H99" s="4">
        <v>1.974355675127436</v>
      </c>
      <c r="I99" s="4">
        <v>1.909249838768655</v>
      </c>
      <c r="J99" s="4">
        <v>1.830975338250551</v>
      </c>
      <c r="K99" s="4">
        <v>1.771503992738069</v>
      </c>
      <c r="L99" s="4">
        <v>1.725373510079005</v>
      </c>
      <c r="M99" s="4">
        <v>1.691792450854372</v>
      </c>
      <c r="N99" s="4">
        <v>1.665253313232464</v>
      </c>
      <c r="O99" s="4">
        <v>1.64163481586693</v>
      </c>
      <c r="P99" s="4">
        <v>1.618592765088739</v>
      </c>
      <c r="Q99" s="4">
        <v>1.591589129729202</v>
      </c>
      <c r="R99" s="4">
        <v>1.575974693294477</v>
      </c>
      <c r="S99" s="4">
        <v>1.56325374452738</v>
      </c>
      <c r="T99" s="4">
        <v>1.551600447644028</v>
      </c>
      <c r="U99" s="4">
        <v>1.542871748820415</v>
      </c>
      <c r="V99" s="4">
        <v>1.532238526183511</v>
      </c>
      <c r="W99" s="4">
        <v>1.521880661954889</v>
      </c>
      <c r="X99" s="4">
        <v>1.511788133843447</v>
      </c>
      <c r="Y99" s="4">
        <v>1.501949121647602</v>
      </c>
      <c r="Z99" s="4">
        <v>1.493393339381694</v>
      </c>
      <c r="AA99" s="4">
        <v>1.48543922384771</v>
      </c>
      <c r="AB99" s="4">
        <v>1.478160629897101</v>
      </c>
      <c r="AC99" s="4">
        <v>-0.01530445964429161</v>
      </c>
    </row>
    <row r="100" spans="1:29" s="4" customFormat="1">
      <c r="A100" s="4" t="s">
        <v>66</v>
      </c>
      <c r="B100" s="4" t="s">
        <v>153</v>
      </c>
      <c r="C100" s="4">
        <v>0.8132672876645395</v>
      </c>
      <c r="D100" s="4">
        <v>0.8045010631167169</v>
      </c>
      <c r="E100" s="4">
        <v>0.7667700544125686</v>
      </c>
      <c r="F100" s="4">
        <v>0.7442256496698803</v>
      </c>
      <c r="G100" s="4">
        <v>0.7353626947183658</v>
      </c>
      <c r="H100" s="4">
        <v>0.7207092898052356</v>
      </c>
      <c r="I100" s="4">
        <v>0.7048780577078604</v>
      </c>
      <c r="J100" s="4">
        <v>0.6718391922858878</v>
      </c>
      <c r="K100" s="4">
        <v>0.6513087033423794</v>
      </c>
      <c r="L100" s="4">
        <v>0.6339610545855947</v>
      </c>
      <c r="M100" s="4">
        <v>0.6211364466334701</v>
      </c>
      <c r="N100" s="4">
        <v>0.6133224823429965</v>
      </c>
      <c r="O100" s="4">
        <v>0.6084539028187884</v>
      </c>
      <c r="P100" s="4">
        <v>0.6031072552896641</v>
      </c>
      <c r="Q100" s="4">
        <v>0.5870831607662362</v>
      </c>
      <c r="R100" s="4">
        <v>0.582905595186501</v>
      </c>
      <c r="S100" s="4">
        <v>0.5819553095140448</v>
      </c>
      <c r="T100" s="4">
        <v>0.5811562317304234</v>
      </c>
      <c r="U100" s="4">
        <v>0.5822878842163732</v>
      </c>
      <c r="V100" s="4">
        <v>0.5822960838939825</v>
      </c>
      <c r="W100" s="4">
        <v>0.5836758020006602</v>
      </c>
      <c r="X100" s="4">
        <v>0.5865459041237204</v>
      </c>
      <c r="Y100" s="4">
        <v>0.5904780411537476</v>
      </c>
      <c r="Z100" s="4">
        <v>0.5958548837361629</v>
      </c>
      <c r="AA100" s="4">
        <v>0.6010610639089992</v>
      </c>
      <c r="AB100" s="4">
        <v>0.6056542566547265</v>
      </c>
      <c r="AC100" s="4">
        <v>-0.01172079135802817</v>
      </c>
    </row>
    <row r="101" spans="1:29" s="4" customFormat="1">
      <c r="A101" s="4" t="s">
        <v>67</v>
      </c>
      <c r="B101" s="4" t="s">
        <v>154</v>
      </c>
      <c r="C101" s="4">
        <v>0.2467567984805404</v>
      </c>
      <c r="D101" s="4">
        <v>0.2474727991076286</v>
      </c>
      <c r="E101" s="4">
        <v>0.2424103983937013</v>
      </c>
      <c r="F101" s="4">
        <v>0.2403116605648041</v>
      </c>
      <c r="G101" s="4">
        <v>0.2408295050054039</v>
      </c>
      <c r="H101" s="4">
        <v>0.2410758696413476</v>
      </c>
      <c r="I101" s="4">
        <v>0.2408798455717587</v>
      </c>
      <c r="J101" s="4">
        <v>0.2366375576212832</v>
      </c>
      <c r="K101" s="4">
        <v>0.2348577206752691</v>
      </c>
      <c r="L101" s="4">
        <v>0.2336089916428174</v>
      </c>
      <c r="M101" s="4">
        <v>0.2332384144015497</v>
      </c>
      <c r="N101" s="4">
        <v>0.2338535044768337</v>
      </c>
      <c r="O101" s="4">
        <v>0.2349730525031249</v>
      </c>
      <c r="P101" s="4">
        <v>0.2357379711200055</v>
      </c>
      <c r="Q101" s="4">
        <v>0.2335338312277408</v>
      </c>
      <c r="R101" s="4">
        <v>0.2339646648206038</v>
      </c>
      <c r="S101" s="4">
        <v>0.2349071681564123</v>
      </c>
      <c r="T101" s="4">
        <v>0.2355984590945518</v>
      </c>
      <c r="U101" s="4">
        <v>0.2365232115153342</v>
      </c>
      <c r="V101" s="4">
        <v>0.2369317593511646</v>
      </c>
      <c r="W101" s="4">
        <v>0.237456925271839</v>
      </c>
      <c r="X101" s="4">
        <v>0.2381279629113137</v>
      </c>
      <c r="Y101" s="4">
        <v>0.2388481375229892</v>
      </c>
      <c r="Z101" s="4">
        <v>0.2399326617552669</v>
      </c>
      <c r="AA101" s="4">
        <v>0.2409818142625313</v>
      </c>
      <c r="AB101" s="4">
        <v>0.2418935543942775</v>
      </c>
      <c r="AC101" s="4">
        <v>-0.0007959014429909095</v>
      </c>
    </row>
    <row r="102" spans="1:29" s="4" customFormat="1">
      <c r="A102" s="4" t="s">
        <v>68</v>
      </c>
      <c r="B102" s="4" t="s">
        <v>155</v>
      </c>
      <c r="C102" s="4">
        <v>0.4824312816243269</v>
      </c>
      <c r="D102" s="4">
        <v>0.4809880437659861</v>
      </c>
      <c r="E102" s="4">
        <v>0.4646446962871422</v>
      </c>
      <c r="F102" s="4">
        <v>0.4574412691920687</v>
      </c>
      <c r="G102" s="4">
        <v>0.4555515436819386</v>
      </c>
      <c r="H102" s="4">
        <v>0.450826913090022</v>
      </c>
      <c r="I102" s="4">
        <v>0.4421317954567804</v>
      </c>
      <c r="J102" s="4">
        <v>0.4228988665082543</v>
      </c>
      <c r="K102" s="4">
        <v>0.411595895240272</v>
      </c>
      <c r="L102" s="4">
        <v>0.4043152941815366</v>
      </c>
      <c r="M102" s="4">
        <v>0.401276638952334</v>
      </c>
      <c r="N102" s="4">
        <v>0.4017246624800073</v>
      </c>
      <c r="O102" s="4">
        <v>0.403301220365087</v>
      </c>
      <c r="P102" s="4">
        <v>0.4036990853353131</v>
      </c>
      <c r="Q102" s="4">
        <v>0.3986632546207819</v>
      </c>
      <c r="R102" s="4">
        <v>0.4010908630647652</v>
      </c>
      <c r="S102" s="4">
        <v>0.4061229675333101</v>
      </c>
      <c r="T102" s="4">
        <v>0.4104812298606416</v>
      </c>
      <c r="U102" s="4">
        <v>0.4152837149595148</v>
      </c>
      <c r="V102" s="4">
        <v>0.4187085977359454</v>
      </c>
      <c r="W102" s="4">
        <v>0.4225372816770948</v>
      </c>
      <c r="X102" s="4">
        <v>0.426758651995212</v>
      </c>
      <c r="Y102" s="4">
        <v>0.4310954049461334</v>
      </c>
      <c r="Z102" s="4">
        <v>0.4363809464851436</v>
      </c>
      <c r="AA102" s="4">
        <v>0.4415826476009747</v>
      </c>
      <c r="AB102" s="4">
        <v>0.4464900657637946</v>
      </c>
      <c r="AC102" s="4">
        <v>-0.00309206322304123</v>
      </c>
    </row>
    <row r="103" spans="1:29" s="4" customFormat="1">
      <c r="A103" s="4" t="s">
        <v>69</v>
      </c>
      <c r="B103" s="4" t="s">
        <v>156</v>
      </c>
      <c r="C103" s="4">
        <v>0.1844348754970055</v>
      </c>
      <c r="D103" s="4">
        <v>0.1828787299179223</v>
      </c>
      <c r="E103" s="4">
        <v>0.1747640904584386</v>
      </c>
      <c r="F103" s="4">
        <v>0.1700750188792253</v>
      </c>
      <c r="G103" s="4">
        <v>0.1683188461826238</v>
      </c>
      <c r="H103" s="4">
        <v>0.1654472047479759</v>
      </c>
      <c r="I103" s="4">
        <v>0.1620664440573696</v>
      </c>
      <c r="J103" s="4">
        <v>0.154514388460747</v>
      </c>
      <c r="K103" s="4">
        <v>0.1497822604231444</v>
      </c>
      <c r="L103" s="4">
        <v>0.1457262802322238</v>
      </c>
      <c r="M103" s="4">
        <v>0.1426517124381222</v>
      </c>
      <c r="N103" s="4">
        <v>0.1405965017362001</v>
      </c>
      <c r="O103" s="4">
        <v>0.1390814413726664</v>
      </c>
      <c r="P103" s="4">
        <v>0.1373306224080975</v>
      </c>
      <c r="Q103" s="4">
        <v>0.1330333531360239</v>
      </c>
      <c r="R103" s="4">
        <v>0.1313219742095949</v>
      </c>
      <c r="S103" s="4">
        <v>0.1302507697800745</v>
      </c>
      <c r="T103" s="4">
        <v>0.1291271008662563</v>
      </c>
      <c r="U103" s="4">
        <v>0.1283470271797293</v>
      </c>
      <c r="V103" s="4">
        <v>0.1272417943833826</v>
      </c>
      <c r="W103" s="4">
        <v>0.1263507038623936</v>
      </c>
      <c r="X103" s="4">
        <v>0.125714780783342</v>
      </c>
      <c r="Y103" s="4">
        <v>0.1252395714734256</v>
      </c>
      <c r="Z103" s="4">
        <v>0.1252036503348635</v>
      </c>
      <c r="AA103" s="4">
        <v>0.1252786607128406</v>
      </c>
      <c r="AB103" s="4">
        <v>0.1253812784362026</v>
      </c>
      <c r="AC103" s="4">
        <v>-0.0153189368726151</v>
      </c>
    </row>
    <row r="104" spans="1:29" s="4" customFormat="1">
      <c r="A104" s="4" t="s">
        <v>70</v>
      </c>
      <c r="B104" s="4" t="s">
        <v>157</v>
      </c>
      <c r="C104" s="4">
        <v>0.4253968087185844</v>
      </c>
      <c r="D104" s="4">
        <v>0.4207441522332763</v>
      </c>
      <c r="E104" s="4">
        <v>0.4054572938409532</v>
      </c>
      <c r="F104" s="4">
        <v>0.3996738298039002</v>
      </c>
      <c r="G104" s="4">
        <v>0.3997574129159468</v>
      </c>
      <c r="H104" s="4">
        <v>0.3943942954780282</v>
      </c>
      <c r="I104" s="4">
        <v>0.3866194677090183</v>
      </c>
      <c r="J104" s="4">
        <v>0.3702387384853245</v>
      </c>
      <c r="K104" s="4">
        <v>0.3613469274712863</v>
      </c>
      <c r="L104" s="4">
        <v>0.3555240990016915</v>
      </c>
      <c r="M104" s="4">
        <v>0.3527275492117938</v>
      </c>
      <c r="N104" s="4">
        <v>0.3523325950318996</v>
      </c>
      <c r="O104" s="4">
        <v>0.3524197107642467</v>
      </c>
      <c r="P104" s="4">
        <v>0.3507621872523621</v>
      </c>
      <c r="Q104" s="4">
        <v>0.3432437786407063</v>
      </c>
      <c r="R104" s="4">
        <v>0.3367266061118357</v>
      </c>
      <c r="S104" s="4">
        <v>0.332421187362698</v>
      </c>
      <c r="T104" s="4">
        <v>0.3285200242344275</v>
      </c>
      <c r="U104" s="4">
        <v>0.3260252429337779</v>
      </c>
      <c r="V104" s="4">
        <v>0.3232516229933949</v>
      </c>
      <c r="W104" s="4">
        <v>0.3213729241744918</v>
      </c>
      <c r="X104" s="4">
        <v>0.3201176763694827</v>
      </c>
      <c r="Y104" s="4">
        <v>0.3191858320701549</v>
      </c>
      <c r="Z104" s="4">
        <v>0.3193660497362549</v>
      </c>
      <c r="AA104" s="4">
        <v>0.3197229949983419</v>
      </c>
      <c r="AB104" s="4">
        <v>0.3199433520026184</v>
      </c>
      <c r="AC104" s="4">
        <v>-0.01133045915496089</v>
      </c>
    </row>
    <row r="105" spans="1:29" s="4" customFormat="1">
      <c r="A105" s="4" t="s">
        <v>71</v>
      </c>
      <c r="B105" s="4" t="s">
        <v>158</v>
      </c>
      <c r="C105" s="4">
        <v>0.09474223850773048</v>
      </c>
      <c r="D105" s="4">
        <v>0.09172779059595104</v>
      </c>
      <c r="E105" s="4">
        <v>0.08550053478790898</v>
      </c>
      <c r="F105" s="4">
        <v>0.08076089685795086</v>
      </c>
      <c r="G105" s="4">
        <v>0.07748098427552372</v>
      </c>
      <c r="H105" s="4">
        <v>0.07371477412648728</v>
      </c>
      <c r="I105" s="4">
        <v>0.06971554831978519</v>
      </c>
      <c r="J105" s="4">
        <v>0.06391688841199317</v>
      </c>
      <c r="K105" s="4">
        <v>0.05983101973631705</v>
      </c>
      <c r="L105" s="4">
        <v>0.05648936611156684</v>
      </c>
      <c r="M105" s="4">
        <v>0.05395845223927793</v>
      </c>
      <c r="N105" s="4">
        <v>0.05223820198444711</v>
      </c>
      <c r="O105" s="4">
        <v>0.0511456316560765</v>
      </c>
      <c r="P105" s="4">
        <v>0.05042809142202689</v>
      </c>
      <c r="Q105" s="4">
        <v>0.0492463480033114</v>
      </c>
      <c r="R105" s="4">
        <v>0.04898753237609842</v>
      </c>
      <c r="S105" s="4">
        <v>0.04894001201908842</v>
      </c>
      <c r="T105" s="4">
        <v>0.04885506749481117</v>
      </c>
      <c r="U105" s="4">
        <v>0.04888451720157108</v>
      </c>
      <c r="V105" s="4">
        <v>0.0487784784842297</v>
      </c>
      <c r="W105" s="4">
        <v>0.04874314131158754</v>
      </c>
      <c r="X105" s="4">
        <v>0.04878439294477495</v>
      </c>
      <c r="Y105" s="4">
        <v>0.04886687290543516</v>
      </c>
      <c r="Z105" s="4">
        <v>0.0490901146997408</v>
      </c>
      <c r="AA105" s="4">
        <v>0.04931874258275667</v>
      </c>
      <c r="AB105" s="4">
        <v>0.04951522035326576</v>
      </c>
      <c r="AC105" s="4">
        <v>-0.02562125222200728</v>
      </c>
    </row>
    <row r="106" spans="1:29" s="4" customFormat="1">
      <c r="A106" s="4" t="s">
        <v>72</v>
      </c>
      <c r="B106" s="4" t="s">
        <v>159</v>
      </c>
      <c r="C106" s="4">
        <v>0.08646231151539918</v>
      </c>
      <c r="D106" s="4">
        <v>0.08789731128137382</v>
      </c>
      <c r="E106" s="4">
        <v>0.08466576387471145</v>
      </c>
      <c r="F106" s="4">
        <v>0.08281513400013704</v>
      </c>
      <c r="G106" s="4">
        <v>0.08230665832569349</v>
      </c>
      <c r="H106" s="4">
        <v>0.08156543339235281</v>
      </c>
      <c r="I106" s="4">
        <v>0.08050822481205835</v>
      </c>
      <c r="J106" s="4">
        <v>0.07728817135112065</v>
      </c>
      <c r="K106" s="4">
        <v>0.07557105031652633</v>
      </c>
      <c r="L106" s="4">
        <v>0.07431266640846731</v>
      </c>
      <c r="M106" s="4">
        <v>0.07366478871717388</v>
      </c>
      <c r="N106" s="4">
        <v>0.07367543253996552</v>
      </c>
      <c r="O106" s="4">
        <v>0.07410966893847623</v>
      </c>
      <c r="P106" s="4">
        <v>0.07457204084481961</v>
      </c>
      <c r="Q106" s="4">
        <v>0.07378523754747532</v>
      </c>
      <c r="R106" s="4">
        <v>0.07434531244016998</v>
      </c>
      <c r="S106" s="4">
        <v>0.07520331102389405</v>
      </c>
      <c r="T106" s="4">
        <v>0.0759774980536649</v>
      </c>
      <c r="U106" s="4">
        <v>0.0769003334066645</v>
      </c>
      <c r="V106" s="4">
        <v>0.07757753199022732</v>
      </c>
      <c r="W106" s="4">
        <v>0.078331571981881</v>
      </c>
      <c r="X106" s="4">
        <v>0.07917659183444098</v>
      </c>
      <c r="Y106" s="4">
        <v>0.08006148795844778</v>
      </c>
      <c r="Z106" s="4">
        <v>0.08115590094302777</v>
      </c>
      <c r="AA106" s="4">
        <v>0.08224382816749819</v>
      </c>
      <c r="AB106" s="4">
        <v>0.08326645261788129</v>
      </c>
      <c r="AC106" s="4">
        <v>-0.001505380799424971</v>
      </c>
    </row>
    <row r="107" spans="1:29" s="4" customFormat="1">
      <c r="A107" s="4" t="s">
        <v>73</v>
      </c>
      <c r="B107" s="4" t="s">
        <v>160</v>
      </c>
      <c r="C107" s="4">
        <v>0.2905009968874968</v>
      </c>
      <c r="D107" s="4">
        <v>0.2822700640984839</v>
      </c>
      <c r="E107" s="4">
        <v>0.2651736020048501</v>
      </c>
      <c r="F107" s="4">
        <v>0.2544888626303125</v>
      </c>
      <c r="G107" s="4">
        <v>0.2479104509903486</v>
      </c>
      <c r="H107" s="4">
        <v>0.2404026986640099</v>
      </c>
      <c r="I107" s="4">
        <v>0.2316598048382074</v>
      </c>
      <c r="J107" s="4">
        <v>0.2178839160914472</v>
      </c>
      <c r="K107" s="4">
        <v>0.2088418580899673</v>
      </c>
      <c r="L107" s="4">
        <v>0.2018088791466041</v>
      </c>
      <c r="M107" s="4">
        <v>0.1967775495116277</v>
      </c>
      <c r="N107" s="4">
        <v>0.1933693639148513</v>
      </c>
      <c r="O107" s="4">
        <v>0.1905005003856842</v>
      </c>
      <c r="P107" s="4">
        <v>0.1869878790733246</v>
      </c>
      <c r="Q107" s="4">
        <v>0.180515523546436</v>
      </c>
      <c r="R107" s="4">
        <v>0.1777778430667609</v>
      </c>
      <c r="S107" s="4">
        <v>0.1761068754967201</v>
      </c>
      <c r="T107" s="4">
        <v>0.1744276800821905</v>
      </c>
      <c r="U107" s="4">
        <v>0.1733295376963963</v>
      </c>
      <c r="V107" s="4">
        <v>0.1719292513289593</v>
      </c>
      <c r="W107" s="4">
        <v>0.1710421497324558</v>
      </c>
      <c r="X107" s="4">
        <v>0.1706875308046876</v>
      </c>
      <c r="Y107" s="4">
        <v>0.1705714143011157</v>
      </c>
      <c r="Z107" s="4">
        <v>0.1710720223648558</v>
      </c>
      <c r="AA107" s="4">
        <v>0.1716415805827758</v>
      </c>
      <c r="AB107" s="4">
        <v>0.1722195467966176</v>
      </c>
      <c r="AC107" s="4">
        <v>-0.02069630622231777</v>
      </c>
    </row>
    <row r="108" spans="1:29" s="4" customFormat="1">
      <c r="A108" s="4" t="s">
        <v>74</v>
      </c>
      <c r="B108" s="4" t="s">
        <v>161</v>
      </c>
      <c r="C108" s="4">
        <v>0.2257465082859093</v>
      </c>
      <c r="D108" s="4">
        <v>0.2202479722922561</v>
      </c>
      <c r="E108" s="4">
        <v>0.2075206270981298</v>
      </c>
      <c r="F108" s="4">
        <v>0.1994422756858118</v>
      </c>
      <c r="G108" s="4">
        <v>0.1942433193310695</v>
      </c>
      <c r="H108" s="4">
        <v>0.1880268033818249</v>
      </c>
      <c r="I108" s="4">
        <v>0.1806117916574518</v>
      </c>
      <c r="J108" s="4">
        <v>0.1691015353464012</v>
      </c>
      <c r="K108" s="4">
        <v>0.1611226983305398</v>
      </c>
      <c r="L108" s="4">
        <v>0.1545715196820059</v>
      </c>
      <c r="M108" s="4">
        <v>0.1494393047652614</v>
      </c>
      <c r="N108" s="4">
        <v>0.1454565462835067</v>
      </c>
      <c r="O108" s="4">
        <v>0.1418263439220329</v>
      </c>
      <c r="P108" s="4">
        <v>0.1376577258196051</v>
      </c>
      <c r="Q108" s="4">
        <v>0.1313240636203177</v>
      </c>
      <c r="R108" s="4">
        <v>0.1277365004083418</v>
      </c>
      <c r="S108" s="4">
        <v>0.1249097608181948</v>
      </c>
      <c r="T108" s="4">
        <v>0.122127756193333</v>
      </c>
      <c r="U108" s="4">
        <v>0.1197921400128319</v>
      </c>
      <c r="V108" s="4">
        <v>0.1173283977443263</v>
      </c>
      <c r="W108" s="4">
        <v>0.1153015642871665</v>
      </c>
      <c r="X108" s="4">
        <v>0.1137554817905216</v>
      </c>
      <c r="Y108" s="4">
        <v>0.1125149674513181</v>
      </c>
      <c r="Z108" s="4">
        <v>0.1118391998362559</v>
      </c>
      <c r="AA108" s="4">
        <v>0.1114241468947622</v>
      </c>
      <c r="AB108" s="4">
        <v>0.1111751682562508</v>
      </c>
      <c r="AC108" s="4">
        <v>-0.02793463321781386</v>
      </c>
    </row>
    <row r="109" spans="1:29" s="4" customFormat="1">
      <c r="A109" s="4" t="s">
        <v>75</v>
      </c>
      <c r="B109" s="4" t="s">
        <v>162</v>
      </c>
      <c r="C109" s="4">
        <v>0.3662398463498802</v>
      </c>
      <c r="D109" s="4">
        <v>0.3530258156562143</v>
      </c>
      <c r="E109" s="4">
        <v>0.3393813239716668</v>
      </c>
      <c r="F109" s="4">
        <v>0.3311901297529324</v>
      </c>
      <c r="G109" s="4">
        <v>0.3278277593843875</v>
      </c>
      <c r="H109" s="4">
        <v>0.3232034146699398</v>
      </c>
      <c r="I109" s="4">
        <v>0.317550415226545</v>
      </c>
      <c r="J109" s="4">
        <v>0.3038296904889798</v>
      </c>
      <c r="K109" s="4">
        <v>0.2954263517960004</v>
      </c>
      <c r="L109" s="4">
        <v>0.288463478600454</v>
      </c>
      <c r="M109" s="4">
        <v>0.2835014280962839</v>
      </c>
      <c r="N109" s="4">
        <v>0.2801691851279217</v>
      </c>
      <c r="O109" s="4">
        <v>0.2771290605360882</v>
      </c>
      <c r="P109" s="4">
        <v>0.272905357121754</v>
      </c>
      <c r="Q109" s="4">
        <v>0.2631601575629376</v>
      </c>
      <c r="R109" s="4">
        <v>0.2578388596083603</v>
      </c>
      <c r="S109" s="4">
        <v>0.2528829722736815</v>
      </c>
      <c r="T109" s="4">
        <v>0.2473727457780497</v>
      </c>
      <c r="U109" s="4">
        <v>0.2420326134394375</v>
      </c>
      <c r="V109" s="4">
        <v>0.2358866639422537</v>
      </c>
      <c r="W109" s="4">
        <v>0.2301974887535235</v>
      </c>
      <c r="X109" s="4">
        <v>0.224968236211225</v>
      </c>
      <c r="Y109" s="4">
        <v>0.2199669893672472</v>
      </c>
      <c r="Z109" s="4">
        <v>0.2158826912061838</v>
      </c>
      <c r="AA109" s="4">
        <v>0.2120864793143997</v>
      </c>
      <c r="AB109" s="4">
        <v>0.2084373509722709</v>
      </c>
      <c r="AC109" s="4">
        <v>-0.02229373502589527</v>
      </c>
    </row>
    <row r="110" spans="1:29" s="4" customFormat="1">
      <c r="A110" s="4" t="s">
        <v>76</v>
      </c>
      <c r="B110" s="4" t="s">
        <v>163</v>
      </c>
      <c r="C110" s="4">
        <v>5.437600164653776</v>
      </c>
      <c r="D110" s="4">
        <v>5.447744042909401</v>
      </c>
      <c r="E110" s="4">
        <v>5.064109387144903</v>
      </c>
      <c r="F110" s="4">
        <v>5.03861171591377</v>
      </c>
      <c r="G110" s="4">
        <v>5.075419741551407</v>
      </c>
      <c r="H110" s="4">
        <v>5.092726651276085</v>
      </c>
      <c r="I110" s="4">
        <v>5.080699722866642</v>
      </c>
      <c r="J110" s="4">
        <v>4.96029828239017</v>
      </c>
      <c r="K110" s="4">
        <v>4.915717288976753</v>
      </c>
      <c r="L110" s="4">
        <v>4.901193373891282</v>
      </c>
      <c r="M110" s="4">
        <v>4.920715092941315</v>
      </c>
      <c r="N110" s="4">
        <v>4.967968453533331</v>
      </c>
      <c r="O110" s="4">
        <v>5.025736206642671</v>
      </c>
      <c r="P110" s="4">
        <v>5.066694769167963</v>
      </c>
      <c r="Q110" s="4">
        <v>5.030265022247303</v>
      </c>
      <c r="R110" s="4">
        <v>5.063238358841602</v>
      </c>
      <c r="S110" s="4">
        <v>5.117963875117368</v>
      </c>
      <c r="T110" s="4">
        <v>5.168106367220213</v>
      </c>
      <c r="U110" s="4">
        <v>5.227559289472287</v>
      </c>
      <c r="V110" s="4">
        <v>5.272841136409849</v>
      </c>
      <c r="W110" s="4">
        <v>5.315879295650191</v>
      </c>
      <c r="X110" s="4">
        <v>5.373144216053768</v>
      </c>
      <c r="Y110" s="4">
        <v>5.43524416877039</v>
      </c>
      <c r="Z110" s="4">
        <v>5.51244422548836</v>
      </c>
      <c r="AA110" s="4">
        <v>5.588399474935938</v>
      </c>
      <c r="AB110" s="4">
        <v>5.665698388729011</v>
      </c>
      <c r="AC110" s="4">
        <v>0.001645045640665366</v>
      </c>
    </row>
    <row r="111" spans="1:29" s="6" customFormat="1">
      <c r="A111" s="6" t="s">
        <v>77</v>
      </c>
      <c r="B111" s="6" t="s">
        <v>170</v>
      </c>
      <c r="C111" s="6">
        <v>18.71348751431801</v>
      </c>
      <c r="D111" s="6">
        <v>18.4608661689718</v>
      </c>
      <c r="E111" s="6">
        <v>17.85441853866415</v>
      </c>
      <c r="F111" s="6">
        <v>17.64054566739598</v>
      </c>
      <c r="G111" s="6">
        <v>17.53497833958765</v>
      </c>
      <c r="H111" s="6">
        <v>17.35029155571079</v>
      </c>
      <c r="I111" s="6">
        <v>17.09355016127619</v>
      </c>
      <c r="J111" s="6">
        <v>16.56795159286949</v>
      </c>
      <c r="K111" s="6">
        <v>16.25127667846116</v>
      </c>
      <c r="L111" s="6">
        <v>16.02961126239887</v>
      </c>
      <c r="M111" s="6">
        <v>15.90922924904044</v>
      </c>
      <c r="N111" s="6">
        <v>15.86720110077452</v>
      </c>
      <c r="O111" s="6">
        <v>15.84994655440745</v>
      </c>
      <c r="P111" s="6">
        <v>15.79766981557804</v>
      </c>
      <c r="Q111" s="6">
        <v>15.57340626109043</v>
      </c>
      <c r="R111" s="6">
        <v>15.52606489036305</v>
      </c>
      <c r="S111" s="6">
        <v>15.52684336051292</v>
      </c>
      <c r="T111" s="6">
        <v>15.52274685403221</v>
      </c>
      <c r="U111" s="6">
        <v>15.54241772094782</v>
      </c>
      <c r="V111" s="6">
        <v>15.53225819168915</v>
      </c>
      <c r="W111" s="6">
        <v>15.53397195444479</v>
      </c>
      <c r="X111" s="6">
        <v>15.55998512968014</v>
      </c>
      <c r="Y111" s="6">
        <v>15.59590532416415</v>
      </c>
      <c r="Z111" s="6">
        <v>15.66405808127522</v>
      </c>
      <c r="AA111" s="6">
        <v>15.73314679901173</v>
      </c>
      <c r="AB111" s="6">
        <v>15.80128883549536</v>
      </c>
      <c r="AC111" s="6">
        <v>-0.006743281855612571</v>
      </c>
    </row>
    <row r="112" spans="1:29" s="4" customFormat="1">
      <c r="A112" s="4" t="s">
        <v>78</v>
      </c>
      <c r="B112" s="4" t="s">
        <v>165</v>
      </c>
      <c r="C112" s="4">
        <v>0.1673303544521332</v>
      </c>
      <c r="D112" s="4">
        <v>0.2283763289451599</v>
      </c>
      <c r="E112" s="4">
        <v>0.3002490997314453</v>
      </c>
      <c r="F112" s="4">
        <v>0.4120741188526154</v>
      </c>
      <c r="G112" s="4">
        <v>0.5618416666984558</v>
      </c>
      <c r="H112" s="4">
        <v>0.733625054359436</v>
      </c>
      <c r="I112" s="4">
        <v>0.9336563348770142</v>
      </c>
      <c r="J112" s="4">
        <v>1.119618058204651</v>
      </c>
      <c r="K112" s="4">
        <v>1.304237842559814</v>
      </c>
      <c r="L112" s="4">
        <v>1.469875454902649</v>
      </c>
      <c r="M112" s="4">
        <v>1.625632882118225</v>
      </c>
      <c r="N112" s="4">
        <v>1.77590799331665</v>
      </c>
      <c r="O112" s="4">
        <v>1.919268608093262</v>
      </c>
      <c r="P112" s="4">
        <v>2.045598268508911</v>
      </c>
      <c r="Q112" s="4">
        <v>2.115464210510254</v>
      </c>
      <c r="R112" s="4">
        <v>2.210895776748657</v>
      </c>
      <c r="S112" s="4">
        <v>2.301986455917358</v>
      </c>
      <c r="T112" s="4">
        <v>2.379535913467407</v>
      </c>
      <c r="U112" s="4">
        <v>2.449753284454346</v>
      </c>
      <c r="V112" s="4">
        <v>2.503808498382568</v>
      </c>
      <c r="W112" s="4">
        <v>2.553848505020142</v>
      </c>
      <c r="X112" s="4">
        <v>2.599218130111694</v>
      </c>
      <c r="Y112" s="4">
        <v>2.6383376121521</v>
      </c>
      <c r="Z112" s="4">
        <v>2.679601192474365</v>
      </c>
      <c r="AA112" s="4">
        <v>2.715330600738525</v>
      </c>
      <c r="AB112" s="4">
        <v>2.743541717529297</v>
      </c>
      <c r="AC112" s="4">
        <v>0.1183802099132472</v>
      </c>
    </row>
    <row r="113" spans="1:29" s="4" customFormat="1">
      <c r="A113" s="4" t="s">
        <v>79</v>
      </c>
      <c r="B113" s="4" t="s">
        <v>166</v>
      </c>
      <c r="C113" s="4">
        <v>0.185205951333046</v>
      </c>
      <c r="D113" s="4">
        <v>0.1963152438402176</v>
      </c>
      <c r="E113" s="4">
        <v>0.2083611339330673</v>
      </c>
      <c r="F113" s="4">
        <v>0.2209015488624573</v>
      </c>
      <c r="G113" s="4">
        <v>0.2328822910785675</v>
      </c>
      <c r="H113" s="4">
        <v>0.2454631924629211</v>
      </c>
      <c r="I113" s="4">
        <v>0.2594758272171021</v>
      </c>
      <c r="J113" s="4">
        <v>0.2735217213630676</v>
      </c>
      <c r="K113" s="4">
        <v>0.2882189154624939</v>
      </c>
      <c r="L113" s="4">
        <v>0.3034221529960632</v>
      </c>
      <c r="M113" s="4">
        <v>0.3193216323852539</v>
      </c>
      <c r="N113" s="4">
        <v>0.336072713136673</v>
      </c>
      <c r="O113" s="4">
        <v>0.3537633419036865</v>
      </c>
      <c r="P113" s="4">
        <v>0.372732400894165</v>
      </c>
      <c r="Q113" s="4">
        <v>0.3919376730918884</v>
      </c>
      <c r="R113" s="4">
        <v>0.41181480884552</v>
      </c>
      <c r="S113" s="4">
        <v>0.4325386881828308</v>
      </c>
      <c r="T113" s="4">
        <v>0.4537274241447449</v>
      </c>
      <c r="U113" s="4">
        <v>0.4755158126354218</v>
      </c>
      <c r="V113" s="4">
        <v>0.4980218112468719</v>
      </c>
      <c r="W113" s="4">
        <v>0.5214014053344727</v>
      </c>
      <c r="X113" s="4">
        <v>0.5455530881881714</v>
      </c>
      <c r="Y113" s="4">
        <v>0.5703991651535034</v>
      </c>
      <c r="Z113" s="4">
        <v>0.595927894115448</v>
      </c>
      <c r="AA113" s="4">
        <v>0.6221868991851807</v>
      </c>
      <c r="AB113" s="4">
        <v>0.6494370698928833</v>
      </c>
      <c r="AC113" s="4">
        <v>0.05146612462243016</v>
      </c>
    </row>
    <row r="114" spans="1:29" s="6" customFormat="1">
      <c r="A114" s="6" t="s">
        <v>80</v>
      </c>
      <c r="B114" s="6" t="s">
        <v>171</v>
      </c>
      <c r="C114" s="6">
        <v>18.69561191743709</v>
      </c>
      <c r="D114" s="6">
        <v>18.49292725407675</v>
      </c>
      <c r="E114" s="6">
        <v>17.94630650446253</v>
      </c>
      <c r="F114" s="6">
        <v>17.83171823738614</v>
      </c>
      <c r="G114" s="6">
        <v>17.86393771520754</v>
      </c>
      <c r="H114" s="6">
        <v>17.8384534176073</v>
      </c>
      <c r="I114" s="6">
        <v>17.7677306689361</v>
      </c>
      <c r="J114" s="6">
        <v>17.41404792971107</v>
      </c>
      <c r="K114" s="6">
        <v>17.26729560555848</v>
      </c>
      <c r="L114" s="6">
        <v>17.19606456430546</v>
      </c>
      <c r="M114" s="6">
        <v>17.21554049877341</v>
      </c>
      <c r="N114" s="6">
        <v>17.30703638095449</v>
      </c>
      <c r="O114" s="6">
        <v>17.41545182059703</v>
      </c>
      <c r="P114" s="6">
        <v>17.47053568319279</v>
      </c>
      <c r="Q114" s="6">
        <v>17.2969327985088</v>
      </c>
      <c r="R114" s="6">
        <v>17.32514585826619</v>
      </c>
      <c r="S114" s="6">
        <v>17.39629112824745</v>
      </c>
      <c r="T114" s="6">
        <v>17.44855534335488</v>
      </c>
      <c r="U114" s="6">
        <v>17.51665519276674</v>
      </c>
      <c r="V114" s="6">
        <v>17.53804487882484</v>
      </c>
      <c r="W114" s="6">
        <v>17.56641905413046</v>
      </c>
      <c r="X114" s="6">
        <v>17.61365017160367</v>
      </c>
      <c r="Y114" s="6">
        <v>17.66384377116274</v>
      </c>
      <c r="Z114" s="6">
        <v>17.74773137963414</v>
      </c>
      <c r="AA114" s="6">
        <v>17.82629050056507</v>
      </c>
      <c r="AB114" s="6">
        <v>17.89539348313178</v>
      </c>
      <c r="AC114" s="6">
        <v>-0.001748290240516925</v>
      </c>
    </row>
    <row r="115" spans="1:29" s="4" customFormat="1"/>
    <row r="116" spans="1:29" s="6" customFormat="1">
      <c r="B116" s="6" t="s">
        <v>172</v>
      </c>
    </row>
    <row r="117" spans="1:29" s="4" customFormat="1">
      <c r="A117" s="4" t="s">
        <v>81</v>
      </c>
      <c r="B117" s="4" t="s">
        <v>173</v>
      </c>
      <c r="C117" s="4">
        <v>0.049682116</v>
      </c>
      <c r="D117" s="4">
        <v>0.048796752</v>
      </c>
      <c r="E117" s="4">
        <v>0.049387164</v>
      </c>
      <c r="F117" s="4">
        <v>0.048845396</v>
      </c>
      <c r="G117" s="4">
        <v>0.04852796</v>
      </c>
      <c r="H117" s="4">
        <v>0.048599832</v>
      </c>
      <c r="I117" s="4">
        <v>0.048670604</v>
      </c>
      <c r="J117" s="4">
        <v>0.048715792</v>
      </c>
      <c r="K117" s="4">
        <v>0.04775436</v>
      </c>
      <c r="L117" s="4">
        <v>0.04761708</v>
      </c>
      <c r="M117" s="4">
        <v>0.047626872</v>
      </c>
      <c r="N117" s="4">
        <v>0.047562108</v>
      </c>
      <c r="O117" s="4">
        <v>0.047485936</v>
      </c>
      <c r="P117" s="4">
        <v>0.047315716</v>
      </c>
      <c r="Q117" s="4">
        <v>0.047263512</v>
      </c>
      <c r="R117" s="4">
        <v>0.046124472</v>
      </c>
      <c r="S117" s="4">
        <v>0.045939336</v>
      </c>
      <c r="T117" s="4">
        <v>0.045813088</v>
      </c>
      <c r="U117" s="4">
        <v>0.045593512</v>
      </c>
      <c r="V117" s="4">
        <v>0.045456776</v>
      </c>
      <c r="W117" s="4">
        <v>0.045200872</v>
      </c>
      <c r="X117" s="4">
        <v>0.045060016</v>
      </c>
      <c r="Y117" s="4">
        <v>0.04486362</v>
      </c>
      <c r="Z117" s="4">
        <v>0.044836924</v>
      </c>
      <c r="AA117" s="4">
        <v>0.044865272</v>
      </c>
      <c r="AB117" s="4">
        <v>0.044954276</v>
      </c>
      <c r="AC117" s="4">
        <v>-0.00399197659243955</v>
      </c>
    </row>
    <row r="118" spans="1:29" s="4" customFormat="1">
      <c r="A118" s="4" t="s">
        <v>82</v>
      </c>
      <c r="B118" s="4" t="s">
        <v>174</v>
      </c>
      <c r="C118" s="4">
        <v>0.2244733721017838</v>
      </c>
      <c r="D118" s="4">
        <v>0.2373443692922592</v>
      </c>
      <c r="E118" s="4">
        <v>0.2519433796405792</v>
      </c>
      <c r="F118" s="4">
        <v>0.2671748101711273</v>
      </c>
      <c r="G118" s="4">
        <v>0.28142911195755</v>
      </c>
      <c r="H118" s="4">
        <v>0.2964935302734375</v>
      </c>
      <c r="I118" s="4">
        <v>0.3135916888713837</v>
      </c>
      <c r="J118" s="4">
        <v>0.3305721580982208</v>
      </c>
      <c r="K118" s="4">
        <v>0.3484481871128082</v>
      </c>
      <c r="L118" s="4">
        <v>0.3668849170207977</v>
      </c>
      <c r="M118" s="4">
        <v>0.3861913681030273</v>
      </c>
      <c r="N118" s="4">
        <v>0.4064735770225525</v>
      </c>
      <c r="O118" s="4">
        <v>0.4279766380786896</v>
      </c>
      <c r="P118" s="4">
        <v>0.451100081205368</v>
      </c>
      <c r="Q118" s="4">
        <v>0.4745712876319885</v>
      </c>
      <c r="R118" s="4">
        <v>0.4988173842430115</v>
      </c>
      <c r="S118" s="4">
        <v>0.5241343975067139</v>
      </c>
      <c r="T118" s="4">
        <v>0.5501061677932739</v>
      </c>
      <c r="U118" s="4">
        <v>0.5768045783042908</v>
      </c>
      <c r="V118" s="4">
        <v>0.6042997241020203</v>
      </c>
      <c r="W118" s="4">
        <v>0.6329622268676758</v>
      </c>
      <c r="X118" s="4">
        <v>0.6624805331230164</v>
      </c>
      <c r="Y118" s="4">
        <v>0.6927706599235535</v>
      </c>
      <c r="Z118" s="4">
        <v>0.723948061466217</v>
      </c>
      <c r="AA118" s="4">
        <v>0.7558979988098145</v>
      </c>
      <c r="AB118" s="4">
        <v>0.7891510128974915</v>
      </c>
      <c r="AC118" s="4">
        <v>0.05157393171343494</v>
      </c>
    </row>
    <row r="119" spans="1:29" s="4" customFormat="1">
      <c r="A119" s="4" t="s">
        <v>83</v>
      </c>
      <c r="B119" s="4" t="s">
        <v>175</v>
      </c>
      <c r="C119" s="4">
        <v>0.0005887385341338813</v>
      </c>
      <c r="D119" s="4">
        <v>0.0005892624612897635</v>
      </c>
      <c r="E119" s="4">
        <v>0.0005899029201827943</v>
      </c>
      <c r="F119" s="4">
        <v>0.0005905389552935958</v>
      </c>
      <c r="G119" s="4">
        <v>0.000591528310906142</v>
      </c>
      <c r="H119" s="4">
        <v>0.0005933420034125447</v>
      </c>
      <c r="I119" s="4">
        <v>0.0005965156015008688</v>
      </c>
      <c r="J119" s="4">
        <v>0.0006014670361764729</v>
      </c>
      <c r="K119" s="4">
        <v>0.000609163602348417</v>
      </c>
      <c r="L119" s="4">
        <v>0.0006191337015479803</v>
      </c>
      <c r="M119" s="4">
        <v>0.0006306133000180125</v>
      </c>
      <c r="N119" s="4">
        <v>0.0006437217816710472</v>
      </c>
      <c r="O119" s="4">
        <v>0.0006581632187590003</v>
      </c>
      <c r="P119" s="4">
        <v>0.0006736001232638955</v>
      </c>
      <c r="Q119" s="4">
        <v>0.0006885059992782772</v>
      </c>
      <c r="R119" s="4">
        <v>0.0007034345762804151</v>
      </c>
      <c r="S119" s="4">
        <v>0.0007187783485278487</v>
      </c>
      <c r="T119" s="4">
        <v>0.0007345054764300585</v>
      </c>
      <c r="U119" s="4">
        <v>0.0007505412795580924</v>
      </c>
      <c r="V119" s="4">
        <v>0.0007668816833756864</v>
      </c>
      <c r="W119" s="4">
        <v>0.0007837514276616275</v>
      </c>
      <c r="X119" s="4">
        <v>0.0008031872566789389</v>
      </c>
      <c r="Y119" s="4">
        <v>0.0008229182567447424</v>
      </c>
      <c r="Z119" s="4">
        <v>0.000845705159008503</v>
      </c>
      <c r="AA119" s="4">
        <v>0.0008688548696227372</v>
      </c>
      <c r="AB119" s="4">
        <v>0.0008924767025746405</v>
      </c>
      <c r="AC119" s="4">
        <v>0.01677995773623842</v>
      </c>
    </row>
    <row r="120" spans="1:29" s="6" customFormat="1">
      <c r="A120" s="6" t="s">
        <v>84</v>
      </c>
      <c r="B120" s="6" t="s">
        <v>176</v>
      </c>
      <c r="C120" s="6">
        <v>0.2747442266359176</v>
      </c>
      <c r="D120" s="6">
        <v>0.286730383753549</v>
      </c>
      <c r="E120" s="6">
        <v>0.301920446560762</v>
      </c>
      <c r="F120" s="6">
        <v>0.3166107451264209</v>
      </c>
      <c r="G120" s="6">
        <v>0.3305486002684562</v>
      </c>
      <c r="H120" s="6">
        <v>0.3456867042768501</v>
      </c>
      <c r="I120" s="6">
        <v>0.3628588084728845</v>
      </c>
      <c r="J120" s="6">
        <v>0.3798894171343973</v>
      </c>
      <c r="K120" s="6">
        <v>0.3968117107151566</v>
      </c>
      <c r="L120" s="6">
        <v>0.4151211307223457</v>
      </c>
      <c r="M120" s="6">
        <v>0.4344488534030453</v>
      </c>
      <c r="N120" s="6">
        <v>0.4546794068042235</v>
      </c>
      <c r="O120" s="6">
        <v>0.4761207372974486</v>
      </c>
      <c r="P120" s="6">
        <v>0.4990893973286319</v>
      </c>
      <c r="Q120" s="6">
        <v>0.5225233056312668</v>
      </c>
      <c r="R120" s="6">
        <v>0.5456452908192919</v>
      </c>
      <c r="S120" s="6">
        <v>0.5707925118552417</v>
      </c>
      <c r="T120" s="6">
        <v>0.596653761269704</v>
      </c>
      <c r="U120" s="6">
        <v>0.6231486315838488</v>
      </c>
      <c r="V120" s="6">
        <v>0.6505233817853959</v>
      </c>
      <c r="W120" s="6">
        <v>0.6789468502953374</v>
      </c>
      <c r="X120" s="6">
        <v>0.7083437363796953</v>
      </c>
      <c r="Y120" s="6">
        <v>0.7384571981802982</v>
      </c>
      <c r="Z120" s="6">
        <v>0.7696306906252255</v>
      </c>
      <c r="AA120" s="6">
        <v>0.8016321256794372</v>
      </c>
      <c r="AB120" s="6">
        <v>0.8349977656000661</v>
      </c>
      <c r="AC120" s="6">
        <v>0.04546685699796105</v>
      </c>
    </row>
    <row r="121" spans="1:29" s="4" customFormat="1"/>
    <row r="122" spans="1:29" s="6" customFormat="1">
      <c r="B122" s="6" t="s">
        <v>177</v>
      </c>
    </row>
    <row r="123" spans="1:29" s="2" customFormat="1">
      <c r="A123" s="2" t="s">
        <v>85</v>
      </c>
      <c r="B123" s="2" t="s">
        <v>178</v>
      </c>
      <c r="C123" s="2">
        <v>6045</v>
      </c>
      <c r="D123" s="2">
        <v>5873</v>
      </c>
      <c r="E123" s="2">
        <v>5850</v>
      </c>
      <c r="F123" s="2">
        <v>5826</v>
      </c>
      <c r="G123" s="2">
        <v>5803</v>
      </c>
      <c r="H123" s="2">
        <v>5779</v>
      </c>
      <c r="I123" s="2">
        <v>5755</v>
      </c>
      <c r="J123" s="2">
        <v>5732</v>
      </c>
      <c r="K123" s="2">
        <v>5708</v>
      </c>
      <c r="L123" s="2">
        <v>5684</v>
      </c>
      <c r="M123" s="2">
        <v>5661</v>
      </c>
      <c r="N123" s="2">
        <v>5637</v>
      </c>
      <c r="O123" s="2">
        <v>5613</v>
      </c>
      <c r="P123" s="2">
        <v>5589</v>
      </c>
      <c r="Q123" s="2">
        <v>5566</v>
      </c>
      <c r="R123" s="2">
        <v>5542</v>
      </c>
      <c r="S123" s="2">
        <v>5518</v>
      </c>
      <c r="T123" s="2">
        <v>5495</v>
      </c>
      <c r="U123" s="2">
        <v>5471</v>
      </c>
      <c r="V123" s="2">
        <v>5447</v>
      </c>
      <c r="W123" s="2">
        <v>5423</v>
      </c>
      <c r="X123" s="2">
        <v>5400</v>
      </c>
      <c r="Y123" s="2">
        <v>5376</v>
      </c>
      <c r="Z123" s="2">
        <v>5352</v>
      </c>
      <c r="AA123" s="2">
        <v>5328</v>
      </c>
      <c r="AB123" s="2">
        <v>5305</v>
      </c>
      <c r="AC123" s="2">
        <v>-0.005209650932909815</v>
      </c>
    </row>
    <row r="124" spans="1:29" s="2" customFormat="1">
      <c r="A124" s="2" t="s">
        <v>86</v>
      </c>
      <c r="B124" s="2" t="s">
        <v>179</v>
      </c>
      <c r="C124" s="2">
        <v>5404</v>
      </c>
      <c r="D124" s="2">
        <v>5271</v>
      </c>
      <c r="E124" s="2">
        <v>5249</v>
      </c>
      <c r="F124" s="2">
        <v>5228</v>
      </c>
      <c r="G124" s="2">
        <v>5207</v>
      </c>
      <c r="H124" s="2">
        <v>5185</v>
      </c>
      <c r="I124" s="2">
        <v>5164</v>
      </c>
      <c r="J124" s="2">
        <v>5142</v>
      </c>
      <c r="K124" s="2">
        <v>5121</v>
      </c>
      <c r="L124" s="2">
        <v>5100</v>
      </c>
      <c r="M124" s="2">
        <v>5078</v>
      </c>
      <c r="N124" s="2">
        <v>5057</v>
      </c>
      <c r="O124" s="2">
        <v>5035</v>
      </c>
      <c r="P124" s="2">
        <v>5014</v>
      </c>
      <c r="Q124" s="2">
        <v>4993</v>
      </c>
      <c r="R124" s="2">
        <v>4971</v>
      </c>
      <c r="S124" s="2">
        <v>4950</v>
      </c>
      <c r="T124" s="2">
        <v>4929</v>
      </c>
      <c r="U124" s="2">
        <v>4907</v>
      </c>
      <c r="V124" s="2">
        <v>4886</v>
      </c>
      <c r="W124" s="2">
        <v>4865</v>
      </c>
      <c r="X124" s="2">
        <v>4843</v>
      </c>
      <c r="Y124" s="2">
        <v>4822</v>
      </c>
      <c r="Z124" s="2">
        <v>4801</v>
      </c>
      <c r="AA124" s="2">
        <v>4780</v>
      </c>
      <c r="AB124" s="2">
        <v>4758</v>
      </c>
      <c r="AC124" s="2">
        <v>-0.005079535633595311</v>
      </c>
    </row>
    <row r="125" spans="1:29" s="2" customFormat="1">
      <c r="A125" s="2" t="s">
        <v>87</v>
      </c>
      <c r="B125" s="2" t="s">
        <v>180</v>
      </c>
      <c r="C125" s="2">
        <v>5984</v>
      </c>
      <c r="D125" s="2">
        <v>5836</v>
      </c>
      <c r="E125" s="2">
        <v>5817</v>
      </c>
      <c r="F125" s="2">
        <v>5798</v>
      </c>
      <c r="G125" s="2">
        <v>5779</v>
      </c>
      <c r="H125" s="2">
        <v>5760</v>
      </c>
      <c r="I125" s="2">
        <v>5741</v>
      </c>
      <c r="J125" s="2">
        <v>5722</v>
      </c>
      <c r="K125" s="2">
        <v>5703</v>
      </c>
      <c r="L125" s="2">
        <v>5683</v>
      </c>
      <c r="M125" s="2">
        <v>5664</v>
      </c>
      <c r="N125" s="2">
        <v>5645</v>
      </c>
      <c r="O125" s="2">
        <v>5626</v>
      </c>
      <c r="P125" s="2">
        <v>5607</v>
      </c>
      <c r="Q125" s="2">
        <v>5588</v>
      </c>
      <c r="R125" s="2">
        <v>5569</v>
      </c>
      <c r="S125" s="2">
        <v>5549</v>
      </c>
      <c r="T125" s="2">
        <v>5530</v>
      </c>
      <c r="U125" s="2">
        <v>5511</v>
      </c>
      <c r="V125" s="2">
        <v>5492</v>
      </c>
      <c r="W125" s="2">
        <v>5473</v>
      </c>
      <c r="X125" s="2">
        <v>5453</v>
      </c>
      <c r="Y125" s="2">
        <v>5434</v>
      </c>
      <c r="Z125" s="2">
        <v>5415</v>
      </c>
      <c r="AA125" s="2">
        <v>5396</v>
      </c>
      <c r="AB125" s="2">
        <v>5377</v>
      </c>
      <c r="AC125" s="2">
        <v>-0.004269206630792999</v>
      </c>
    </row>
    <row r="126" spans="1:29" s="2" customFormat="1">
      <c r="A126" s="2" t="s">
        <v>88</v>
      </c>
      <c r="B126" s="2" t="s">
        <v>181</v>
      </c>
      <c r="C126" s="2">
        <v>6267</v>
      </c>
      <c r="D126" s="2">
        <v>6263</v>
      </c>
      <c r="E126" s="2">
        <v>6251</v>
      </c>
      <c r="F126" s="2">
        <v>6239</v>
      </c>
      <c r="G126" s="2">
        <v>6227</v>
      </c>
      <c r="H126" s="2">
        <v>6215</v>
      </c>
      <c r="I126" s="2">
        <v>6203</v>
      </c>
      <c r="J126" s="2">
        <v>6191</v>
      </c>
      <c r="K126" s="2">
        <v>6178</v>
      </c>
      <c r="L126" s="2">
        <v>6166</v>
      </c>
      <c r="M126" s="2">
        <v>6153</v>
      </c>
      <c r="N126" s="2">
        <v>6141</v>
      </c>
      <c r="O126" s="2">
        <v>6128</v>
      </c>
      <c r="P126" s="2">
        <v>6116</v>
      </c>
      <c r="Q126" s="2">
        <v>6103</v>
      </c>
      <c r="R126" s="2">
        <v>6091</v>
      </c>
      <c r="S126" s="2">
        <v>6078</v>
      </c>
      <c r="T126" s="2">
        <v>6066</v>
      </c>
      <c r="U126" s="2">
        <v>6053</v>
      </c>
      <c r="V126" s="2">
        <v>6040</v>
      </c>
      <c r="W126" s="2">
        <v>6028</v>
      </c>
      <c r="X126" s="2">
        <v>6015</v>
      </c>
      <c r="Y126" s="2">
        <v>6002</v>
      </c>
      <c r="Z126" s="2">
        <v>5990</v>
      </c>
      <c r="AA126" s="2">
        <v>5977</v>
      </c>
      <c r="AB126" s="2">
        <v>5964</v>
      </c>
      <c r="AC126" s="2">
        <v>-0.001980291603725814</v>
      </c>
    </row>
    <row r="127" spans="1:29" s="2" customFormat="1">
      <c r="A127" s="2" t="s">
        <v>89</v>
      </c>
      <c r="B127" s="2" t="s">
        <v>182</v>
      </c>
      <c r="C127" s="2">
        <v>2431</v>
      </c>
      <c r="D127" s="2">
        <v>2296</v>
      </c>
      <c r="E127" s="2">
        <v>2280</v>
      </c>
      <c r="F127" s="2">
        <v>2263</v>
      </c>
      <c r="G127" s="2">
        <v>2245</v>
      </c>
      <c r="H127" s="2">
        <v>2228</v>
      </c>
      <c r="I127" s="2">
        <v>2210</v>
      </c>
      <c r="J127" s="2">
        <v>2192</v>
      </c>
      <c r="K127" s="2">
        <v>2175</v>
      </c>
      <c r="L127" s="2">
        <v>2157</v>
      </c>
      <c r="M127" s="2">
        <v>2139</v>
      </c>
      <c r="N127" s="2">
        <v>2122</v>
      </c>
      <c r="O127" s="2">
        <v>2104</v>
      </c>
      <c r="P127" s="2">
        <v>2087</v>
      </c>
      <c r="Q127" s="2">
        <v>2069</v>
      </c>
      <c r="R127" s="2">
        <v>2052</v>
      </c>
      <c r="S127" s="2">
        <v>2034</v>
      </c>
      <c r="T127" s="2">
        <v>2017</v>
      </c>
      <c r="U127" s="2">
        <v>2000</v>
      </c>
      <c r="V127" s="2">
        <v>1982</v>
      </c>
      <c r="W127" s="2">
        <v>1965</v>
      </c>
      <c r="X127" s="2">
        <v>1948</v>
      </c>
      <c r="Y127" s="2">
        <v>1930</v>
      </c>
      <c r="Z127" s="2">
        <v>1913</v>
      </c>
      <c r="AA127" s="2">
        <v>1896</v>
      </c>
      <c r="AB127" s="2">
        <v>1879</v>
      </c>
      <c r="AC127" s="2">
        <v>-0.01024962983363786</v>
      </c>
    </row>
    <row r="128" spans="1:29" s="2" customFormat="1">
      <c r="A128" s="2" t="s">
        <v>90</v>
      </c>
      <c r="B128" s="2" t="s">
        <v>183</v>
      </c>
      <c r="C128" s="2">
        <v>3231</v>
      </c>
      <c r="D128" s="2">
        <v>3099</v>
      </c>
      <c r="E128" s="2">
        <v>3084</v>
      </c>
      <c r="F128" s="2">
        <v>3069</v>
      </c>
      <c r="G128" s="2">
        <v>3053</v>
      </c>
      <c r="H128" s="2">
        <v>3038</v>
      </c>
      <c r="I128" s="2">
        <v>3023</v>
      </c>
      <c r="J128" s="2">
        <v>3008</v>
      </c>
      <c r="K128" s="2">
        <v>2992</v>
      </c>
      <c r="L128" s="2">
        <v>2977</v>
      </c>
      <c r="M128" s="2">
        <v>2961</v>
      </c>
      <c r="N128" s="2">
        <v>2946</v>
      </c>
      <c r="O128" s="2">
        <v>2930</v>
      </c>
      <c r="P128" s="2">
        <v>2915</v>
      </c>
      <c r="Q128" s="2">
        <v>2900</v>
      </c>
      <c r="R128" s="2">
        <v>2884</v>
      </c>
      <c r="S128" s="2">
        <v>2869</v>
      </c>
      <c r="T128" s="2">
        <v>2853</v>
      </c>
      <c r="U128" s="2">
        <v>2838</v>
      </c>
      <c r="V128" s="2">
        <v>2822</v>
      </c>
      <c r="W128" s="2">
        <v>2807</v>
      </c>
      <c r="X128" s="2">
        <v>2791</v>
      </c>
      <c r="Y128" s="2">
        <v>2776</v>
      </c>
      <c r="Z128" s="2">
        <v>2760</v>
      </c>
      <c r="AA128" s="2">
        <v>2745</v>
      </c>
      <c r="AB128" s="2">
        <v>2730</v>
      </c>
      <c r="AC128" s="2">
        <v>-0.006716942916280444</v>
      </c>
    </row>
    <row r="129" spans="1:29" s="2" customFormat="1">
      <c r="A129" s="2" t="s">
        <v>91</v>
      </c>
      <c r="B129" s="2" t="s">
        <v>184</v>
      </c>
      <c r="C129" s="2">
        <v>1966</v>
      </c>
      <c r="D129" s="2">
        <v>1889</v>
      </c>
      <c r="E129" s="2">
        <v>1880</v>
      </c>
      <c r="F129" s="2">
        <v>1870</v>
      </c>
      <c r="G129" s="2">
        <v>1860</v>
      </c>
      <c r="H129" s="2">
        <v>1851</v>
      </c>
      <c r="I129" s="2">
        <v>1841</v>
      </c>
      <c r="J129" s="2">
        <v>1831</v>
      </c>
      <c r="K129" s="2">
        <v>1822</v>
      </c>
      <c r="L129" s="2">
        <v>1812</v>
      </c>
      <c r="M129" s="2">
        <v>1803</v>
      </c>
      <c r="N129" s="2">
        <v>1793</v>
      </c>
      <c r="O129" s="2">
        <v>1784</v>
      </c>
      <c r="P129" s="2">
        <v>1774</v>
      </c>
      <c r="Q129" s="2">
        <v>1765</v>
      </c>
      <c r="R129" s="2">
        <v>1756</v>
      </c>
      <c r="S129" s="2">
        <v>1746</v>
      </c>
      <c r="T129" s="2">
        <v>1737</v>
      </c>
      <c r="U129" s="2">
        <v>1728</v>
      </c>
      <c r="V129" s="2">
        <v>1718</v>
      </c>
      <c r="W129" s="2">
        <v>1709</v>
      </c>
      <c r="X129" s="2">
        <v>1700</v>
      </c>
      <c r="Y129" s="2">
        <v>1690</v>
      </c>
      <c r="Z129" s="2">
        <v>1681</v>
      </c>
      <c r="AA129" s="2">
        <v>1672</v>
      </c>
      <c r="AB129" s="2">
        <v>1663</v>
      </c>
      <c r="AC129" s="2">
        <v>-0.006672750526408033</v>
      </c>
    </row>
    <row r="130" spans="1:29" s="2" customFormat="1">
      <c r="A130" s="2" t="s">
        <v>92</v>
      </c>
      <c r="B130" s="2" t="s">
        <v>185</v>
      </c>
      <c r="C130" s="2">
        <v>4734</v>
      </c>
      <c r="D130" s="2">
        <v>4833</v>
      </c>
      <c r="E130" s="2">
        <v>4825</v>
      </c>
      <c r="F130" s="2">
        <v>4816</v>
      </c>
      <c r="G130" s="2">
        <v>4807</v>
      </c>
      <c r="H130" s="2">
        <v>4799</v>
      </c>
      <c r="I130" s="2">
        <v>4790</v>
      </c>
      <c r="J130" s="2">
        <v>4782</v>
      </c>
      <c r="K130" s="2">
        <v>4774</v>
      </c>
      <c r="L130" s="2">
        <v>4766</v>
      </c>
      <c r="M130" s="2">
        <v>4758</v>
      </c>
      <c r="N130" s="2">
        <v>4750</v>
      </c>
      <c r="O130" s="2">
        <v>4742</v>
      </c>
      <c r="P130" s="2">
        <v>4734</v>
      </c>
      <c r="Q130" s="2">
        <v>4726</v>
      </c>
      <c r="R130" s="2">
        <v>4718</v>
      </c>
      <c r="S130" s="2">
        <v>4710</v>
      </c>
      <c r="T130" s="2">
        <v>4702</v>
      </c>
      <c r="U130" s="2">
        <v>4694</v>
      </c>
      <c r="V130" s="2">
        <v>4687</v>
      </c>
      <c r="W130" s="2">
        <v>4679</v>
      </c>
      <c r="X130" s="2">
        <v>4671</v>
      </c>
      <c r="Y130" s="2">
        <v>4664</v>
      </c>
      <c r="Z130" s="2">
        <v>4656</v>
      </c>
      <c r="AA130" s="2">
        <v>4648</v>
      </c>
      <c r="AB130" s="2">
        <v>4641</v>
      </c>
      <c r="AC130" s="2">
        <v>-0.0007933111954631089</v>
      </c>
    </row>
    <row r="131" spans="1:29" s="2" customFormat="1">
      <c r="A131" s="2" t="s">
        <v>93</v>
      </c>
      <c r="B131" s="2" t="s">
        <v>186</v>
      </c>
      <c r="C131" s="2">
        <v>3251</v>
      </c>
      <c r="D131" s="2">
        <v>3291</v>
      </c>
      <c r="E131" s="2">
        <v>3285</v>
      </c>
      <c r="F131" s="2">
        <v>3279</v>
      </c>
      <c r="G131" s="2">
        <v>3272</v>
      </c>
      <c r="H131" s="2">
        <v>3266</v>
      </c>
      <c r="I131" s="2">
        <v>3259</v>
      </c>
      <c r="J131" s="2">
        <v>3252</v>
      </c>
      <c r="K131" s="2">
        <v>3245</v>
      </c>
      <c r="L131" s="2">
        <v>3238</v>
      </c>
      <c r="M131" s="2">
        <v>3231</v>
      </c>
      <c r="N131" s="2">
        <v>3224</v>
      </c>
      <c r="O131" s="2">
        <v>3216</v>
      </c>
      <c r="P131" s="2">
        <v>3209</v>
      </c>
      <c r="Q131" s="2">
        <v>3202</v>
      </c>
      <c r="R131" s="2">
        <v>3195</v>
      </c>
      <c r="S131" s="2">
        <v>3187</v>
      </c>
      <c r="T131" s="2">
        <v>3180</v>
      </c>
      <c r="U131" s="2">
        <v>3173</v>
      </c>
      <c r="V131" s="2">
        <v>3165</v>
      </c>
      <c r="W131" s="2">
        <v>3158</v>
      </c>
      <c r="X131" s="2">
        <v>3151</v>
      </c>
      <c r="Y131" s="2">
        <v>3143</v>
      </c>
      <c r="Z131" s="2">
        <v>3136</v>
      </c>
      <c r="AA131" s="2">
        <v>3129</v>
      </c>
      <c r="AB131" s="2">
        <v>3122</v>
      </c>
      <c r="AC131" s="2">
        <v>-0.00161824200126981</v>
      </c>
    </row>
    <row r="132" spans="1:29" s="7" customFormat="1">
      <c r="A132" s="7" t="s">
        <v>94</v>
      </c>
      <c r="B132" s="7" t="s">
        <v>187</v>
      </c>
      <c r="C132" s="7">
        <v>3989.57177734375</v>
      </c>
      <c r="D132" s="7">
        <v>3910.105712890625</v>
      </c>
      <c r="E132" s="7">
        <v>3891.60107421875</v>
      </c>
      <c r="F132" s="7">
        <v>3872.824951171875</v>
      </c>
      <c r="G132" s="7">
        <v>3853.715087890625</v>
      </c>
      <c r="H132" s="7">
        <v>3835.126953125</v>
      </c>
      <c r="I132" s="7">
        <v>3816.11083984375</v>
      </c>
      <c r="J132" s="7">
        <v>3797.136962890625</v>
      </c>
      <c r="K132" s="7">
        <v>3778.50048828125</v>
      </c>
      <c r="L132" s="7">
        <v>3759.552001953125</v>
      </c>
      <c r="M132" s="7">
        <v>3740.71044921875</v>
      </c>
      <c r="N132" s="7">
        <v>3722.16064453125</v>
      </c>
      <c r="O132" s="7">
        <v>3703.15673828125</v>
      </c>
      <c r="P132" s="7">
        <v>3684.651611328125</v>
      </c>
      <c r="Q132" s="7">
        <v>3666.064453125</v>
      </c>
      <c r="R132" s="7">
        <v>3647.5556640625</v>
      </c>
      <c r="S132" s="7">
        <v>3628.523681640625</v>
      </c>
      <c r="T132" s="7">
        <v>3610.1982421875</v>
      </c>
      <c r="U132" s="7">
        <v>3591.731201171875</v>
      </c>
      <c r="V132" s="7">
        <v>3572.904541015625</v>
      </c>
      <c r="W132" s="7">
        <v>3554.652099609375</v>
      </c>
      <c r="X132" s="7">
        <v>3536.156982421875</v>
      </c>
      <c r="Y132" s="7">
        <v>3517.583984375</v>
      </c>
      <c r="Z132" s="7">
        <v>3499.59619140625</v>
      </c>
      <c r="AA132" s="7">
        <v>3481.787841796875</v>
      </c>
      <c r="AB132" s="7">
        <v>3464.11572265625</v>
      </c>
      <c r="AC132" s="7">
        <v>-0.005633134214378055</v>
      </c>
    </row>
    <row r="133" spans="1:29" s="4" customFormat="1"/>
    <row r="134" spans="1:29" s="6" customFormat="1">
      <c r="B134" s="6" t="s">
        <v>188</v>
      </c>
    </row>
    <row r="135" spans="1:29" s="2" customFormat="1">
      <c r="A135" s="2" t="s">
        <v>95</v>
      </c>
      <c r="B135" s="2" t="s">
        <v>178</v>
      </c>
      <c r="C135" s="2">
        <v>530</v>
      </c>
      <c r="D135" s="2">
        <v>626</v>
      </c>
      <c r="E135" s="2">
        <v>633</v>
      </c>
      <c r="F135" s="2">
        <v>640</v>
      </c>
      <c r="G135" s="2">
        <v>647</v>
      </c>
      <c r="H135" s="2">
        <v>654</v>
      </c>
      <c r="I135" s="2">
        <v>662</v>
      </c>
      <c r="J135" s="2">
        <v>669</v>
      </c>
      <c r="K135" s="2">
        <v>676</v>
      </c>
      <c r="L135" s="2">
        <v>683</v>
      </c>
      <c r="M135" s="2">
        <v>690</v>
      </c>
      <c r="N135" s="2">
        <v>697</v>
      </c>
      <c r="O135" s="2">
        <v>704</v>
      </c>
      <c r="P135" s="2">
        <v>712</v>
      </c>
      <c r="Q135" s="2">
        <v>719</v>
      </c>
      <c r="R135" s="2">
        <v>726</v>
      </c>
      <c r="S135" s="2">
        <v>733</v>
      </c>
      <c r="T135" s="2">
        <v>740</v>
      </c>
      <c r="U135" s="2">
        <v>747</v>
      </c>
      <c r="V135" s="2">
        <v>754</v>
      </c>
      <c r="W135" s="2">
        <v>761</v>
      </c>
      <c r="X135" s="2">
        <v>769</v>
      </c>
      <c r="Y135" s="2">
        <v>776</v>
      </c>
      <c r="Z135" s="2">
        <v>783</v>
      </c>
      <c r="AA135" s="2">
        <v>790</v>
      </c>
      <c r="AB135" s="2">
        <v>797</v>
      </c>
      <c r="AC135" s="2">
        <v>0.0164529908117852</v>
      </c>
    </row>
    <row r="136" spans="1:29" s="2" customFormat="1">
      <c r="A136" s="2" t="s">
        <v>96</v>
      </c>
      <c r="B136" s="2" t="s">
        <v>179</v>
      </c>
      <c r="C136" s="2">
        <v>766</v>
      </c>
      <c r="D136" s="2">
        <v>858</v>
      </c>
      <c r="E136" s="2">
        <v>866</v>
      </c>
      <c r="F136" s="2">
        <v>874</v>
      </c>
      <c r="G136" s="2">
        <v>883</v>
      </c>
      <c r="H136" s="2">
        <v>891</v>
      </c>
      <c r="I136" s="2">
        <v>899</v>
      </c>
      <c r="J136" s="2">
        <v>907</v>
      </c>
      <c r="K136" s="2">
        <v>915</v>
      </c>
      <c r="L136" s="2">
        <v>923</v>
      </c>
      <c r="M136" s="2">
        <v>932</v>
      </c>
      <c r="N136" s="2">
        <v>940</v>
      </c>
      <c r="O136" s="2">
        <v>948</v>
      </c>
      <c r="P136" s="2">
        <v>956</v>
      </c>
      <c r="Q136" s="2">
        <v>964</v>
      </c>
      <c r="R136" s="2">
        <v>973</v>
      </c>
      <c r="S136" s="2">
        <v>981</v>
      </c>
      <c r="T136" s="2">
        <v>989</v>
      </c>
      <c r="U136" s="2">
        <v>997</v>
      </c>
      <c r="V136" s="2">
        <v>1005</v>
      </c>
      <c r="W136" s="2">
        <v>1014</v>
      </c>
      <c r="X136" s="2">
        <v>1022</v>
      </c>
      <c r="Y136" s="2">
        <v>1030</v>
      </c>
      <c r="Z136" s="2">
        <v>1038</v>
      </c>
      <c r="AA136" s="2">
        <v>1046</v>
      </c>
      <c r="AB136" s="2">
        <v>1055</v>
      </c>
      <c r="AC136" s="2">
        <v>0.01288688438332031</v>
      </c>
    </row>
    <row r="137" spans="1:29" s="2" customFormat="1">
      <c r="A137" s="2" t="s">
        <v>97</v>
      </c>
      <c r="B137" s="2" t="s">
        <v>180</v>
      </c>
      <c r="C137" s="2">
        <v>873</v>
      </c>
      <c r="D137" s="2">
        <v>857</v>
      </c>
      <c r="E137" s="2">
        <v>862</v>
      </c>
      <c r="F137" s="2">
        <v>867</v>
      </c>
      <c r="G137" s="2">
        <v>871</v>
      </c>
      <c r="H137" s="2">
        <v>876</v>
      </c>
      <c r="I137" s="2">
        <v>881</v>
      </c>
      <c r="J137" s="2">
        <v>886</v>
      </c>
      <c r="K137" s="2">
        <v>890</v>
      </c>
      <c r="L137" s="2">
        <v>895</v>
      </c>
      <c r="M137" s="2">
        <v>900</v>
      </c>
      <c r="N137" s="2">
        <v>905</v>
      </c>
      <c r="O137" s="2">
        <v>909</v>
      </c>
      <c r="P137" s="2">
        <v>914</v>
      </c>
      <c r="Q137" s="2">
        <v>919</v>
      </c>
      <c r="R137" s="2">
        <v>924</v>
      </c>
      <c r="S137" s="2">
        <v>928</v>
      </c>
      <c r="T137" s="2">
        <v>933</v>
      </c>
      <c r="U137" s="2">
        <v>938</v>
      </c>
      <c r="V137" s="2">
        <v>943</v>
      </c>
      <c r="W137" s="2">
        <v>948</v>
      </c>
      <c r="X137" s="2">
        <v>952</v>
      </c>
      <c r="Y137" s="2">
        <v>957</v>
      </c>
      <c r="Z137" s="2">
        <v>962</v>
      </c>
      <c r="AA137" s="2">
        <v>967</v>
      </c>
      <c r="AB137" s="2">
        <v>972</v>
      </c>
      <c r="AC137" s="2">
        <v>0.004306054468595999</v>
      </c>
    </row>
    <row r="138" spans="1:29" s="2" customFormat="1">
      <c r="A138" s="2" t="s">
        <v>98</v>
      </c>
      <c r="B138" s="2" t="s">
        <v>181</v>
      </c>
      <c r="C138" s="2">
        <v>1052</v>
      </c>
      <c r="D138" s="2">
        <v>1048</v>
      </c>
      <c r="E138" s="2">
        <v>1053</v>
      </c>
      <c r="F138" s="2">
        <v>1057</v>
      </c>
      <c r="G138" s="2">
        <v>1062</v>
      </c>
      <c r="H138" s="2">
        <v>1067</v>
      </c>
      <c r="I138" s="2">
        <v>1071</v>
      </c>
      <c r="J138" s="2">
        <v>1076</v>
      </c>
      <c r="K138" s="2">
        <v>1081</v>
      </c>
      <c r="L138" s="2">
        <v>1086</v>
      </c>
      <c r="M138" s="2">
        <v>1090</v>
      </c>
      <c r="N138" s="2">
        <v>1095</v>
      </c>
      <c r="O138" s="2">
        <v>1100</v>
      </c>
      <c r="P138" s="2">
        <v>1105</v>
      </c>
      <c r="Q138" s="2">
        <v>1109</v>
      </c>
      <c r="R138" s="2">
        <v>1114</v>
      </c>
      <c r="S138" s="2">
        <v>1119</v>
      </c>
      <c r="T138" s="2">
        <v>1124</v>
      </c>
      <c r="U138" s="2">
        <v>1129</v>
      </c>
      <c r="V138" s="2">
        <v>1133</v>
      </c>
      <c r="W138" s="2">
        <v>1138</v>
      </c>
      <c r="X138" s="2">
        <v>1143</v>
      </c>
      <c r="Y138" s="2">
        <v>1148</v>
      </c>
      <c r="Z138" s="2">
        <v>1153</v>
      </c>
      <c r="AA138" s="2">
        <v>1158</v>
      </c>
      <c r="AB138" s="2">
        <v>1162</v>
      </c>
      <c r="AC138" s="2">
        <v>0.003985904435958254</v>
      </c>
    </row>
    <row r="139" spans="1:29" s="2" customFormat="1">
      <c r="A139" s="2" t="s">
        <v>99</v>
      </c>
      <c r="B139" s="2" t="s">
        <v>182</v>
      </c>
      <c r="C139" s="2">
        <v>2319</v>
      </c>
      <c r="D139" s="2">
        <v>2427</v>
      </c>
      <c r="E139" s="2">
        <v>2442</v>
      </c>
      <c r="F139" s="2">
        <v>2458</v>
      </c>
      <c r="G139" s="2">
        <v>2473</v>
      </c>
      <c r="H139" s="2">
        <v>2489</v>
      </c>
      <c r="I139" s="2">
        <v>2505</v>
      </c>
      <c r="J139" s="2">
        <v>2522</v>
      </c>
      <c r="K139" s="2">
        <v>2538</v>
      </c>
      <c r="L139" s="2">
        <v>2554</v>
      </c>
      <c r="M139" s="2">
        <v>2570</v>
      </c>
      <c r="N139" s="2">
        <v>2586</v>
      </c>
      <c r="O139" s="2">
        <v>2603</v>
      </c>
      <c r="P139" s="2">
        <v>2619</v>
      </c>
      <c r="Q139" s="2">
        <v>2635</v>
      </c>
      <c r="R139" s="2">
        <v>2652</v>
      </c>
      <c r="S139" s="2">
        <v>2668</v>
      </c>
      <c r="T139" s="2">
        <v>2684</v>
      </c>
      <c r="U139" s="2">
        <v>2701</v>
      </c>
      <c r="V139" s="2">
        <v>2717</v>
      </c>
      <c r="W139" s="2">
        <v>2734</v>
      </c>
      <c r="X139" s="2">
        <v>2750</v>
      </c>
      <c r="Y139" s="2">
        <v>2767</v>
      </c>
      <c r="Z139" s="2">
        <v>2783</v>
      </c>
      <c r="AA139" s="2">
        <v>2800</v>
      </c>
      <c r="AB139" s="2">
        <v>2816</v>
      </c>
      <c r="AC139" s="2">
        <v>0.007797498579544815</v>
      </c>
    </row>
    <row r="140" spans="1:29" s="2" customFormat="1">
      <c r="A140" s="2" t="s">
        <v>100</v>
      </c>
      <c r="B140" s="2" t="s">
        <v>183</v>
      </c>
      <c r="C140" s="2">
        <v>1790</v>
      </c>
      <c r="D140" s="2">
        <v>1783</v>
      </c>
      <c r="E140" s="2">
        <v>1790</v>
      </c>
      <c r="F140" s="2">
        <v>1797</v>
      </c>
      <c r="G140" s="2">
        <v>1804</v>
      </c>
      <c r="H140" s="2">
        <v>1811</v>
      </c>
      <c r="I140" s="2">
        <v>1819</v>
      </c>
      <c r="J140" s="2">
        <v>1826</v>
      </c>
      <c r="K140" s="2">
        <v>1833</v>
      </c>
      <c r="L140" s="2">
        <v>1840</v>
      </c>
      <c r="M140" s="2">
        <v>1847</v>
      </c>
      <c r="N140" s="2">
        <v>1854</v>
      </c>
      <c r="O140" s="2">
        <v>1862</v>
      </c>
      <c r="P140" s="2">
        <v>1869</v>
      </c>
      <c r="Q140" s="2">
        <v>1876</v>
      </c>
      <c r="R140" s="2">
        <v>1883</v>
      </c>
      <c r="S140" s="2">
        <v>1890</v>
      </c>
      <c r="T140" s="2">
        <v>1898</v>
      </c>
      <c r="U140" s="2">
        <v>1905</v>
      </c>
      <c r="V140" s="2">
        <v>1912</v>
      </c>
      <c r="W140" s="2">
        <v>1919</v>
      </c>
      <c r="X140" s="2">
        <v>1926</v>
      </c>
      <c r="Y140" s="2">
        <v>1934</v>
      </c>
      <c r="Z140" s="2">
        <v>1941</v>
      </c>
      <c r="AA140" s="2">
        <v>1948</v>
      </c>
      <c r="AB140" s="2">
        <v>1955</v>
      </c>
      <c r="AC140" s="2">
        <v>0.003533210066561487</v>
      </c>
    </row>
    <row r="141" spans="1:29" s="2" customFormat="1">
      <c r="A141" s="2" t="s">
        <v>101</v>
      </c>
      <c r="B141" s="2" t="s">
        <v>184</v>
      </c>
      <c r="C141" s="2">
        <v>2916</v>
      </c>
      <c r="D141" s="2">
        <v>2946</v>
      </c>
      <c r="E141" s="2">
        <v>2961</v>
      </c>
      <c r="F141" s="2">
        <v>2976</v>
      </c>
      <c r="G141" s="2">
        <v>2990</v>
      </c>
      <c r="H141" s="2">
        <v>3005</v>
      </c>
      <c r="I141" s="2">
        <v>3020</v>
      </c>
      <c r="J141" s="2">
        <v>3035</v>
      </c>
      <c r="K141" s="2">
        <v>3049</v>
      </c>
      <c r="L141" s="2">
        <v>3064</v>
      </c>
      <c r="M141" s="2">
        <v>3079</v>
      </c>
      <c r="N141" s="2">
        <v>3093</v>
      </c>
      <c r="O141" s="2">
        <v>3108</v>
      </c>
      <c r="P141" s="2">
        <v>3123</v>
      </c>
      <c r="Q141" s="2">
        <v>3138</v>
      </c>
      <c r="R141" s="2">
        <v>3152</v>
      </c>
      <c r="S141" s="2">
        <v>3167</v>
      </c>
      <c r="T141" s="2">
        <v>3182</v>
      </c>
      <c r="U141" s="2">
        <v>3197</v>
      </c>
      <c r="V141" s="2">
        <v>3211</v>
      </c>
      <c r="W141" s="2">
        <v>3226</v>
      </c>
      <c r="X141" s="2">
        <v>3241</v>
      </c>
      <c r="Y141" s="2">
        <v>3255</v>
      </c>
      <c r="Z141" s="2">
        <v>3270</v>
      </c>
      <c r="AA141" s="2">
        <v>3285</v>
      </c>
      <c r="AB141" s="2">
        <v>3299</v>
      </c>
      <c r="AC141" s="2">
        <v>0.004948466542314733</v>
      </c>
    </row>
    <row r="142" spans="1:29" s="2" customFormat="1">
      <c r="A142" s="2" t="s">
        <v>102</v>
      </c>
      <c r="B142" s="2" t="s">
        <v>185</v>
      </c>
      <c r="C142" s="2">
        <v>1515</v>
      </c>
      <c r="D142" s="2">
        <v>1608</v>
      </c>
      <c r="E142" s="2">
        <v>1617</v>
      </c>
      <c r="F142" s="2">
        <v>1627</v>
      </c>
      <c r="G142" s="2">
        <v>1636</v>
      </c>
      <c r="H142" s="2">
        <v>1645</v>
      </c>
      <c r="I142" s="2">
        <v>1655</v>
      </c>
      <c r="J142" s="2">
        <v>1664</v>
      </c>
      <c r="K142" s="2">
        <v>1673</v>
      </c>
      <c r="L142" s="2">
        <v>1682</v>
      </c>
      <c r="M142" s="2">
        <v>1691</v>
      </c>
      <c r="N142" s="2">
        <v>1701</v>
      </c>
      <c r="O142" s="2">
        <v>1710</v>
      </c>
      <c r="P142" s="2">
        <v>1719</v>
      </c>
      <c r="Q142" s="2">
        <v>1728</v>
      </c>
      <c r="R142" s="2">
        <v>1737</v>
      </c>
      <c r="S142" s="2">
        <v>1746</v>
      </c>
      <c r="T142" s="2">
        <v>1755</v>
      </c>
      <c r="U142" s="2">
        <v>1764</v>
      </c>
      <c r="V142" s="2">
        <v>1773</v>
      </c>
      <c r="W142" s="2">
        <v>1782</v>
      </c>
      <c r="X142" s="2">
        <v>1791</v>
      </c>
      <c r="Y142" s="2">
        <v>1800</v>
      </c>
      <c r="Z142" s="2">
        <v>1809</v>
      </c>
      <c r="AA142" s="2">
        <v>1818</v>
      </c>
      <c r="AB142" s="2">
        <v>1827</v>
      </c>
      <c r="AC142" s="2">
        <v>0.00751851670907655</v>
      </c>
    </row>
    <row r="143" spans="1:29" s="2" customFormat="1">
      <c r="A143" s="2" t="s">
        <v>103</v>
      </c>
      <c r="B143" s="2" t="s">
        <v>186</v>
      </c>
      <c r="C143" s="2">
        <v>887</v>
      </c>
      <c r="D143" s="2">
        <v>1040</v>
      </c>
      <c r="E143" s="2">
        <v>1049</v>
      </c>
      <c r="F143" s="2">
        <v>1058</v>
      </c>
      <c r="G143" s="2">
        <v>1067</v>
      </c>
      <c r="H143" s="2">
        <v>1076</v>
      </c>
      <c r="I143" s="2">
        <v>1085</v>
      </c>
      <c r="J143" s="2">
        <v>1094</v>
      </c>
      <c r="K143" s="2">
        <v>1103</v>
      </c>
      <c r="L143" s="2">
        <v>1112</v>
      </c>
      <c r="M143" s="2">
        <v>1121</v>
      </c>
      <c r="N143" s="2">
        <v>1131</v>
      </c>
      <c r="O143" s="2">
        <v>1140</v>
      </c>
      <c r="P143" s="2">
        <v>1149</v>
      </c>
      <c r="Q143" s="2">
        <v>1158</v>
      </c>
      <c r="R143" s="2">
        <v>1167</v>
      </c>
      <c r="S143" s="2">
        <v>1177</v>
      </c>
      <c r="T143" s="2">
        <v>1186</v>
      </c>
      <c r="U143" s="2">
        <v>1195</v>
      </c>
      <c r="V143" s="2">
        <v>1204</v>
      </c>
      <c r="W143" s="2">
        <v>1213</v>
      </c>
      <c r="X143" s="2">
        <v>1223</v>
      </c>
      <c r="Y143" s="2">
        <v>1232</v>
      </c>
      <c r="Z143" s="2">
        <v>1241</v>
      </c>
      <c r="AA143" s="2">
        <v>1250</v>
      </c>
      <c r="AB143" s="2">
        <v>1259</v>
      </c>
      <c r="AC143" s="2">
        <v>0.01410770965719665</v>
      </c>
    </row>
    <row r="144" spans="1:29" s="7" customFormat="1">
      <c r="A144" s="7" t="s">
        <v>104</v>
      </c>
      <c r="B144" s="7" t="s">
        <v>187</v>
      </c>
      <c r="C144" s="7">
        <v>1516.423461914062</v>
      </c>
      <c r="D144" s="7">
        <v>1589.852783203125</v>
      </c>
      <c r="E144" s="7">
        <v>1602.154296875</v>
      </c>
      <c r="F144" s="7">
        <v>1614.690551757812</v>
      </c>
      <c r="G144" s="7">
        <v>1626.874633789062</v>
      </c>
      <c r="H144" s="7">
        <v>1639.429443359375</v>
      </c>
      <c r="I144" s="7">
        <v>1652.126831054688</v>
      </c>
      <c r="J144" s="7">
        <v>1664.941284179688</v>
      </c>
      <c r="K144" s="7">
        <v>1677.3076171875</v>
      </c>
      <c r="L144" s="7">
        <v>1689.963256835938</v>
      </c>
      <c r="M144" s="7">
        <v>1702.697998046875</v>
      </c>
      <c r="N144" s="7">
        <v>1715.526245117188</v>
      </c>
      <c r="O144" s="7">
        <v>1728.398071289062</v>
      </c>
      <c r="P144" s="7">
        <v>1741.19970703125</v>
      </c>
      <c r="Q144" s="7">
        <v>1753.922973632812</v>
      </c>
      <c r="R144" s="7">
        <v>1766.921875</v>
      </c>
      <c r="S144" s="7">
        <v>1779.796508789062</v>
      </c>
      <c r="T144" s="7">
        <v>1792.712036132812</v>
      </c>
      <c r="U144" s="7">
        <v>1805.812377929688</v>
      </c>
      <c r="V144" s="7">
        <v>1818.523193359375</v>
      </c>
      <c r="W144" s="7">
        <v>1831.778930664062</v>
      </c>
      <c r="X144" s="7">
        <v>1844.803344726562</v>
      </c>
      <c r="Y144" s="7">
        <v>1857.87451171875</v>
      </c>
      <c r="Z144" s="7">
        <v>1870.785888671875</v>
      </c>
      <c r="AA144" s="7">
        <v>1883.820678710938</v>
      </c>
      <c r="AB144" s="7">
        <v>1896.470092773438</v>
      </c>
      <c r="AC144" s="7">
        <v>0.008985720788981189</v>
      </c>
    </row>
    <row r="145" spans="2:29" s="4" customForma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2:29" s="4" customFormat="1">
      <c r="B146" s="4" t="s">
        <v>189</v>
      </c>
    </row>
    <row r="147" spans="2:29" s="4" customFormat="1">
      <c r="B147" s="4" t="s">
        <v>190</v>
      </c>
    </row>
    <row r="148" spans="2:29" s="4" customFormat="1">
      <c r="B148" s="4" t="s">
        <v>191</v>
      </c>
    </row>
    <row r="149" spans="2:29" s="4" customFormat="1">
      <c r="B149" s="4" t="s">
        <v>192</v>
      </c>
    </row>
    <row r="150" spans="2:29" s="4" customFormat="1">
      <c r="B150" s="4" t="s">
        <v>193</v>
      </c>
    </row>
    <row r="151" spans="2:29" s="4" customFormat="1">
      <c r="B151" s="4" t="s">
        <v>194</v>
      </c>
    </row>
    <row r="152" spans="2:29" s="4" customFormat="1">
      <c r="B152" s="4" t="s">
        <v>195</v>
      </c>
    </row>
    <row r="153" spans="2:29" s="4" customFormat="1">
      <c r="B153" s="4" t="s">
        <v>196</v>
      </c>
    </row>
    <row r="154" spans="2:29" s="4" customFormat="1">
      <c r="B154" s="4" t="s">
        <v>197</v>
      </c>
    </row>
    <row r="155" spans="2:29" s="4" customFormat="1">
      <c r="B155" s="4" t="s">
        <v>198</v>
      </c>
    </row>
    <row r="156" spans="2:29" s="4" customFormat="1">
      <c r="B156" s="4" t="s">
        <v>199</v>
      </c>
    </row>
    <row r="157" spans="2:29" s="4" customFormat="1">
      <c r="B157" s="4" t="s">
        <v>200</v>
      </c>
    </row>
    <row r="158" spans="2:29" s="4" customFormat="1">
      <c r="B158" s="4" t="s">
        <v>201</v>
      </c>
    </row>
    <row r="159" spans="2:29" s="4" customFormat="1">
      <c r="B159" s="4" t="s">
        <v>202</v>
      </c>
    </row>
    <row r="160" spans="2:29" s="4" customFormat="1">
      <c r="B160" s="4" t="s">
        <v>203</v>
      </c>
    </row>
    <row r="161" spans="2:2" s="4" customFormat="1">
      <c r="B161" s="4" t="s">
        <v>204</v>
      </c>
    </row>
    <row r="162" spans="2:2" s="4" customFormat="1">
      <c r="B162" s="4" t="s">
        <v>205</v>
      </c>
    </row>
    <row r="163" spans="2:2" s="4" customFormat="1">
      <c r="B163" s="4" t="s">
        <v>206</v>
      </c>
    </row>
    <row r="164" spans="2:2" s="4" customFormat="1">
      <c r="B164" s="4" t="s">
        <v>207</v>
      </c>
    </row>
    <row r="165" spans="2:2" s="4" customFormat="1">
      <c r="B165" s="4" t="s">
        <v>208</v>
      </c>
    </row>
    <row r="166" spans="2:2" s="4" customFormat="1">
      <c r="B166" s="4" t="s">
        <v>209</v>
      </c>
    </row>
    <row r="167" spans="2:2" s="4" customFormat="1">
      <c r="B167" s="4" t="s">
        <v>210</v>
      </c>
    </row>
    <row r="168" spans="2:2" s="4" customFormat="1">
      <c r="B168" s="4" t="s">
        <v>211</v>
      </c>
    </row>
    <row r="169" spans="2:2" s="4" customFormat="1">
      <c r="B169" s="4" t="s">
        <v>212</v>
      </c>
    </row>
    <row r="170" spans="2:2" s="4" customFormat="1">
      <c r="B170" s="4" t="s">
        <v>213</v>
      </c>
    </row>
    <row r="171" spans="2:2" s="4" customFormat="1">
      <c r="B171" s="4" t="s">
        <v>214</v>
      </c>
    </row>
    <row r="172" spans="2:2" s="4" customFormat="1">
      <c r="B172" s="4" t="s">
        <v>215</v>
      </c>
    </row>
    <row r="173" spans="2:2" s="4" customFormat="1">
      <c r="B173" s="4" t="s">
        <v>216</v>
      </c>
    </row>
    <row r="174" spans="2:2" s="4" customFormat="1">
      <c r="B174" s="4" t="s">
        <v>217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5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5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5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5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5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5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5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5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1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1" priority="157">
      <formula>LEN(TRIM(AC156))&gt;0</formula>
    </cfRule>
  </conditionalFormatting>
  <conditionalFormatting sqref="AC157">
    <cfRule type="notContainsBlanks" dxfId="1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64">
    <cfRule type="notContainsBlanks" dxfId="1" priority="165">
      <formula>LEN(TRIM(AC164))&gt;0</formula>
    </cfRule>
  </conditionalFormatting>
  <conditionalFormatting sqref="AC165">
    <cfRule type="notContainsBlanks" dxfId="1" priority="166">
      <formula>LEN(TRIM(AC165))&gt;0</formula>
    </cfRule>
  </conditionalFormatting>
  <conditionalFormatting sqref="AC166">
    <cfRule type="notContainsBlanks" dxfId="1" priority="167">
      <formula>LEN(TRIM(AC166))&gt;0</formula>
    </cfRule>
  </conditionalFormatting>
  <conditionalFormatting sqref="AC167">
    <cfRule type="notContainsBlanks" dxfId="1" priority="168">
      <formula>LEN(TRIM(AC167))&gt;0</formula>
    </cfRule>
  </conditionalFormatting>
  <conditionalFormatting sqref="AC168">
    <cfRule type="notContainsBlanks" dxfId="1" priority="169">
      <formula>LEN(TRIM(AC168))&gt;0</formula>
    </cfRule>
  </conditionalFormatting>
  <conditionalFormatting sqref="AC169">
    <cfRule type="notContainsBlanks" dxfId="1" priority="170">
      <formula>LEN(TRIM(AC169))&gt;0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70">
    <cfRule type="notContainsBlanks" dxfId="1" priority="171">
      <formula>LEN(TRIM(AC170))&gt;0</formula>
    </cfRule>
  </conditionalFormatting>
  <conditionalFormatting sqref="AC171">
    <cfRule type="notContainsBlanks" dxfId="1" priority="172">
      <formula>LEN(TRIM(AC171))&gt;0</formula>
    </cfRule>
  </conditionalFormatting>
  <conditionalFormatting sqref="AC172">
    <cfRule type="notContainsBlanks" dxfId="1" priority="173">
      <formula>LEN(TRIM(AC172))&gt;0</formula>
    </cfRule>
  </conditionalFormatting>
  <conditionalFormatting sqref="AC173">
    <cfRule type="notContainsBlanks" dxfId="1" priority="174">
      <formula>LEN(TRIM(AC173))&gt;0</formula>
    </cfRule>
  </conditionalFormatting>
  <conditionalFormatting sqref="AC174">
    <cfRule type="notContainsBlanks" dxfId="1" priority="175">
      <formula>LEN(TRIM(AC174))&gt;0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5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5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5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5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5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5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5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5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5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5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2026-03-24T16:14:01Z</dcterms:created>
  <dcterms:modified xsi:type="dcterms:W3CDTF">2026-03-24T16:14:01Z</dcterms:modified>
</cp:coreProperties>
</file>