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6.d021826b" sheetId="1" r:id="rId1"/>
  </sheets>
  <calcPr calcId="124519" fullCalcOnLoad="1"/>
</workbook>
</file>

<file path=xl/sharedStrings.xml><?xml version="1.0" encoding="utf-8"?>
<sst xmlns="http://schemas.openxmlformats.org/spreadsheetml/2006/main" count="108" uniqueCount="98">
  <si>
    <t>HMM000:ba_smr</t>
  </si>
  <si>
    <t>HMM000:ba_smrccs</t>
  </si>
  <si>
    <t>HMM000:ba_atrccs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</si>
  <si>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</si>
  <si>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</si>
  <si>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</si>
  <si>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</si>
  <si>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</si>
  <si>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</si>
  <si>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</si>
  <si>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</si>
  <si>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</si>
  <si>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</si>
  <si>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</si>
  <si>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</si>
  <si>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</si>
  <si>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</si>
  <si>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</si>
  <si>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</si>
  <si>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</si>
  <si>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</si>
  <si>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</si>
  <si>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HMM000:ga_smrcap</t>
  </si>
  <si>
    <t>HMM000:ga_smrccscap</t>
  </si>
  <si>
    <t>HMM000:ga_atrccscap</t>
  </si>
  <si>
    <t>HMM000:ga_eleccap</t>
  </si>
  <si>
    <t>hm2026.d021826b</t>
  </si>
  <si>
    <t>19. Hydrogen Supply, Disposition, and Prices</t>
  </si>
  <si>
    <t>(million metric tons,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</si>
  <si>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</si>
  <si>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</si>
  <si>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</si>
  <si>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</si>
  <si>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Autothermal Reforming with CCS 2/</t>
  </si>
  <si>
    <t xml:space="preserve">  Electrolysis</t>
  </si>
  <si>
    <t xml:space="preserve"> Byproduct Hydrogen Supply to Market 3/</t>
  </si>
  <si>
    <t xml:space="preserve"> Total Hydrogen Supply</t>
  </si>
  <si>
    <t>Consumption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</si>
  <si>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</si>
  <si>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</si>
  <si>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</si>
  <si>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</si>
  <si>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Transportation</t>
  </si>
  <si>
    <t xml:space="preserve">    Light-Duty Vehicles</t>
  </si>
  <si>
    <t xml:space="preserve">    Commercial Light Trucks</t>
  </si>
  <si>
    <t xml:space="preserve">    Freight Trucks</t>
  </si>
  <si>
    <t xml:space="preserve">    Bus Transportation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</si>
  <si>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</si>
  <si>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</si>
  <si>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</si>
  <si>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</si>
  <si>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</si>
  <si>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</si>
  <si>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</si>
  <si>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</si>
  <si>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Production Capacity by Technology</t>
  </si>
  <si>
    <t>Data source: U.S. Energy Information Administration (EIA), Short-Term Energy Outlook, November 2025, and EIA, Annual Energy Outlook 2026</t>
  </si>
  <si>
    <t>(AEO2026) National Energy Modeling System (NEMS) run hm2026.d021826b. Projections: EIA, AEO2026 NEMS run hm2026.d021826b.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</si>
  <si>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</si>
  <si>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</si>
  <si>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</si>
  <si>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</si>
  <si>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</si>
  <si>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</si>
  <si>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</si>
  <si>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</si>
  <si>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</si>
  <si>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</si>
  <si>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</si>
  <si>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</si>
  <si>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</si>
  <si>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</si>
  <si>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</si>
  <si>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</si>
  <si>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</si>
  <si>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</si>
  <si>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</si>
  <si>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</si>
  <si>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</si>
  <si>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</si>
  <si>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consumer.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</si>
  <si>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</si>
  <si>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</si>
  <si>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taxes.</t>
  </si>
  <si>
    <t>CCS = carbon capture sequestration</t>
  </si>
  <si>
    <t>$/MMBtu =  dollars per million British thermal units</t>
  </si>
  <si>
    <t>Report</t>
  </si>
  <si>
    <t>Scenario</t>
  </si>
  <si>
    <t>Datekey</t>
  </si>
  <si>
    <t>Release Date</t>
  </si>
  <si>
    <t>Annual Energy Outlook 2026</t>
  </si>
  <si>
    <t>hm2026</t>
  </si>
  <si>
    <t>d021826b</t>
  </si>
  <si>
    <t>April 2026</t>
  </si>
  <si>
    <t>High Economic Growth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</si>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</sst>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7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26</v>
      </c>
    </row>
    <row r="2" spans="1:29" s="2" customFormat="1"/>
    <row r="3" spans="1:29" s="2" customFormat="1">
      <c r="C3" s="2" t="s">
        <v>86</v>
      </c>
      <c r="D3" s="2" t="s">
        <v>90</v>
      </c>
    </row>
    <row r="4" spans="1:29" s="2" customFormat="1">
      <c r="C4" s="2" t="s">
        <v>87</v>
      </c>
      <c r="D4" s="2" t="s">
        <v>91</v>
      </c>
      <c r="F4" s="2" t="s">
        <v>94</v>
      </c>
    </row>
    <row r="5" spans="1:29" s="2" customFormat="1">
      <c r="C5" s="2" t="s">
        <v>88</v>
      </c>
      <c r="D5" s="2" t="s">
        <v>92</v>
      </c>
    </row>
    <row r="6" spans="1:29" s="2" customFormat="1">
      <c r="C6" s="2" t="s">
        <v>89</v>
      </c>
      <c r="E6" s="2" t="s">
        <v>93</v>
      </c>
    </row>
    <row r="7" spans="1:29" s="3" customFormat="1">
      <c r="B7" s="3" t="s">
        <v>27</v>
      </c>
    </row>
    <row r="8" spans="1:29" s="4" customFormat="1">
      <c r="B8" s="4" t="s">
        <v>28</v>
      </c>
    </row>
    <row r="9" spans="1:29" s="2" customFormat="1">
      <c r="AC9" s="2" t="s">
        <v>95</v>
      </c>
    </row>
    <row r="10" spans="1:29" s="5" customFormat="1"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96</v>
      </c>
    </row>
    <row r="11" spans="1:29" s="4" customFormat="1"/>
    <row r="12" spans="1:29" s="6" customFormat="1">
      <c r="B12" s="6" t="s">
        <v>29</v>
      </c>
    </row>
    <row r="13" spans="1:29" s="6" customFormat="1">
      <c r="B13" s="6" t="s">
        <v>30</v>
      </c>
    </row>
    <row r="14" spans="1:29" s="4" customFormat="1">
      <c r="A14" s="4" t="s">
        <v>0</v>
      </c>
      <c r="B14" s="4" t="s">
        <v>31</v>
      </c>
      <c r="C14" s="4">
        <v>5.692126750946045</v>
      </c>
      <c r="D14" s="4">
        <v>4.908761501312256</v>
      </c>
      <c r="E14" s="4">
        <v>5.013454914093018</v>
      </c>
      <c r="F14" s="4">
        <v>5.003644943237305</v>
      </c>
      <c r="G14" s="4">
        <v>4.819190502166748</v>
      </c>
      <c r="H14" s="4">
        <v>4.812386512756348</v>
      </c>
      <c r="I14" s="4">
        <v>5.071074485778809</v>
      </c>
      <c r="J14" s="4">
        <v>5.731005668640137</v>
      </c>
      <c r="K14" s="4">
        <v>6.52309513092041</v>
      </c>
      <c r="L14" s="4">
        <v>7.317186832427979</v>
      </c>
      <c r="M14" s="4">
        <v>7.951108932495117</v>
      </c>
      <c r="N14" s="4">
        <v>8.48311710357666</v>
      </c>
      <c r="O14" s="4">
        <v>9.311410903930664</v>
      </c>
      <c r="P14" s="4">
        <v>9.646529197692871</v>
      </c>
      <c r="Q14" s="4">
        <v>10.00434589385986</v>
      </c>
      <c r="R14" s="4">
        <v>10.35004234313965</v>
      </c>
      <c r="S14" s="4">
        <v>10.90736484527588</v>
      </c>
      <c r="T14" s="4">
        <v>11.06126689910889</v>
      </c>
      <c r="U14" s="4">
        <v>11.38320636749268</v>
      </c>
      <c r="V14" s="4">
        <v>11.68853855133057</v>
      </c>
      <c r="W14" s="4">
        <v>11.95235538482666</v>
      </c>
      <c r="X14" s="4">
        <v>12.19798278808594</v>
      </c>
      <c r="Y14" s="4">
        <v>12.45205593109131</v>
      </c>
      <c r="Z14" s="4">
        <v>12.68931484222412</v>
      </c>
      <c r="AA14" s="4">
        <v>12.85682201385498</v>
      </c>
      <c r="AB14" s="4">
        <v>13.05508232116699</v>
      </c>
      <c r="AC14" s="4">
        <v>0.03376113874582853</v>
      </c>
    </row>
    <row r="15" spans="1:29" s="4" customFormat="1">
      <c r="A15" s="4" t="s">
        <v>1</v>
      </c>
      <c r="B15" s="4" t="s">
        <v>32</v>
      </c>
      <c r="C15" s="4">
        <v>0.3555637001991272</v>
      </c>
      <c r="D15" s="4">
        <v>0.3555637001991272</v>
      </c>
      <c r="E15" s="4">
        <v>0.3555637001991272</v>
      </c>
      <c r="F15" s="4">
        <v>0.3555637001991272</v>
      </c>
      <c r="G15" s="4">
        <v>0.3555637001991272</v>
      </c>
      <c r="H15" s="4">
        <v>0.3555637001991272</v>
      </c>
      <c r="I15" s="4">
        <v>0.3555637001991272</v>
      </c>
      <c r="J15" s="4">
        <v>0.3555637001991272</v>
      </c>
      <c r="K15" s="4">
        <v>0.3555637001991272</v>
      </c>
      <c r="L15" s="4">
        <v>0.3555637001991272</v>
      </c>
      <c r="M15" s="4">
        <v>0.3555637001991272</v>
      </c>
      <c r="N15" s="4">
        <v>0.3254733979701996</v>
      </c>
      <c r="O15" s="4">
        <v>0.01010553538799286</v>
      </c>
      <c r="P15" s="4">
        <v>0.2145475298166275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 t="s">
        <v>97</v>
      </c>
    </row>
    <row r="16" spans="1:29" s="4" customFormat="1">
      <c r="A16" s="4" t="s">
        <v>2</v>
      </c>
      <c r="B16" s="4" t="s">
        <v>33</v>
      </c>
      <c r="C16" s="4">
        <v>0</v>
      </c>
      <c r="D16" s="4">
        <v>0.1705120056867599</v>
      </c>
      <c r="E16" s="4">
        <v>0.1705120056867599</v>
      </c>
      <c r="F16" s="4">
        <v>0.1705120056867599</v>
      </c>
      <c r="G16" s="4">
        <v>0.401203989982605</v>
      </c>
      <c r="H16" s="4">
        <v>0.401203989982605</v>
      </c>
      <c r="I16" s="4">
        <v>0.401203989982605</v>
      </c>
      <c r="J16" s="4">
        <v>0.401203989982605</v>
      </c>
      <c r="K16" s="4">
        <v>0.401203989982605</v>
      </c>
      <c r="L16" s="4">
        <v>0.401203989982605</v>
      </c>
      <c r="M16" s="4">
        <v>0.401203989982605</v>
      </c>
      <c r="N16" s="4">
        <v>0.401203989982605</v>
      </c>
      <c r="O16" s="4">
        <v>0.401203989982605</v>
      </c>
      <c r="P16" s="4">
        <v>0.2306919991970062</v>
      </c>
      <c r="Q16" s="4">
        <v>0.2306919991970062</v>
      </c>
      <c r="R16" s="4">
        <v>0.2306919991970062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 t="s">
        <v>97</v>
      </c>
    </row>
    <row r="17" spans="1:29" s="4" customFormat="1">
      <c r="A17" s="4" t="s">
        <v>3</v>
      </c>
      <c r="B17" s="4" t="s">
        <v>34</v>
      </c>
      <c r="C17" s="4">
        <v>4.169996100245044E-05</v>
      </c>
      <c r="D17" s="4">
        <v>0.01803585886955261</v>
      </c>
      <c r="E17" s="4">
        <v>0.01177974045276642</v>
      </c>
      <c r="F17" s="4">
        <v>0.01262471731752157</v>
      </c>
      <c r="G17" s="4">
        <v>0.006040661595761776</v>
      </c>
      <c r="H17" s="4">
        <v>0.002267751377075911</v>
      </c>
      <c r="I17" s="4">
        <v>0.000735530920792371</v>
      </c>
      <c r="J17" s="4">
        <v>0.001471061841584742</v>
      </c>
      <c r="K17" s="4">
        <v>0.001555188209749758</v>
      </c>
      <c r="L17" s="4">
        <v>0.0004676427925005555</v>
      </c>
      <c r="M17" s="4">
        <v>0.000464545824797824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 t="s">
        <v>97</v>
      </c>
    </row>
    <row r="18" spans="1:29" s="6" customFormat="1">
      <c r="A18" s="6" t="s">
        <v>4</v>
      </c>
      <c r="B18" s="6" t="s">
        <v>35</v>
      </c>
      <c r="C18" s="6">
        <v>2.025540351867676</v>
      </c>
      <c r="D18" s="6">
        <v>2.068460702896118</v>
      </c>
      <c r="E18" s="6">
        <v>2.087271451950073</v>
      </c>
      <c r="F18" s="6">
        <v>2.06611156463623</v>
      </c>
      <c r="G18" s="6">
        <v>2.037415027618408</v>
      </c>
      <c r="H18" s="6">
        <v>2.054363012313843</v>
      </c>
      <c r="I18" s="6">
        <v>2.078258037567139</v>
      </c>
      <c r="J18" s="6">
        <v>2.094942808151245</v>
      </c>
      <c r="K18" s="6">
        <v>2.118917226791382</v>
      </c>
      <c r="L18" s="6">
        <v>2.152862548828125</v>
      </c>
      <c r="M18" s="6">
        <v>2.204288005828857</v>
      </c>
      <c r="N18" s="6">
        <v>2.229060649871826</v>
      </c>
      <c r="O18" s="6">
        <v>2.22825026512146</v>
      </c>
      <c r="P18" s="6">
        <v>2.248646259307861</v>
      </c>
      <c r="Q18" s="6">
        <v>2.287930250167847</v>
      </c>
      <c r="R18" s="6">
        <v>2.329222202301025</v>
      </c>
      <c r="S18" s="6">
        <v>2.370253086090088</v>
      </c>
      <c r="T18" s="6">
        <v>2.372615575790405</v>
      </c>
      <c r="U18" s="6">
        <v>2.376580715179443</v>
      </c>
      <c r="V18" s="6">
        <v>2.384310960769653</v>
      </c>
      <c r="W18" s="6">
        <v>2.397642374038696</v>
      </c>
      <c r="X18" s="6">
        <v>2.41673731803894</v>
      </c>
      <c r="Y18" s="6">
        <v>2.459781885147095</v>
      </c>
      <c r="Z18" s="6">
        <v>2.511910438537598</v>
      </c>
      <c r="AA18" s="6">
        <v>2.549421072006226</v>
      </c>
      <c r="AB18" s="6">
        <v>2.59183669090271</v>
      </c>
      <c r="AC18" s="6">
        <v>0.009909992597953332</v>
      </c>
    </row>
    <row r="19" spans="1:29" s="6" customFormat="1">
      <c r="A19" s="6" t="s">
        <v>5</v>
      </c>
      <c r="B19" s="6" t="s">
        <v>36</v>
      </c>
      <c r="C19" s="6">
        <v>8.073272705078125</v>
      </c>
      <c r="D19" s="6">
        <v>7.521333694458008</v>
      </c>
      <c r="E19" s="6">
        <v>7.638582229614258</v>
      </c>
      <c r="F19" s="6">
        <v>7.608457088470459</v>
      </c>
      <c r="G19" s="6">
        <v>7.61941385269165</v>
      </c>
      <c r="H19" s="6">
        <v>7.625784873962402</v>
      </c>
      <c r="I19" s="6">
        <v>7.906836032867432</v>
      </c>
      <c r="J19" s="6">
        <v>8.584187507629395</v>
      </c>
      <c r="K19" s="6">
        <v>9.400335311889648</v>
      </c>
      <c r="L19" s="6">
        <v>10.22728443145752</v>
      </c>
      <c r="M19" s="6">
        <v>10.91263008117676</v>
      </c>
      <c r="N19" s="6">
        <v>11.43885612487793</v>
      </c>
      <c r="O19" s="6">
        <v>11.95097064971924</v>
      </c>
      <c r="P19" s="6">
        <v>12.34041404724121</v>
      </c>
      <c r="Q19" s="6">
        <v>12.52296829223633</v>
      </c>
      <c r="R19" s="6">
        <v>12.90995597839355</v>
      </c>
      <c r="S19" s="6">
        <v>13.27761840820312</v>
      </c>
      <c r="T19" s="6">
        <v>13.43388271331787</v>
      </c>
      <c r="U19" s="6">
        <v>13.75978660583496</v>
      </c>
      <c r="V19" s="6">
        <v>14.07284927368164</v>
      </c>
      <c r="W19" s="6">
        <v>14.34999752044678</v>
      </c>
      <c r="X19" s="6">
        <v>14.61472034454346</v>
      </c>
      <c r="Y19" s="6">
        <v>14.91183757781982</v>
      </c>
      <c r="Z19" s="6">
        <v>15.20122528076172</v>
      </c>
      <c r="AA19" s="6">
        <v>15.40624332427979</v>
      </c>
      <c r="AB19" s="6">
        <v>15.64691925048828</v>
      </c>
      <c r="AC19" s="6">
        <v>0.0268220088517841</v>
      </c>
    </row>
    <row r="20" spans="1:29" s="4" customFormat="1"/>
    <row r="21" spans="1:29" s="6" customFormat="1">
      <c r="A21" s="6" t="s">
        <v>6</v>
      </c>
      <c r="B21" s="6" t="s">
        <v>37</v>
      </c>
      <c r="C21" s="6">
        <v>8.066338539123535</v>
      </c>
      <c r="D21" s="6">
        <v>7.512810707092285</v>
      </c>
      <c r="E21" s="6">
        <v>7.628892421722412</v>
      </c>
      <c r="F21" s="6">
        <v>7.600306987762451</v>
      </c>
      <c r="G21" s="6">
        <v>7.61334753036499</v>
      </c>
      <c r="H21" s="6">
        <v>7.623767852783203</v>
      </c>
      <c r="I21" s="6">
        <v>7.906602382659912</v>
      </c>
      <c r="J21" s="6">
        <v>8.584064483642578</v>
      </c>
      <c r="K21" s="6">
        <v>9.400205612182617</v>
      </c>
      <c r="L21" s="6">
        <v>10.19228267669678</v>
      </c>
      <c r="M21" s="6">
        <v>10.84510040283203</v>
      </c>
      <c r="N21" s="6">
        <v>11.34598445892334</v>
      </c>
      <c r="O21" s="6">
        <v>11.85858917236328</v>
      </c>
      <c r="P21" s="6">
        <v>12.2685546875</v>
      </c>
      <c r="Q21" s="6">
        <v>12.44942092895508</v>
      </c>
      <c r="R21" s="6">
        <v>12.83452796936035</v>
      </c>
      <c r="S21" s="6">
        <v>13.18216896057129</v>
      </c>
      <c r="T21" s="6">
        <v>13.33874320983887</v>
      </c>
      <c r="U21" s="6">
        <v>13.66560935974121</v>
      </c>
      <c r="V21" s="6">
        <v>13.9792594909668</v>
      </c>
      <c r="W21" s="6">
        <v>14.25597763061523</v>
      </c>
      <c r="X21" s="6">
        <v>14.53748321533203</v>
      </c>
      <c r="Y21" s="6">
        <v>14.83285903930664</v>
      </c>
      <c r="Z21" s="6">
        <v>15.11929988861084</v>
      </c>
      <c r="AA21" s="6">
        <v>15.32181644439697</v>
      </c>
      <c r="AB21" s="6">
        <v>15.55965042114258</v>
      </c>
      <c r="AC21" s="6">
        <v>0.02662759976010132</v>
      </c>
    </row>
    <row r="22" spans="1:29" s="6" customFormat="1">
      <c r="A22" s="6" t="s">
        <v>7</v>
      </c>
      <c r="B22" s="6" t="s">
        <v>38</v>
      </c>
      <c r="C22" s="6">
        <v>8.063230514526367</v>
      </c>
      <c r="D22" s="6">
        <v>7.509818553924561</v>
      </c>
      <c r="E22" s="6">
        <v>7.626044750213623</v>
      </c>
      <c r="F22" s="6">
        <v>7.57060432434082</v>
      </c>
      <c r="G22" s="6">
        <v>7.543035507202148</v>
      </c>
      <c r="H22" s="6">
        <v>7.492599487304688</v>
      </c>
      <c r="I22" s="6">
        <v>7.491930484771729</v>
      </c>
      <c r="J22" s="6">
        <v>7.555655002593994</v>
      </c>
      <c r="K22" s="6">
        <v>7.784219264984131</v>
      </c>
      <c r="L22" s="6">
        <v>8.031576156616211</v>
      </c>
      <c r="M22" s="6">
        <v>8.192320823669434</v>
      </c>
      <c r="N22" s="6">
        <v>8.256270408630371</v>
      </c>
      <c r="O22" s="6">
        <v>8.376657485961914</v>
      </c>
      <c r="P22" s="6">
        <v>8.442668914794922</v>
      </c>
      <c r="Q22" s="6">
        <v>8.319302558898926</v>
      </c>
      <c r="R22" s="6">
        <v>8.43198299407959</v>
      </c>
      <c r="S22" s="6">
        <v>8.547525405883789</v>
      </c>
      <c r="T22" s="6">
        <v>8.504688262939453</v>
      </c>
      <c r="U22" s="6">
        <v>8.653364181518555</v>
      </c>
      <c r="V22" s="6">
        <v>8.806610107421875</v>
      </c>
      <c r="W22" s="6">
        <v>8.920693397521973</v>
      </c>
      <c r="X22" s="6">
        <v>9.044954299926758</v>
      </c>
      <c r="Y22" s="6">
        <v>9.187935829162598</v>
      </c>
      <c r="Z22" s="6">
        <v>9.321611404418945</v>
      </c>
      <c r="AA22" s="6">
        <v>9.390759468078613</v>
      </c>
      <c r="AB22" s="6">
        <v>9.496912956237793</v>
      </c>
      <c r="AC22" s="6">
        <v>0.006567572917409059</v>
      </c>
    </row>
    <row r="23" spans="1:29" s="4" customFormat="1">
      <c r="A23" s="4" t="s">
        <v>8</v>
      </c>
      <c r="B23" s="4" t="s">
        <v>39</v>
      </c>
      <c r="C23" s="4">
        <v>4.366714954376221</v>
      </c>
      <c r="D23" s="4">
        <v>4.323292255401611</v>
      </c>
      <c r="E23" s="4">
        <v>4.359148025512695</v>
      </c>
      <c r="F23" s="4">
        <v>4.301430225372314</v>
      </c>
      <c r="G23" s="4">
        <v>4.30768871307373</v>
      </c>
      <c r="H23" s="4">
        <v>4.373838424682617</v>
      </c>
      <c r="I23" s="4">
        <v>4.458162307739258</v>
      </c>
      <c r="J23" s="4">
        <v>4.500826358795166</v>
      </c>
      <c r="K23" s="4">
        <v>4.555091381072998</v>
      </c>
      <c r="L23" s="4">
        <v>4.64895486831665</v>
      </c>
      <c r="M23" s="4">
        <v>4.719618797302246</v>
      </c>
      <c r="N23" s="4">
        <v>4.806130886077881</v>
      </c>
      <c r="O23" s="4">
        <v>4.893944263458252</v>
      </c>
      <c r="P23" s="4">
        <v>4.978911876678467</v>
      </c>
      <c r="Q23" s="4">
        <v>5.068753242492676</v>
      </c>
      <c r="R23" s="4">
        <v>5.158812046051025</v>
      </c>
      <c r="S23" s="4">
        <v>5.240608692169189</v>
      </c>
      <c r="T23" s="4">
        <v>5.302577972412109</v>
      </c>
      <c r="U23" s="4">
        <v>5.370120525360107</v>
      </c>
      <c r="V23" s="4">
        <v>5.436161518096924</v>
      </c>
      <c r="W23" s="4">
        <v>5.528988838195801</v>
      </c>
      <c r="X23" s="4">
        <v>5.610116481781006</v>
      </c>
      <c r="Y23" s="4">
        <v>5.717718601226807</v>
      </c>
      <c r="Z23" s="4">
        <v>5.820320129394531</v>
      </c>
      <c r="AA23" s="4">
        <v>5.885870456695557</v>
      </c>
      <c r="AB23" s="4">
        <v>5.983314990997314</v>
      </c>
      <c r="AC23" s="4">
        <v>0.01267824650820715</v>
      </c>
    </row>
    <row r="24" spans="1:29" s="4" customFormat="1">
      <c r="A24" s="4" t="s">
        <v>9</v>
      </c>
      <c r="B24" s="4" t="s">
        <v>40</v>
      </c>
      <c r="C24" s="4">
        <v>3.696155071258545</v>
      </c>
      <c r="D24" s="4">
        <v>3.18611741065979</v>
      </c>
      <c r="E24" s="4">
        <v>3.266447067260742</v>
      </c>
      <c r="F24" s="4">
        <v>3.268645524978638</v>
      </c>
      <c r="G24" s="4">
        <v>3.234729766845703</v>
      </c>
      <c r="H24" s="4">
        <v>3.11803412437439</v>
      </c>
      <c r="I24" s="4">
        <v>3.032927274703979</v>
      </c>
      <c r="J24" s="4">
        <v>3.053858757019043</v>
      </c>
      <c r="K24" s="4">
        <v>3.228021621704102</v>
      </c>
      <c r="L24" s="4">
        <v>3.381345272064209</v>
      </c>
      <c r="M24" s="4">
        <v>3.471235990524292</v>
      </c>
      <c r="N24" s="4">
        <v>3.448456287384033</v>
      </c>
      <c r="O24" s="4">
        <v>3.480907440185547</v>
      </c>
      <c r="P24" s="4">
        <v>3.461821556091309</v>
      </c>
      <c r="Q24" s="4">
        <v>3.24831485748291</v>
      </c>
      <c r="R24" s="4">
        <v>3.270616292953491</v>
      </c>
      <c r="S24" s="4">
        <v>3.304006338119507</v>
      </c>
      <c r="T24" s="4">
        <v>3.198821544647217</v>
      </c>
      <c r="U24" s="4">
        <v>3.279551029205322</v>
      </c>
      <c r="V24" s="4">
        <v>3.366328477859497</v>
      </c>
      <c r="W24" s="4">
        <v>3.38712739944458</v>
      </c>
      <c r="X24" s="4">
        <v>3.42977499961853</v>
      </c>
      <c r="Y24" s="4">
        <v>3.464645147323608</v>
      </c>
      <c r="Z24" s="4">
        <v>3.49519157409668</v>
      </c>
      <c r="AA24" s="4">
        <v>3.498233079910278</v>
      </c>
      <c r="AB24" s="4">
        <v>3.506357192993164</v>
      </c>
      <c r="AC24" s="4">
        <v>-0.002106396331440497</v>
      </c>
    </row>
    <row r="25" spans="1:29" s="4" customFormat="1">
      <c r="A25" s="4" t="s">
        <v>10</v>
      </c>
      <c r="B25" s="4" t="s">
        <v>41</v>
      </c>
      <c r="C25" s="4">
        <v>0.0003604888916015625</v>
      </c>
      <c r="D25" s="4">
        <v>0.0004088878631591797</v>
      </c>
      <c r="E25" s="4">
        <v>0.0004496574401855469</v>
      </c>
      <c r="F25" s="4">
        <v>0.0005285739898681641</v>
      </c>
      <c r="G25" s="4">
        <v>0.0006170272827148438</v>
      </c>
      <c r="H25" s="4">
        <v>0.0007269382476806641</v>
      </c>
      <c r="I25" s="4">
        <v>0.0008409023284912109</v>
      </c>
      <c r="J25" s="4">
        <v>0.0009698867797851562</v>
      </c>
      <c r="K25" s="4">
        <v>0.00110626220703125</v>
      </c>
      <c r="L25" s="4">
        <v>0.001276016235351562</v>
      </c>
      <c r="M25" s="4">
        <v>0.001466035842895508</v>
      </c>
      <c r="N25" s="4">
        <v>0.001683235168457031</v>
      </c>
      <c r="O25" s="4">
        <v>0.001805782318115234</v>
      </c>
      <c r="P25" s="4">
        <v>0.001935482025146484</v>
      </c>
      <c r="Q25" s="4">
        <v>0.002234458923339844</v>
      </c>
      <c r="R25" s="4">
        <v>0.002554655075073242</v>
      </c>
      <c r="S25" s="4">
        <v>0.002910375595092773</v>
      </c>
      <c r="T25" s="4">
        <v>0.003288745880126953</v>
      </c>
      <c r="U25" s="4">
        <v>0.003692626953125</v>
      </c>
      <c r="V25" s="4">
        <v>0.004120111465454102</v>
      </c>
      <c r="W25" s="4">
        <v>0.004577159881591797</v>
      </c>
      <c r="X25" s="4">
        <v>0.00506281852722168</v>
      </c>
      <c r="Y25" s="4">
        <v>0.005572080612182617</v>
      </c>
      <c r="Z25" s="4">
        <v>0.006099700927734375</v>
      </c>
      <c r="AA25" s="4">
        <v>0.00665593147277832</v>
      </c>
      <c r="AB25" s="4">
        <v>0.007240772247314453</v>
      </c>
      <c r="AC25" s="4">
        <v>0.1274978438356857</v>
      </c>
    </row>
    <row r="26" spans="1:29" s="6" customFormat="1">
      <c r="A26" s="6" t="s">
        <v>11</v>
      </c>
      <c r="B26" s="6" t="s">
        <v>42</v>
      </c>
      <c r="C26" s="6">
        <v>0.003108003176748753</v>
      </c>
      <c r="D26" s="6">
        <v>0.002992124995216727</v>
      </c>
      <c r="E26" s="6">
        <v>0.002847743220627308</v>
      </c>
      <c r="F26" s="6">
        <v>0.02970257587730885</v>
      </c>
      <c r="G26" s="6">
        <v>0.07031213492155075</v>
      </c>
      <c r="H26" s="6">
        <v>0.1311682760715485</v>
      </c>
      <c r="I26" s="6">
        <v>0.4146720170974731</v>
      </c>
      <c r="J26" s="6">
        <v>1.028409123420715</v>
      </c>
      <c r="K26" s="6">
        <v>1.615986227989197</v>
      </c>
      <c r="L26" s="6">
        <v>2.160706758499146</v>
      </c>
      <c r="M26" s="6">
        <v>2.650047779083252</v>
      </c>
      <c r="N26" s="6">
        <v>3.089692354202271</v>
      </c>
      <c r="O26" s="6">
        <v>3.481931447982788</v>
      </c>
      <c r="P26" s="6">
        <v>3.82588529586792</v>
      </c>
      <c r="Q26" s="6">
        <v>4.129942893981934</v>
      </c>
      <c r="R26" s="6">
        <v>4.40254545211792</v>
      </c>
      <c r="S26" s="6">
        <v>4.6346435546875</v>
      </c>
      <c r="T26" s="6">
        <v>4.834054470062256</v>
      </c>
      <c r="U26" s="6">
        <v>5.012245655059814</v>
      </c>
      <c r="V26" s="6">
        <v>5.172648906707764</v>
      </c>
      <c r="W26" s="6">
        <v>5.335284233093262</v>
      </c>
      <c r="X26" s="6">
        <v>5.492528438568115</v>
      </c>
      <c r="Y26" s="6">
        <v>5.644923686981201</v>
      </c>
      <c r="Z26" s="6">
        <v>5.797688484191895</v>
      </c>
      <c r="AA26" s="6">
        <v>5.931056976318359</v>
      </c>
      <c r="AB26" s="6">
        <v>6.062737941741943</v>
      </c>
      <c r="AC26" s="6">
        <v>0.3539651737113434</v>
      </c>
    </row>
    <row r="27" spans="1:29" s="4" customFormat="1">
      <c r="A27" s="4" t="s">
        <v>12</v>
      </c>
      <c r="B27" s="4" t="s">
        <v>43</v>
      </c>
      <c r="C27" s="4">
        <v>0.002860003616660833</v>
      </c>
      <c r="D27" s="4">
        <v>0.002744753146544099</v>
      </c>
      <c r="E27" s="4">
        <v>0.002601642394438386</v>
      </c>
      <c r="F27" s="4">
        <v>0.002429779153317213</v>
      </c>
      <c r="G27" s="4">
        <v>0.002262196503579617</v>
      </c>
      <c r="H27" s="4">
        <v>0.002083434956148267</v>
      </c>
      <c r="I27" s="4">
        <v>0.001909826416522264</v>
      </c>
      <c r="J27" s="4">
        <v>0.001731584081426263</v>
      </c>
      <c r="K27" s="4">
        <v>0.001560193602927029</v>
      </c>
      <c r="L27" s="4">
        <v>0.001399934873916209</v>
      </c>
      <c r="M27" s="4">
        <v>0.001250580884516239</v>
      </c>
      <c r="N27" s="4">
        <v>0.001111880294047296</v>
      </c>
      <c r="O27" s="4">
        <v>0.0009811444906517863</v>
      </c>
      <c r="P27" s="4">
        <v>0.0008618125575594604</v>
      </c>
      <c r="Q27" s="4">
        <v>0.0007500553620047867</v>
      </c>
      <c r="R27" s="4">
        <v>0.0006490589585155249</v>
      </c>
      <c r="S27" s="4">
        <v>0.0005546727916225791</v>
      </c>
      <c r="T27" s="4">
        <v>0.0004796945140697062</v>
      </c>
      <c r="U27" s="4">
        <v>0.000416038470575586</v>
      </c>
      <c r="V27" s="4">
        <v>0.0003684495168272406</v>
      </c>
      <c r="W27" s="4">
        <v>0.000314473087200895</v>
      </c>
      <c r="X27" s="4">
        <v>0.0002772184961941093</v>
      </c>
      <c r="Y27" s="4">
        <v>0.000251942197792232</v>
      </c>
      <c r="Z27" s="4">
        <v>0.000225889656576328</v>
      </c>
      <c r="AA27" s="4">
        <v>0.000209182093385607</v>
      </c>
      <c r="AB27" s="4">
        <v>0.0001947726850630715</v>
      </c>
      <c r="AC27" s="4">
        <v>-0.1018963554951825</v>
      </c>
    </row>
    <row r="28" spans="1:29" s="4" customFormat="1">
      <c r="A28" s="4" t="s">
        <v>13</v>
      </c>
      <c r="B28" s="4" t="s">
        <v>44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0.0001013698565657251</v>
      </c>
      <c r="X28" s="4">
        <v>0.0002604376059025526</v>
      </c>
      <c r="Y28" s="4">
        <v>0.0005082977586425841</v>
      </c>
      <c r="Z28" s="4">
        <v>0.0005003458354622126</v>
      </c>
      <c r="AA28" s="4">
        <v>0.0004953724564984441</v>
      </c>
      <c r="AB28" s="4">
        <v>0.0004827225930057466</v>
      </c>
      <c r="AC28" s="4" t="s">
        <v>97</v>
      </c>
    </row>
    <row r="29" spans="1:29" s="4" customFormat="1">
      <c r="A29" s="4" t="s">
        <v>14</v>
      </c>
      <c r="B29" s="4" t="s">
        <v>45</v>
      </c>
      <c r="C29" s="4">
        <v>0</v>
      </c>
      <c r="D29" s="4">
        <v>0</v>
      </c>
      <c r="E29" s="4">
        <v>0</v>
      </c>
      <c r="F29" s="4">
        <v>0.02702783793210983</v>
      </c>
      <c r="G29" s="4">
        <v>0.06780638545751572</v>
      </c>
      <c r="H29" s="4">
        <v>0.1288438886404037</v>
      </c>
      <c r="I29" s="4">
        <v>0.4125245213508606</v>
      </c>
      <c r="J29" s="4">
        <v>1.026444911956787</v>
      </c>
      <c r="K29" s="4">
        <v>1.614197492599487</v>
      </c>
      <c r="L29" s="4">
        <v>2.159084558486938</v>
      </c>
      <c r="M29" s="4">
        <v>2.648581981658936</v>
      </c>
      <c r="N29" s="4">
        <v>3.08837103843689</v>
      </c>
      <c r="O29" s="4">
        <v>3.480746269226074</v>
      </c>
      <c r="P29" s="4">
        <v>3.824826717376709</v>
      </c>
      <c r="Q29" s="4">
        <v>4.129003047943115</v>
      </c>
      <c r="R29" s="4">
        <v>4.401711463928223</v>
      </c>
      <c r="S29" s="4">
        <v>4.633907318115234</v>
      </c>
      <c r="T29" s="4">
        <v>4.833398342132568</v>
      </c>
      <c r="U29" s="4">
        <v>5.011656761169434</v>
      </c>
      <c r="V29" s="4">
        <v>5.172112941741943</v>
      </c>
      <c r="W29" s="4">
        <v>5.33470344543457</v>
      </c>
      <c r="X29" s="4">
        <v>5.491832733154297</v>
      </c>
      <c r="Y29" s="4">
        <v>5.644008636474609</v>
      </c>
      <c r="Z29" s="4">
        <v>5.796812534332275</v>
      </c>
      <c r="AA29" s="4">
        <v>5.930205345153809</v>
      </c>
      <c r="AB29" s="4">
        <v>6.061917304992676</v>
      </c>
      <c r="AC29" s="4" t="s">
        <v>97</v>
      </c>
    </row>
    <row r="30" spans="1:29" s="4" customFormat="1">
      <c r="A30" s="4" t="s">
        <v>15</v>
      </c>
      <c r="B30" s="4" t="s">
        <v>46</v>
      </c>
      <c r="C30" s="4">
        <v>0.0002479998511262238</v>
      </c>
      <c r="D30" s="4">
        <v>0.0002473719068802893</v>
      </c>
      <c r="E30" s="4">
        <v>0.0002461015537846833</v>
      </c>
      <c r="F30" s="4">
        <v>0.0002449565217830241</v>
      </c>
      <c r="G30" s="4">
        <v>0.000243554575718008</v>
      </c>
      <c r="H30" s="4">
        <v>0.0002409607404842973</v>
      </c>
      <c r="I30" s="4">
        <v>0.0002376876655034721</v>
      </c>
      <c r="J30" s="4">
        <v>0.0002326979883946478</v>
      </c>
      <c r="K30" s="4">
        <v>0.0002284504589624703</v>
      </c>
      <c r="L30" s="4">
        <v>0.0002220173628302291</v>
      </c>
      <c r="M30" s="4">
        <v>0.0002156107511837035</v>
      </c>
      <c r="N30" s="4">
        <v>0.0002094914088957012</v>
      </c>
      <c r="O30" s="4">
        <v>0.0002036927326116711</v>
      </c>
      <c r="P30" s="4">
        <v>0.0001968599390238523</v>
      </c>
      <c r="Q30" s="4">
        <v>0.0001902159565361217</v>
      </c>
      <c r="R30" s="4">
        <v>0.0001850528933573514</v>
      </c>
      <c r="S30" s="4">
        <v>0.0001811329129850492</v>
      </c>
      <c r="T30" s="4">
        <v>0.0001767622743500397</v>
      </c>
      <c r="U30" s="4">
        <v>0.0001723799068713561</v>
      </c>
      <c r="V30" s="4">
        <v>0.0001685088791418821</v>
      </c>
      <c r="W30" s="4">
        <v>0.0001637204113649204</v>
      </c>
      <c r="X30" s="4">
        <v>0.0001587465376360342</v>
      </c>
      <c r="Y30" s="4">
        <v>0.0001547252177260816</v>
      </c>
      <c r="Z30" s="4">
        <v>0.0001504409301560372</v>
      </c>
      <c r="AA30" s="4">
        <v>0.0001461865467717871</v>
      </c>
      <c r="AB30" s="4">
        <v>0.0001425597438355908</v>
      </c>
      <c r="AC30" s="4">
        <v>-0.02190324188331272</v>
      </c>
    </row>
    <row r="31" spans="1:29" s="6" customFormat="1">
      <c r="A31" s="6" t="s">
        <v>16</v>
      </c>
      <c r="B31" s="6" t="s">
        <v>47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0.002731190761551261</v>
      </c>
      <c r="N31" s="6">
        <v>2.22695689444663E-05</v>
      </c>
      <c r="O31" s="6">
        <v>0</v>
      </c>
      <c r="P31" s="6">
        <v>0</v>
      </c>
      <c r="Q31" s="6">
        <v>0.0001750947121763602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 t="s">
        <v>97</v>
      </c>
    </row>
    <row r="32" spans="1:29" s="4" customFormat="1"/>
    <row r="33" spans="1:29" s="6" customFormat="1">
      <c r="A33" s="6" t="s">
        <v>17</v>
      </c>
      <c r="B33" s="6" t="s">
        <v>48</v>
      </c>
      <c r="C33" s="6">
        <v>0.006934165954589844</v>
      </c>
      <c r="D33" s="6">
        <v>0.008522987365722656</v>
      </c>
      <c r="E33" s="6">
        <v>0.009689807891845703</v>
      </c>
      <c r="F33" s="6">
        <v>0.008150100708007812</v>
      </c>
      <c r="G33" s="6">
        <v>0.006066322326660156</v>
      </c>
      <c r="H33" s="6">
        <v>0.002017021179199219</v>
      </c>
      <c r="I33" s="6">
        <v>0.0002336502075195312</v>
      </c>
      <c r="J33" s="6">
        <v>0.0001230239868164062</v>
      </c>
      <c r="K33" s="6">
        <v>0.00012969970703125</v>
      </c>
      <c r="L33" s="6">
        <v>0.03500175476074219</v>
      </c>
      <c r="M33" s="6">
        <v>0.06752967834472656</v>
      </c>
      <c r="N33" s="6">
        <v>0.09287166595458984</v>
      </c>
      <c r="O33" s="6">
        <v>0.09238147735595703</v>
      </c>
      <c r="P33" s="6">
        <v>0.07185935974121094</v>
      </c>
      <c r="Q33" s="6">
        <v>0.07354736328125</v>
      </c>
      <c r="R33" s="6">
        <v>0.07542800903320312</v>
      </c>
      <c r="S33" s="6">
        <v>0.09544944763183594</v>
      </c>
      <c r="T33" s="6">
        <v>0.09513950347900391</v>
      </c>
      <c r="U33" s="6">
        <v>0.09417724609375</v>
      </c>
      <c r="V33" s="6">
        <v>0.09358978271484375</v>
      </c>
      <c r="W33" s="6">
        <v>0.09401988983154297</v>
      </c>
      <c r="X33" s="6">
        <v>0.07723712921142578</v>
      </c>
      <c r="Y33" s="6">
        <v>0.07897853851318359</v>
      </c>
      <c r="Z33" s="6">
        <v>0.08192539215087891</v>
      </c>
      <c r="AA33" s="6">
        <v>0.0844268798828125</v>
      </c>
      <c r="AB33" s="6">
        <v>0.08726882934570312</v>
      </c>
      <c r="AC33" s="6">
        <v>0.106610016078408</v>
      </c>
    </row>
    <row r="34" spans="1:29" s="4" customFormat="1"/>
    <row r="35" spans="1:29" s="6" customFormat="1">
      <c r="B35" s="6" t="s">
        <v>49</v>
      </c>
    </row>
    <row r="36" spans="1:29" s="4" customFormat="1">
      <c r="A36" s="4" t="s">
        <v>18</v>
      </c>
      <c r="B36" s="4" t="s">
        <v>50</v>
      </c>
      <c r="C36" s="4">
        <v>9.10779857635498</v>
      </c>
      <c r="D36" s="4">
        <v>9.5992431640625</v>
      </c>
      <c r="E36" s="4">
        <v>9.342545509338379</v>
      </c>
      <c r="F36" s="4">
        <v>9.393032073974609</v>
      </c>
      <c r="G36" s="4">
        <v>9.761183738708496</v>
      </c>
      <c r="H36" s="4">
        <v>10.30731105804443</v>
      </c>
      <c r="I36" s="4">
        <v>10.8870096206665</v>
      </c>
      <c r="J36" s="4">
        <v>11.60549163818359</v>
      </c>
      <c r="K36" s="4">
        <v>11.77706432342529</v>
      </c>
      <c r="L36" s="4">
        <v>11.34573841094971</v>
      </c>
      <c r="M36" s="4">
        <v>11.21802616119385</v>
      </c>
      <c r="N36" s="4">
        <v>11.17645168304443</v>
      </c>
      <c r="O36" s="4">
        <v>12.09642314910889</v>
      </c>
      <c r="P36" s="4">
        <v>12.1585111618042</v>
      </c>
      <c r="Q36" s="4">
        <v>11.12041664123535</v>
      </c>
      <c r="R36" s="4">
        <v>11.14096260070801</v>
      </c>
      <c r="S36" s="4">
        <v>11.1728458404541</v>
      </c>
      <c r="T36" s="4">
        <v>11.22167778015137</v>
      </c>
      <c r="U36" s="4">
        <v>11.21812725067139</v>
      </c>
      <c r="V36" s="4">
        <v>11.14772415161133</v>
      </c>
      <c r="W36" s="4">
        <v>11.06491088867188</v>
      </c>
      <c r="X36" s="4">
        <v>10.99591827392578</v>
      </c>
      <c r="Y36" s="4">
        <v>10.90927410125732</v>
      </c>
      <c r="Z36" s="4">
        <v>10.76426410675049</v>
      </c>
      <c r="AA36" s="4">
        <v>10.58046627044678</v>
      </c>
      <c r="AB36" s="4">
        <v>10.43239116668701</v>
      </c>
      <c r="AC36" s="4">
        <v>0.005446155412171194</v>
      </c>
    </row>
    <row r="37" spans="1:29" s="4" customFormat="1"/>
    <row r="38" spans="1:29" s="6" customFormat="1">
      <c r="B38" s="6" t="s">
        <v>51</v>
      </c>
    </row>
    <row r="39" spans="1:29" s="4" customFormat="1">
      <c r="A39" s="4" t="s">
        <v>19</v>
      </c>
      <c r="B39" s="4" t="s">
        <v>52</v>
      </c>
      <c r="C39" s="4">
        <v>11.54814052581787</v>
      </c>
      <c r="D39" s="4">
        <v>12.03958892822266</v>
      </c>
      <c r="E39" s="4">
        <v>11.78291511535645</v>
      </c>
      <c r="F39" s="4">
        <v>11.83469295501709</v>
      </c>
      <c r="G39" s="4">
        <v>12.20526218414307</v>
      </c>
      <c r="H39" s="4">
        <v>12.75608158111572</v>
      </c>
      <c r="I39" s="4">
        <v>13.32260894775391</v>
      </c>
      <c r="J39" s="4">
        <v>14.02667140960693</v>
      </c>
      <c r="K39" s="4">
        <v>14.09599304199219</v>
      </c>
      <c r="L39" s="4">
        <v>13.77157974243164</v>
      </c>
      <c r="M39" s="4">
        <v>13.64311122894287</v>
      </c>
      <c r="N39" s="4">
        <v>13.60582160949707</v>
      </c>
      <c r="O39" s="4">
        <v>14.71144962310791</v>
      </c>
      <c r="P39" s="4">
        <v>14.78957653045654</v>
      </c>
      <c r="Q39" s="4">
        <v>13.52948570251465</v>
      </c>
      <c r="R39" s="4">
        <v>13.55344200134277</v>
      </c>
      <c r="S39" s="4">
        <v>13.57644462585449</v>
      </c>
      <c r="T39" s="4">
        <v>13.62247943878174</v>
      </c>
      <c r="U39" s="4">
        <v>13.61722087860107</v>
      </c>
      <c r="V39" s="4">
        <v>13.54482269287109</v>
      </c>
      <c r="W39" s="4">
        <v>13.45916271209717</v>
      </c>
      <c r="X39" s="4">
        <v>13.38340663909912</v>
      </c>
      <c r="Y39" s="4">
        <v>13.29253673553467</v>
      </c>
      <c r="Z39" s="4">
        <v>13.14115047454834</v>
      </c>
      <c r="AA39" s="4">
        <v>12.9494571685791</v>
      </c>
      <c r="AB39" s="4">
        <v>12.79437160491943</v>
      </c>
      <c r="AC39" s="4">
        <v>0.004107650375600125</v>
      </c>
    </row>
    <row r="40" spans="1:29" s="4" customFormat="1">
      <c r="A40" s="4" t="s">
        <v>20</v>
      </c>
      <c r="B40" s="4" t="s">
        <v>53</v>
      </c>
      <c r="C40" s="4">
        <v>62.40443420410156</v>
      </c>
      <c r="D40" s="4">
        <v>62.84717559814453</v>
      </c>
      <c r="E40" s="4">
        <v>62.60562515258789</v>
      </c>
      <c r="F40" s="4">
        <v>61.24837875366211</v>
      </c>
      <c r="G40" s="4">
        <v>61.48176956176758</v>
      </c>
      <c r="H40" s="4">
        <v>61.92361831665039</v>
      </c>
      <c r="I40" s="4">
        <v>63.05198669433594</v>
      </c>
      <c r="J40" s="4">
        <v>63.82048416137695</v>
      </c>
      <c r="K40" s="4">
        <v>64.43490600585938</v>
      </c>
      <c r="L40" s="4">
        <v>63.47212982177734</v>
      </c>
      <c r="M40" s="4">
        <v>63.33738327026367</v>
      </c>
      <c r="N40" s="4">
        <v>63.27776336669922</v>
      </c>
      <c r="O40" s="4">
        <v>63.74803924560547</v>
      </c>
      <c r="P40" s="4">
        <v>63.80941390991211</v>
      </c>
      <c r="Q40" s="4">
        <v>63.25508880615234</v>
      </c>
      <c r="R40" s="4">
        <v>63.26596069335938</v>
      </c>
      <c r="S40" s="4">
        <v>63.31220626831055</v>
      </c>
      <c r="T40" s="4">
        <v>63.3628044128418</v>
      </c>
      <c r="U40" s="4">
        <v>63.36087799072266</v>
      </c>
      <c r="V40" s="4">
        <v>63.29287719726562</v>
      </c>
      <c r="W40" s="4">
        <v>63.21348571777344</v>
      </c>
      <c r="X40" s="4">
        <v>63.15446472167969</v>
      </c>
      <c r="Y40" s="4">
        <v>63.07367324829102</v>
      </c>
      <c r="Z40" s="4">
        <v>62.93778610229492</v>
      </c>
      <c r="AA40" s="4">
        <v>62.7649040222168</v>
      </c>
      <c r="AB40" s="4">
        <v>62.62660598754883</v>
      </c>
      <c r="AC40" s="4">
        <v>0.0001421648954365029</v>
      </c>
    </row>
    <row r="41" spans="1:29" s="4" customFormat="1">
      <c r="A41" s="4" t="s">
        <v>21</v>
      </c>
      <c r="B41" s="4" t="s">
        <v>54</v>
      </c>
      <c r="C41" s="4">
        <v>11.54814052581787</v>
      </c>
      <c r="D41" s="4">
        <v>12.03958892822266</v>
      </c>
      <c r="E41" s="4">
        <v>11.78291511535645</v>
      </c>
      <c r="F41" s="4">
        <v>11.83469295501709</v>
      </c>
      <c r="G41" s="4">
        <v>12.20526218414307</v>
      </c>
      <c r="H41" s="4">
        <v>12.75608158111572</v>
      </c>
      <c r="I41" s="4">
        <v>13.32260894775391</v>
      </c>
      <c r="J41" s="4">
        <v>14.02667140960693</v>
      </c>
      <c r="K41" s="4">
        <v>14.09599304199219</v>
      </c>
      <c r="L41" s="4">
        <v>13.77157974243164</v>
      </c>
      <c r="M41" s="4">
        <v>13.64311122894287</v>
      </c>
      <c r="N41" s="4">
        <v>13.60582160949707</v>
      </c>
      <c r="O41" s="4">
        <v>14.71144962310791</v>
      </c>
      <c r="P41" s="4">
        <v>14.78957653045654</v>
      </c>
      <c r="Q41" s="4">
        <v>13.52948570251465</v>
      </c>
      <c r="R41" s="4">
        <v>13.55344200134277</v>
      </c>
      <c r="S41" s="4">
        <v>13.57644462585449</v>
      </c>
      <c r="T41" s="4">
        <v>13.62247943878174</v>
      </c>
      <c r="U41" s="4">
        <v>13.61722087860107</v>
      </c>
      <c r="V41" s="4">
        <v>13.54482269287109</v>
      </c>
      <c r="W41" s="4">
        <v>13.45916271209717</v>
      </c>
      <c r="X41" s="4">
        <v>13.38340663909912</v>
      </c>
      <c r="Y41" s="4">
        <v>13.29253673553467</v>
      </c>
      <c r="Z41" s="4">
        <v>13.14115047454834</v>
      </c>
      <c r="AA41" s="4">
        <v>12.9494571685791</v>
      </c>
      <c r="AB41" s="4">
        <v>12.79437160491943</v>
      </c>
      <c r="AC41" s="4">
        <v>0.004107650375600125</v>
      </c>
    </row>
    <row r="42" spans="1:29" s="4" customFormat="1"/>
    <row r="43" spans="1:29" s="6" customFormat="1">
      <c r="B43" s="6" t="s">
        <v>55</v>
      </c>
    </row>
    <row r="44" spans="1:29" s="4" customFormat="1">
      <c r="A44" s="4" t="s">
        <v>22</v>
      </c>
      <c r="B44" s="4" t="s">
        <v>31</v>
      </c>
      <c r="C44" s="4">
        <v>8.108163833618164</v>
      </c>
      <c r="D44" s="4">
        <v>8.108163833618164</v>
      </c>
      <c r="E44" s="4">
        <v>8.108163833618164</v>
      </c>
      <c r="F44" s="4">
        <v>8.108255386352539</v>
      </c>
      <c r="G44" s="4">
        <v>8.108589172363281</v>
      </c>
      <c r="H44" s="4">
        <v>8.109600067138672</v>
      </c>
      <c r="I44" s="4">
        <v>8.166454315185547</v>
      </c>
      <c r="J44" s="4">
        <v>8.384531021118164</v>
      </c>
      <c r="K44" s="4">
        <v>8.730852127075195</v>
      </c>
      <c r="L44" s="4">
        <v>9.161635398864746</v>
      </c>
      <c r="M44" s="4">
        <v>9.565135955810547</v>
      </c>
      <c r="N44" s="4">
        <v>9.96452808380127</v>
      </c>
      <c r="O44" s="4">
        <v>10.34383583068848</v>
      </c>
      <c r="P44" s="4">
        <v>10.6761474609375</v>
      </c>
      <c r="Q44" s="4">
        <v>11.56365203857422</v>
      </c>
      <c r="R44" s="4">
        <v>11.91745471954346</v>
      </c>
      <c r="S44" s="4">
        <v>12.49940013885498</v>
      </c>
      <c r="T44" s="4">
        <v>12.71554565429688</v>
      </c>
      <c r="U44" s="4">
        <v>12.99900341033936</v>
      </c>
      <c r="V44" s="4">
        <v>13.28945827484131</v>
      </c>
      <c r="W44" s="4">
        <v>13.57583713531494</v>
      </c>
      <c r="X44" s="4">
        <v>13.8441104888916</v>
      </c>
      <c r="Y44" s="4">
        <v>14.11849498748779</v>
      </c>
      <c r="Z44" s="4">
        <v>14.35946559906006</v>
      </c>
      <c r="AA44" s="4">
        <v>14.52170944213867</v>
      </c>
      <c r="AB44" s="4">
        <v>14.76800727844238</v>
      </c>
      <c r="AC44" s="4">
        <v>0.02427359078498181</v>
      </c>
    </row>
    <row r="45" spans="1:29" s="4" customFormat="1">
      <c r="A45" s="4" t="s">
        <v>23</v>
      </c>
      <c r="B45" s="4" t="s">
        <v>32</v>
      </c>
      <c r="C45" s="4">
        <v>0.5561656951904297</v>
      </c>
      <c r="D45" s="4">
        <v>0.5561656951904297</v>
      </c>
      <c r="E45" s="4">
        <v>0.5561656951904297</v>
      </c>
      <c r="F45" s="4">
        <v>0.5561656951904297</v>
      </c>
      <c r="G45" s="4">
        <v>0.5561656951904297</v>
      </c>
      <c r="H45" s="4">
        <v>0.5561656951904297</v>
      </c>
      <c r="I45" s="4">
        <v>0.5561656951904297</v>
      </c>
      <c r="J45" s="4">
        <v>0.5561656951904297</v>
      </c>
      <c r="K45" s="4">
        <v>0.5561656951904297</v>
      </c>
      <c r="L45" s="4">
        <v>0.5561656951904297</v>
      </c>
      <c r="M45" s="4">
        <v>0.5561656951904297</v>
      </c>
      <c r="N45" s="4">
        <v>0.5561656951904297</v>
      </c>
      <c r="O45" s="4">
        <v>0.5561656951904297</v>
      </c>
      <c r="P45" s="4">
        <v>0.5561656951904297</v>
      </c>
      <c r="Q45" s="4">
        <v>0.5561656951904297</v>
      </c>
      <c r="R45" s="4">
        <v>0.5561656951904297</v>
      </c>
      <c r="S45" s="4">
        <v>0.5561656951904297</v>
      </c>
      <c r="T45" s="4">
        <v>0.5561656951904297</v>
      </c>
      <c r="U45" s="4">
        <v>0.5561656951904297</v>
      </c>
      <c r="V45" s="4">
        <v>0.5561656951904297</v>
      </c>
      <c r="W45" s="4">
        <v>0.5561656951904297</v>
      </c>
      <c r="X45" s="4">
        <v>0.5561656951904297</v>
      </c>
      <c r="Y45" s="4">
        <v>0.5561656951904297</v>
      </c>
      <c r="Z45" s="4">
        <v>0.5561656951904297</v>
      </c>
      <c r="AA45" s="4">
        <v>0.5561656951904297</v>
      </c>
      <c r="AB45" s="4">
        <v>0.5561656951904297</v>
      </c>
      <c r="AC45" s="4">
        <v>0</v>
      </c>
    </row>
    <row r="46" spans="1:29" s="4" customFormat="1">
      <c r="A46" s="4" t="s">
        <v>24</v>
      </c>
      <c r="B46" s="4" t="s">
        <v>33</v>
      </c>
      <c r="C46" s="4">
        <v>0</v>
      </c>
      <c r="D46" s="4">
        <v>0.1705120056867599</v>
      </c>
      <c r="E46" s="4">
        <v>0.1705120056867599</v>
      </c>
      <c r="F46" s="4">
        <v>0.1705120056867599</v>
      </c>
      <c r="G46" s="4">
        <v>0.401203989982605</v>
      </c>
      <c r="H46" s="4">
        <v>0.401203989982605</v>
      </c>
      <c r="I46" s="4">
        <v>0.401203989982605</v>
      </c>
      <c r="J46" s="4">
        <v>0.401203989982605</v>
      </c>
      <c r="K46" s="4">
        <v>0.401203989982605</v>
      </c>
      <c r="L46" s="4">
        <v>0.401203989982605</v>
      </c>
      <c r="M46" s="4">
        <v>0.401203989982605</v>
      </c>
      <c r="N46" s="4">
        <v>0.401203989982605</v>
      </c>
      <c r="O46" s="4">
        <v>0.401203989982605</v>
      </c>
      <c r="P46" s="4">
        <v>0.401203989982605</v>
      </c>
      <c r="Q46" s="4">
        <v>0.401203989982605</v>
      </c>
      <c r="R46" s="4">
        <v>0.401203989982605</v>
      </c>
      <c r="S46" s="4">
        <v>0.401203989982605</v>
      </c>
      <c r="T46" s="4">
        <v>0.401203989982605</v>
      </c>
      <c r="U46" s="4">
        <v>0.401203989982605</v>
      </c>
      <c r="V46" s="4">
        <v>0.401203989982605</v>
      </c>
      <c r="W46" s="4">
        <v>0.401203989982605</v>
      </c>
      <c r="X46" s="4">
        <v>0.401203989982605</v>
      </c>
      <c r="Y46" s="4">
        <v>0.401203989982605</v>
      </c>
      <c r="Z46" s="4">
        <v>0.401203989982605</v>
      </c>
      <c r="AA46" s="4">
        <v>0.401203989982605</v>
      </c>
      <c r="AB46" s="4">
        <v>0.401203989982605</v>
      </c>
      <c r="AC46" s="4" t="s">
        <v>97</v>
      </c>
    </row>
    <row r="47" spans="1:29" s="4" customFormat="1">
      <c r="A47" s="4" t="s">
        <v>25</v>
      </c>
      <c r="B47" s="4" t="s">
        <v>34</v>
      </c>
      <c r="C47" s="4">
        <v>0.01126403175294399</v>
      </c>
      <c r="D47" s="4">
        <v>0.07420507818460464</v>
      </c>
      <c r="E47" s="4">
        <v>0.09013238549232483</v>
      </c>
      <c r="F47" s="4">
        <v>0.09013238549232483</v>
      </c>
      <c r="G47" s="4">
        <v>0.09013238549232483</v>
      </c>
      <c r="H47" s="4">
        <v>0.09013238549232483</v>
      </c>
      <c r="I47" s="4">
        <v>0.09013238549232483</v>
      </c>
      <c r="J47" s="4">
        <v>0.09013238549232483</v>
      </c>
      <c r="K47" s="4">
        <v>0.09013238549232483</v>
      </c>
      <c r="L47" s="4">
        <v>0.09013238549232483</v>
      </c>
      <c r="M47" s="4">
        <v>0.09013238549232483</v>
      </c>
      <c r="N47" s="4">
        <v>0.09013238549232483</v>
      </c>
      <c r="O47" s="4">
        <v>0.09013238549232483</v>
      </c>
      <c r="P47" s="4">
        <v>0.09013238549232483</v>
      </c>
      <c r="Q47" s="4">
        <v>0.09013238549232483</v>
      </c>
      <c r="R47" s="4">
        <v>0.09013238549232483</v>
      </c>
      <c r="S47" s="4">
        <v>0.09013238549232483</v>
      </c>
      <c r="T47" s="4">
        <v>0.09013238549232483</v>
      </c>
      <c r="U47" s="4">
        <v>0.09013238549232483</v>
      </c>
      <c r="V47" s="4">
        <v>0.09013238549232483</v>
      </c>
      <c r="W47" s="4">
        <v>0.09013238549232483</v>
      </c>
      <c r="X47" s="4">
        <v>0.09013238549232483</v>
      </c>
      <c r="Y47" s="4">
        <v>0.09013238549232483</v>
      </c>
      <c r="Z47" s="4">
        <v>0.09013238549232483</v>
      </c>
      <c r="AA47" s="4">
        <v>0.09013238549232483</v>
      </c>
      <c r="AB47" s="4">
        <v>0.09013238549232483</v>
      </c>
      <c r="AC47" s="4">
        <v>0.08674457273628766</v>
      </c>
    </row>
    <row r="48" spans="1:29" s="4" customFormat="1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2:2" s="4" customFormat="1">
      <c r="B49" s="4" t="s">
        <v>56</v>
      </c>
    </row>
    <row r="50" spans="2:2" s="4" customFormat="1">
      <c r="B50" s="4" t="s">
        <v>57</v>
      </c>
    </row>
    <row r="51" spans="2:2" s="4" customFormat="1">
      <c r="B51" s="4" t="s">
        <v>58</v>
      </c>
    </row>
    <row r="52" spans="2:2" s="4" customFormat="1">
      <c r="B52" s="4" t="s">
        <v>59</v>
      </c>
    </row>
    <row r="53" spans="2:2" s="4" customFormat="1">
      <c r="B53" s="4" t="s">
        <v>60</v>
      </c>
    </row>
    <row r="54" spans="2:2" s="4" customFormat="1">
      <c r="B54" s="4" t="s">
        <v>61</v>
      </c>
    </row>
    <row r="55" spans="2:2" s="4" customFormat="1">
      <c r="B55" s="4" t="s">
        <v>62</v>
      </c>
    </row>
    <row r="56" spans="2:2" s="4" customFormat="1">
      <c r="B56" s="4" t="s">
        <v>63</v>
      </c>
    </row>
    <row r="57" spans="2:2" s="4" customFormat="1">
      <c r="B57" s="4" t="s">
        <v>64</v>
      </c>
    </row>
    <row r="58" spans="2:2" s="4" customFormat="1">
      <c r="B58" s="4" t="s">
        <v>65</v>
      </c>
    </row>
    <row r="59" spans="2:2" s="4" customFormat="1">
      <c r="B59" s="4" t="s">
        <v>66</v>
      </c>
    </row>
    <row r="60" spans="2:2" s="4" customFormat="1">
      <c r="B60" s="4" t="s">
        <v>67</v>
      </c>
    </row>
    <row r="61" spans="2:2" s="4" customFormat="1">
      <c r="B61" s="4" t="s">
        <v>68</v>
      </c>
    </row>
    <row r="62" spans="2:2" s="4" customFormat="1">
      <c r="B62" s="4" t="s">
        <v>69</v>
      </c>
    </row>
    <row r="63" spans="2:2" s="4" customFormat="1">
      <c r="B63" s="4" t="s">
        <v>70</v>
      </c>
    </row>
    <row r="64" spans="2:2" s="4" customFormat="1">
      <c r="B64" s="4" t="s">
        <v>71</v>
      </c>
    </row>
    <row r="65" spans="2:2" s="4" customFormat="1">
      <c r="B65" s="4" t="s">
        <v>72</v>
      </c>
    </row>
    <row r="66" spans="2:2" s="4" customFormat="1">
      <c r="B66" s="4" t="s">
        <v>73</v>
      </c>
    </row>
    <row r="67" spans="2:2" s="4" customFormat="1">
      <c r="B67" s="4" t="s">
        <v>74</v>
      </c>
    </row>
    <row r="68" spans="2:2" s="4" customFormat="1">
      <c r="B68" s="4" t="s">
        <v>75</v>
      </c>
    </row>
    <row r="69" spans="2:2" s="4" customFormat="1">
      <c r="B69" s="4" t="s">
        <v>76</v>
      </c>
    </row>
    <row r="70" spans="2:2" s="4" customFormat="1">
      <c r="B70" s="4" t="s">
        <v>77</v>
      </c>
    </row>
    <row r="71" spans="2:2" s="4" customFormat="1">
      <c r="B71" s="4" t="s">
        <v>78</v>
      </c>
    </row>
    <row r="72" spans="2:2" s="4" customFormat="1">
      <c r="B72" s="4" t="s">
        <v>79</v>
      </c>
    </row>
    <row r="73" spans="2:2" s="4" customFormat="1">
      <c r="B73" s="4" t="s">
        <v>80</v>
      </c>
    </row>
    <row r="74" spans="2:2" s="4" customFormat="1">
      <c r="B74" s="4" t="s">
        <v>81</v>
      </c>
    </row>
    <row r="75" spans="2:2" s="4" customFormat="1">
      <c r="B75" s="4" t="s">
        <v>82</v>
      </c>
    </row>
    <row r="76" spans="2:2" s="4" customFormat="1">
      <c r="B76" s="4" t="s">
        <v>83</v>
      </c>
    </row>
    <row r="77" spans="2:2" s="4" customFormat="1">
      <c r="B77" s="4" t="s">
        <v>84</v>
      </c>
    </row>
    <row r="78" spans="2:2" s="4" customFormat="1">
      <c r="B78" s="4" t="s">
        <v>85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5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5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5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5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2026-03-24T16:14:04Z</dcterms:created>
  <dcterms:modified xsi:type="dcterms:W3CDTF">2026-03-24T16:14:04Z</dcterms:modified>
</cp:coreProperties>
</file>