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<sst xmlns="http://schemas.openxmlformats.org/spreadsheetml/2006/main" count="109" uniqueCount="96">
  <si>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</si>
  <si>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</si>
  <si>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</si>
  <si>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</si>
  <si>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</si>
  <si>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</si>
  <si>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</si>
  <si>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</si>
  <si>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</si>
  <si>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</si>
  <si>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</si>
  <si>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</si>
  <si>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</si>
  <si>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</si>
  <si>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</si>
  <si>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</si>
  <si>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</si>
  <si>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</si>
  <si>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</si>
  <si>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</si>
  <si>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</si>
  <si>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</si>
  <si>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</si>
  <si>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</si>
  <si>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</si>
  <si>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</si>
  <si>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</si>
  <si>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</si>
  <si>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</si>
  <si>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</si>
  <si>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</si>
  <si>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</si>
  <si>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</si>
  <si>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</si>
  <si>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hm2026.d021826b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</si>
  <si>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</si>
  <si>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</si>
  <si>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</si>
  <si>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</si>
  <si>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</si>
  <si>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</si>
  <si>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</si>
  <si>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</si>
  <si>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</si>
  <si>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</si>
  <si>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</si>
  <si>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</si>
  <si>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</si>
  <si>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</si>
  <si>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</si>
  <si>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</si>
  <si>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</si>
  <si>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</si>
  <si>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</si>
  <si>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</si>
  <si>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</si>
  <si>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</si>
  <si>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</si>
  <si>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</si>
  <si>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</si>
  <si>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</si>
  <si>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</si>
  <si>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</si>
  <si>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</si>
  <si>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</si>
  <si>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</si>
  <si>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U.S. Energy Information Administration (EIA), Short-Term Energy Outlook, November 2025, and EIA, Annual Energy Outlook 2026</t>
  </si>
  <si>
    <t>(AEO2026) National Energy Modeling System (NEMS) run hm2026.d021826b. Projections: EIA, AEO2026 NEMS run hm2026.d021826b.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</si>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</sst>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85</v>
      </c>
      <c r="D3" s="2" t="s">
        <v>89</v>
      </c>
    </row>
    <row r="4" spans="1:29" s="2" customFormat="1">
      <c r="C4" s="2" t="s">
        <v>86</v>
      </c>
      <c r="D4" s="2" t="s">
        <v>90</v>
      </c>
      <c r="F4" s="2" t="s">
        <v>93</v>
      </c>
    </row>
    <row r="5" spans="1:29" s="2" customFormat="1">
      <c r="C5" s="2" t="s">
        <v>87</v>
      </c>
      <c r="D5" s="2" t="s">
        <v>91</v>
      </c>
    </row>
    <row r="6" spans="1:29" s="2" customFormat="1">
      <c r="C6" s="2" t="s">
        <v>88</v>
      </c>
      <c r="E6" s="2" t="s">
        <v>92</v>
      </c>
    </row>
    <row r="7" spans="1:29" s="3" customFormat="1">
      <c r="B7" s="3" t="s">
        <v>35</v>
      </c>
    </row>
    <row r="8" spans="1:29" s="2" customFormat="1">
      <c r="B8" s="2" t="s">
        <v>36</v>
      </c>
    </row>
    <row r="9" spans="1:29" s="2" customFormat="1">
      <c r="AC9" s="2" t="s">
        <v>94</v>
      </c>
    </row>
    <row r="10" spans="1:29" s="4" customFormat="1">
      <c r="B10" s="4" t="s">
        <v>37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95</v>
      </c>
    </row>
    <row r="11" spans="1:29" s="2" customFormat="1"/>
    <row r="12" spans="1:29" s="5" customFormat="1">
      <c r="B12" s="5" t="s">
        <v>38</v>
      </c>
    </row>
    <row r="13" spans="1:29" s="2" customFormat="1">
      <c r="A13" s="2" t="s">
        <v>0</v>
      </c>
      <c r="B13" s="2" t="s">
        <v>39</v>
      </c>
      <c r="C13" s="2">
        <v>69.25752258300781</v>
      </c>
      <c r="D13" s="2">
        <v>67.25106048583984</v>
      </c>
      <c r="E13" s="2">
        <v>65.61773681640625</v>
      </c>
      <c r="F13" s="2">
        <v>65.01930236816406</v>
      </c>
      <c r="G13" s="2">
        <v>64.15621948242188</v>
      </c>
      <c r="H13" s="2">
        <v>63.22126770019531</v>
      </c>
      <c r="I13" s="2">
        <v>62.29734802246094</v>
      </c>
      <c r="J13" s="2">
        <v>61.47716903686523</v>
      </c>
      <c r="K13" s="2">
        <v>60.69062423706055</v>
      </c>
      <c r="L13" s="2">
        <v>59.96931076049805</v>
      </c>
      <c r="M13" s="2">
        <v>59.35383224487305</v>
      </c>
      <c r="N13" s="2">
        <v>58.78156280517578</v>
      </c>
      <c r="O13" s="2">
        <v>58.20996856689453</v>
      </c>
      <c r="P13" s="2">
        <v>57.64209365844727</v>
      </c>
      <c r="Q13" s="2">
        <v>57.11764526367188</v>
      </c>
      <c r="R13" s="2">
        <v>56.6246452331543</v>
      </c>
      <c r="S13" s="2">
        <v>56.13864898681641</v>
      </c>
      <c r="T13" s="2">
        <v>55.68003845214844</v>
      </c>
      <c r="U13" s="2">
        <v>55.26631164550781</v>
      </c>
      <c r="V13" s="2">
        <v>54.8675422668457</v>
      </c>
      <c r="W13" s="2">
        <v>54.46573257446289</v>
      </c>
      <c r="X13" s="2">
        <v>54.05097579956055</v>
      </c>
      <c r="Y13" s="2">
        <v>53.64560699462891</v>
      </c>
      <c r="Z13" s="2">
        <v>53.2704963684082</v>
      </c>
      <c r="AA13" s="2">
        <v>52.91208648681641</v>
      </c>
      <c r="AB13" s="2">
        <v>52.56399536132812</v>
      </c>
      <c r="AC13" s="2">
        <v>-0.01097138575919587</v>
      </c>
    </row>
    <row r="14" spans="1:29" s="2" customFormat="1">
      <c r="A14" s="2" t="s">
        <v>1</v>
      </c>
      <c r="B14" s="2" t="s">
        <v>40</v>
      </c>
      <c r="C14" s="2">
        <v>260.638916015625</v>
      </c>
      <c r="D14" s="2">
        <v>251.6543731689453</v>
      </c>
      <c r="E14" s="2">
        <v>258.6678466796875</v>
      </c>
      <c r="F14" s="2">
        <v>258.3142395019531</v>
      </c>
      <c r="G14" s="2">
        <v>256.1958312988281</v>
      </c>
      <c r="H14" s="2">
        <v>253.5114593505859</v>
      </c>
      <c r="I14" s="2">
        <v>250.7878570556641</v>
      </c>
      <c r="J14" s="2">
        <v>247.9470825195312</v>
      </c>
      <c r="K14" s="2">
        <v>245.1242370605469</v>
      </c>
      <c r="L14" s="2">
        <v>242.8731842041016</v>
      </c>
      <c r="M14" s="2">
        <v>241.1971282958984</v>
      </c>
      <c r="N14" s="2">
        <v>239.6615905761719</v>
      </c>
      <c r="O14" s="2">
        <v>237.9503936767578</v>
      </c>
      <c r="P14" s="2">
        <v>236.2698822021484</v>
      </c>
      <c r="Q14" s="2">
        <v>234.8769378662109</v>
      </c>
      <c r="R14" s="2">
        <v>233.428955078125</v>
      </c>
      <c r="S14" s="2">
        <v>231.6880187988281</v>
      </c>
      <c r="T14" s="2">
        <v>229.8957672119141</v>
      </c>
      <c r="U14" s="2">
        <v>228.0902557373047</v>
      </c>
      <c r="V14" s="2">
        <v>226.3799438476562</v>
      </c>
      <c r="W14" s="2">
        <v>224.8042144775391</v>
      </c>
      <c r="X14" s="2">
        <v>223.2960205078125</v>
      </c>
      <c r="Y14" s="2">
        <v>221.8342895507812</v>
      </c>
      <c r="Z14" s="2">
        <v>220.4095764160156</v>
      </c>
      <c r="AA14" s="2">
        <v>219.0278015136719</v>
      </c>
      <c r="AB14" s="2">
        <v>217.6911773681641</v>
      </c>
      <c r="AC14" s="2">
        <v>-0.007176467095093342</v>
      </c>
    </row>
    <row r="15" spans="1:29" s="2" customFormat="1">
      <c r="A15" s="2" t="s">
        <v>2</v>
      </c>
      <c r="B15" s="2" t="s">
        <v>41</v>
      </c>
      <c r="C15" s="2">
        <v>329.8964233398438</v>
      </c>
      <c r="D15" s="2">
        <v>318.9054260253906</v>
      </c>
      <c r="E15" s="2">
        <v>324.2855834960938</v>
      </c>
      <c r="F15" s="2">
        <v>323.3335571289062</v>
      </c>
      <c r="G15" s="2">
        <v>320.35205078125</v>
      </c>
      <c r="H15" s="2">
        <v>316.7327270507812</v>
      </c>
      <c r="I15" s="2">
        <v>313.085205078125</v>
      </c>
      <c r="J15" s="2">
        <v>309.4242553710938</v>
      </c>
      <c r="K15" s="2">
        <v>305.8148498535156</v>
      </c>
      <c r="L15" s="2">
        <v>302.8424987792969</v>
      </c>
      <c r="M15" s="2">
        <v>300.5509643554688</v>
      </c>
      <c r="N15" s="2">
        <v>298.4431457519531</v>
      </c>
      <c r="O15" s="2">
        <v>296.1603698730469</v>
      </c>
      <c r="P15" s="2">
        <v>293.9119873046875</v>
      </c>
      <c r="Q15" s="2">
        <v>291.9945678710938</v>
      </c>
      <c r="R15" s="2">
        <v>290.0535888671875</v>
      </c>
      <c r="S15" s="2">
        <v>287.82666015625</v>
      </c>
      <c r="T15" s="2">
        <v>285.5758056640625</v>
      </c>
      <c r="U15" s="2">
        <v>283.3565673828125</v>
      </c>
      <c r="V15" s="2">
        <v>281.2474975585938</v>
      </c>
      <c r="W15" s="2">
        <v>279.2699584960938</v>
      </c>
      <c r="X15" s="2">
        <v>277.3469848632812</v>
      </c>
      <c r="Y15" s="2">
        <v>275.4798889160156</v>
      </c>
      <c r="Z15" s="2">
        <v>273.6800842285156</v>
      </c>
      <c r="AA15" s="2">
        <v>271.9398803710938</v>
      </c>
      <c r="AB15" s="2">
        <v>270.2551879882812</v>
      </c>
      <c r="AC15" s="2">
        <v>-0.007944755599263775</v>
      </c>
    </row>
    <row r="16" spans="1:29" s="2" customFormat="1">
      <c r="A16" s="2" t="s">
        <v>3</v>
      </c>
      <c r="B16" s="2" t="s">
        <v>42</v>
      </c>
      <c r="C16" s="2">
        <v>529.1055297851562</v>
      </c>
      <c r="D16" s="2">
        <v>512.2785034179688</v>
      </c>
      <c r="E16" s="2">
        <v>458.0079650878906</v>
      </c>
      <c r="F16" s="2">
        <v>426.3168640136719</v>
      </c>
      <c r="G16" s="2">
        <v>418.7313842773438</v>
      </c>
      <c r="H16" s="2">
        <v>391.5682067871094</v>
      </c>
      <c r="I16" s="2">
        <v>366.2606506347656</v>
      </c>
      <c r="J16" s="2">
        <v>282.4168090820312</v>
      </c>
      <c r="K16" s="2">
        <v>260.6044311523438</v>
      </c>
      <c r="L16" s="2">
        <v>243.4292907714844</v>
      </c>
      <c r="M16" s="2">
        <v>232.2594757080078</v>
      </c>
      <c r="N16" s="2">
        <v>227.2735900878906</v>
      </c>
      <c r="O16" s="2">
        <v>224.4989013671875</v>
      </c>
      <c r="P16" s="2">
        <v>221.3993225097656</v>
      </c>
      <c r="Q16" s="2">
        <v>193.8394470214844</v>
      </c>
      <c r="R16" s="2">
        <v>192.4830627441406</v>
      </c>
      <c r="S16" s="2">
        <v>196.3871154785156</v>
      </c>
      <c r="T16" s="2">
        <v>200.7543640136719</v>
      </c>
      <c r="U16" s="2">
        <v>207.0216979980469</v>
      </c>
      <c r="V16" s="2">
        <v>211.9501495361328</v>
      </c>
      <c r="W16" s="2">
        <v>217.2339630126953</v>
      </c>
      <c r="X16" s="2">
        <v>222.6204528808594</v>
      </c>
      <c r="Y16" s="2">
        <v>227.3781585693359</v>
      </c>
      <c r="Z16" s="2">
        <v>233.5009307861328</v>
      </c>
      <c r="AA16" s="2">
        <v>238.57080078125</v>
      </c>
      <c r="AB16" s="2">
        <v>243.4906311035156</v>
      </c>
      <c r="AC16" s="2">
        <v>-0.0305674487877855</v>
      </c>
    </row>
    <row r="17" spans="1:29" s="5" customFormat="1">
      <c r="A17" s="5" t="s">
        <v>4</v>
      </c>
      <c r="B17" s="5" t="s">
        <v>43</v>
      </c>
      <c r="C17" s="5">
        <v>859.001953125</v>
      </c>
      <c r="D17" s="5">
        <v>831.1839599609375</v>
      </c>
      <c r="E17" s="5">
        <v>782.2935791015625</v>
      </c>
      <c r="F17" s="5">
        <v>749.650390625</v>
      </c>
      <c r="G17" s="5">
        <v>739.0834350585938</v>
      </c>
      <c r="H17" s="5">
        <v>708.3009033203125</v>
      </c>
      <c r="I17" s="5">
        <v>679.3458251953125</v>
      </c>
      <c r="J17" s="5">
        <v>591.841064453125</v>
      </c>
      <c r="K17" s="5">
        <v>566.4193115234375</v>
      </c>
      <c r="L17" s="5">
        <v>546.2717895507812</v>
      </c>
      <c r="M17" s="5">
        <v>532.8104248046875</v>
      </c>
      <c r="N17" s="5">
        <v>525.7167358398438</v>
      </c>
      <c r="O17" s="5">
        <v>520.6593017578125</v>
      </c>
      <c r="P17" s="5">
        <v>515.311279296875</v>
      </c>
      <c r="Q17" s="5">
        <v>485.8340148925781</v>
      </c>
      <c r="R17" s="5">
        <v>482.5366516113281</v>
      </c>
      <c r="S17" s="5">
        <v>484.2137756347656</v>
      </c>
      <c r="T17" s="5">
        <v>486.3301696777344</v>
      </c>
      <c r="U17" s="5">
        <v>490.3782653808594</v>
      </c>
      <c r="V17" s="5">
        <v>493.1976318359375</v>
      </c>
      <c r="W17" s="5">
        <v>496.50390625</v>
      </c>
      <c r="X17" s="5">
        <v>499.9674377441406</v>
      </c>
      <c r="Y17" s="5">
        <v>502.8580322265625</v>
      </c>
      <c r="Z17" s="5">
        <v>507.1810302734375</v>
      </c>
      <c r="AA17" s="5">
        <v>510.5106811523438</v>
      </c>
      <c r="AB17" s="5">
        <v>513.745849609375</v>
      </c>
      <c r="AC17" s="5">
        <v>-0.02035175002201806</v>
      </c>
    </row>
    <row r="18" spans="1:29" s="2" customFormat="1"/>
    <row r="19" spans="1:29" s="5" customFormat="1">
      <c r="B19" s="5" t="s">
        <v>44</v>
      </c>
    </row>
    <row r="20" spans="1:29" s="2" customFormat="1">
      <c r="A20" s="2" t="s">
        <v>5</v>
      </c>
      <c r="B20" s="2" t="s">
        <v>39</v>
      </c>
      <c r="C20" s="2">
        <v>66.67655944824219</v>
      </c>
      <c r="D20" s="2">
        <v>67.74617004394531</v>
      </c>
      <c r="E20" s="2">
        <v>68.83856964111328</v>
      </c>
      <c r="F20" s="2">
        <v>69.42823028564453</v>
      </c>
      <c r="G20" s="2">
        <v>70.0003662109375</v>
      </c>
      <c r="H20" s="2">
        <v>70.63803863525391</v>
      </c>
      <c r="I20" s="2">
        <v>71.35364532470703</v>
      </c>
      <c r="J20" s="2">
        <v>72.08323669433594</v>
      </c>
      <c r="K20" s="2">
        <v>72.57279205322266</v>
      </c>
      <c r="L20" s="2">
        <v>73.01947784423828</v>
      </c>
      <c r="M20" s="2">
        <v>73.54857635498047</v>
      </c>
      <c r="N20" s="2">
        <v>74.13722229003906</v>
      </c>
      <c r="O20" s="2">
        <v>74.72483062744141</v>
      </c>
      <c r="P20" s="2">
        <v>75.27923583984375</v>
      </c>
      <c r="Q20" s="2">
        <v>75.902099609375</v>
      </c>
      <c r="R20" s="2">
        <v>76.5181884765625</v>
      </c>
      <c r="S20" s="2">
        <v>77.08415222167969</v>
      </c>
      <c r="T20" s="2">
        <v>77.67469787597656</v>
      </c>
      <c r="U20" s="2">
        <v>78.31013488769531</v>
      </c>
      <c r="V20" s="2">
        <v>78.89051818847656</v>
      </c>
      <c r="W20" s="2">
        <v>79.42872619628906</v>
      </c>
      <c r="X20" s="2">
        <v>79.93053436279297</v>
      </c>
      <c r="Y20" s="2">
        <v>80.44172668457031</v>
      </c>
      <c r="Z20" s="2">
        <v>80.97846221923828</v>
      </c>
      <c r="AA20" s="2">
        <v>81.52632904052734</v>
      </c>
      <c r="AB20" s="2">
        <v>82.08009338378906</v>
      </c>
      <c r="AC20" s="2">
        <v>0.008348337048745824</v>
      </c>
    </row>
    <row r="21" spans="1:29" s="2" customFormat="1">
      <c r="A21" s="2" t="s">
        <v>6</v>
      </c>
      <c r="B21" s="2" t="s">
        <v>40</v>
      </c>
      <c r="C21" s="2">
        <v>192.5820159912109</v>
      </c>
      <c r="D21" s="2">
        <v>188.6092071533203</v>
      </c>
      <c r="E21" s="2">
        <v>189.0268707275391</v>
      </c>
      <c r="F21" s="2">
        <v>188.2455444335938</v>
      </c>
      <c r="G21" s="2">
        <v>186.3104248046875</v>
      </c>
      <c r="H21" s="2">
        <v>183.8993682861328</v>
      </c>
      <c r="I21" s="2">
        <v>181.8359069824219</v>
      </c>
      <c r="J21" s="2">
        <v>180.2246551513672</v>
      </c>
      <c r="K21" s="2">
        <v>179.1449432373047</v>
      </c>
      <c r="L21" s="2">
        <v>178.9170074462891</v>
      </c>
      <c r="M21" s="2">
        <v>179.2256927490234</v>
      </c>
      <c r="N21" s="2">
        <v>179.6485137939453</v>
      </c>
      <c r="O21" s="2">
        <v>179.9016418457031</v>
      </c>
      <c r="P21" s="2">
        <v>180.1125793457031</v>
      </c>
      <c r="Q21" s="2">
        <v>180.5264587402344</v>
      </c>
      <c r="R21" s="2">
        <v>180.8810119628906</v>
      </c>
      <c r="S21" s="2">
        <v>181.0105438232422</v>
      </c>
      <c r="T21" s="2">
        <v>181.0505981445312</v>
      </c>
      <c r="U21" s="2">
        <v>181.0030670166016</v>
      </c>
      <c r="V21" s="2">
        <v>181.0936889648438</v>
      </c>
      <c r="W21" s="2">
        <v>181.2605285644531</v>
      </c>
      <c r="X21" s="2">
        <v>181.4230041503906</v>
      </c>
      <c r="Y21" s="2">
        <v>181.6580963134766</v>
      </c>
      <c r="Z21" s="2">
        <v>181.8636627197266</v>
      </c>
      <c r="AA21" s="2">
        <v>182.1200866699219</v>
      </c>
      <c r="AB21" s="2">
        <v>182.3726654052734</v>
      </c>
      <c r="AC21" s="2">
        <v>-0.002176424721457182</v>
      </c>
    </row>
    <row r="22" spans="1:29" s="2" customFormat="1">
      <c r="A22" s="2" t="s">
        <v>7</v>
      </c>
      <c r="B22" s="2" t="s">
        <v>45</v>
      </c>
      <c r="C22" s="2">
        <v>1.153086543083191</v>
      </c>
      <c r="D22" s="2">
        <v>1.276295304298401</v>
      </c>
      <c r="E22" s="2">
        <v>1.276295304298401</v>
      </c>
      <c r="F22" s="2">
        <v>1.276295304298401</v>
      </c>
      <c r="G22" s="2">
        <v>1.276295304298401</v>
      </c>
      <c r="H22" s="2">
        <v>1.276295304298401</v>
      </c>
      <c r="I22" s="2">
        <v>1.276295304298401</v>
      </c>
      <c r="J22" s="2">
        <v>1.276295304298401</v>
      </c>
      <c r="K22" s="2">
        <v>1.276295304298401</v>
      </c>
      <c r="L22" s="2">
        <v>1.276295304298401</v>
      </c>
      <c r="M22" s="2">
        <v>1.276295304298401</v>
      </c>
      <c r="N22" s="2">
        <v>1.276295304298401</v>
      </c>
      <c r="O22" s="2">
        <v>1.276295304298401</v>
      </c>
      <c r="P22" s="2">
        <v>1.276295304298401</v>
      </c>
      <c r="Q22" s="2">
        <v>1.276295304298401</v>
      </c>
      <c r="R22" s="2">
        <v>1.276295304298401</v>
      </c>
      <c r="S22" s="2">
        <v>1.276295304298401</v>
      </c>
      <c r="T22" s="2">
        <v>1.276295304298401</v>
      </c>
      <c r="U22" s="2">
        <v>1.276295304298401</v>
      </c>
      <c r="V22" s="2">
        <v>1.276295304298401</v>
      </c>
      <c r="W22" s="2">
        <v>1.276295304298401</v>
      </c>
      <c r="X22" s="2">
        <v>1.276295304298401</v>
      </c>
      <c r="Y22" s="2">
        <v>1.276295304298401</v>
      </c>
      <c r="Z22" s="2">
        <v>1.276295304298401</v>
      </c>
      <c r="AA22" s="2">
        <v>1.276295304298401</v>
      </c>
      <c r="AB22" s="2">
        <v>1.276295304298401</v>
      </c>
      <c r="AC22" s="2">
        <v>0.004069027717807483</v>
      </c>
    </row>
    <row r="23" spans="1:29" s="2" customFormat="1">
      <c r="A23" s="2" t="s">
        <v>8</v>
      </c>
      <c r="B23" s="2" t="s">
        <v>46</v>
      </c>
      <c r="C23" s="2">
        <v>260.4116516113281</v>
      </c>
      <c r="D23" s="2">
        <v>257.6316833496094</v>
      </c>
      <c r="E23" s="2">
        <v>259.1417541503906</v>
      </c>
      <c r="F23" s="2">
        <v>258.9500732421875</v>
      </c>
      <c r="G23" s="2">
        <v>257.5870971679688</v>
      </c>
      <c r="H23" s="2">
        <v>255.8137054443359</v>
      </c>
      <c r="I23" s="2">
        <v>254.4658355712891</v>
      </c>
      <c r="J23" s="2">
        <v>253.5841827392578</v>
      </c>
      <c r="K23" s="2">
        <v>252.9940338134766</v>
      </c>
      <c r="L23" s="2">
        <v>253.2127838134766</v>
      </c>
      <c r="M23" s="2">
        <v>254.0505523681641</v>
      </c>
      <c r="N23" s="2">
        <v>255.0620269775391</v>
      </c>
      <c r="O23" s="2">
        <v>255.9027557373047</v>
      </c>
      <c r="P23" s="2">
        <v>256.6681213378906</v>
      </c>
      <c r="Q23" s="2">
        <v>257.7048645019531</v>
      </c>
      <c r="R23" s="2">
        <v>258.6755065917969</v>
      </c>
      <c r="S23" s="2">
        <v>259.3710021972656</v>
      </c>
      <c r="T23" s="2">
        <v>260.0015869140625</v>
      </c>
      <c r="U23" s="2">
        <v>260.5895080566406</v>
      </c>
      <c r="V23" s="2">
        <v>261.260498046875</v>
      </c>
      <c r="W23" s="2">
        <v>261.965576171875</v>
      </c>
      <c r="X23" s="2">
        <v>262.6298522949219</v>
      </c>
      <c r="Y23" s="2">
        <v>263.3761291503906</v>
      </c>
      <c r="Z23" s="2">
        <v>264.1184387207031</v>
      </c>
      <c r="AA23" s="2">
        <v>264.9227294921875</v>
      </c>
      <c r="AB23" s="2">
        <v>265.7290649414062</v>
      </c>
      <c r="AC23" s="2">
        <v>0.0008088702579598372</v>
      </c>
    </row>
    <row r="24" spans="1:29" s="2" customFormat="1">
      <c r="A24" s="2" t="s">
        <v>9</v>
      </c>
      <c r="B24" s="2" t="s">
        <v>42</v>
      </c>
      <c r="C24" s="2">
        <v>504.1363830566406</v>
      </c>
      <c r="D24" s="2">
        <v>508.6045532226562</v>
      </c>
      <c r="E24" s="2">
        <v>464.5115356445312</v>
      </c>
      <c r="F24" s="2">
        <v>435.3208923339844</v>
      </c>
      <c r="G24" s="2">
        <v>430.0693054199219</v>
      </c>
      <c r="H24" s="2">
        <v>406.5338439941406</v>
      </c>
      <c r="I24" s="2">
        <v>383.8803405761719</v>
      </c>
      <c r="J24" s="2">
        <v>301.1119689941406</v>
      </c>
      <c r="K24" s="2">
        <v>280.4880676269531</v>
      </c>
      <c r="L24" s="2">
        <v>264.6930847167969</v>
      </c>
      <c r="M24" s="2">
        <v>255.121826171875</v>
      </c>
      <c r="N24" s="2">
        <v>252.1775665283203</v>
      </c>
      <c r="O24" s="2">
        <v>251.395263671875</v>
      </c>
      <c r="P24" s="2">
        <v>250.0835113525391</v>
      </c>
      <c r="Q24" s="2">
        <v>222.5313415527344</v>
      </c>
      <c r="R24" s="2">
        <v>223.4237976074219</v>
      </c>
      <c r="S24" s="2">
        <v>229.7136383056641</v>
      </c>
      <c r="T24" s="2">
        <v>236.6939697265625</v>
      </c>
      <c r="U24" s="2">
        <v>245.7655944824219</v>
      </c>
      <c r="V24" s="2">
        <v>253.2478790283203</v>
      </c>
      <c r="W24" s="2">
        <v>261.1856384277344</v>
      </c>
      <c r="X24" s="2">
        <v>269.1418762207031</v>
      </c>
      <c r="Y24" s="2">
        <v>275.7292785644531</v>
      </c>
      <c r="Z24" s="2">
        <v>283.7747497558594</v>
      </c>
      <c r="AA24" s="2">
        <v>290.45751953125</v>
      </c>
      <c r="AB24" s="2">
        <v>296.7886657714844</v>
      </c>
      <c r="AC24" s="2">
        <v>-0.02097006559979431</v>
      </c>
    </row>
    <row r="25" spans="1:29" s="5" customFormat="1">
      <c r="A25" s="5" t="s">
        <v>10</v>
      </c>
      <c r="B25" s="5" t="s">
        <v>47</v>
      </c>
      <c r="C25" s="5">
        <v>764.5480346679688</v>
      </c>
      <c r="D25" s="5">
        <v>766.2362060546875</v>
      </c>
      <c r="E25" s="5">
        <v>723.6533203125</v>
      </c>
      <c r="F25" s="5">
        <v>694.27099609375</v>
      </c>
      <c r="G25" s="5">
        <v>687.6563720703125</v>
      </c>
      <c r="H25" s="5">
        <v>662.3475341796875</v>
      </c>
      <c r="I25" s="5">
        <v>638.34619140625</v>
      </c>
      <c r="J25" s="5">
        <v>554.6961669921875</v>
      </c>
      <c r="K25" s="5">
        <v>533.4821166992188</v>
      </c>
      <c r="L25" s="5">
        <v>517.9058837890625</v>
      </c>
      <c r="M25" s="5">
        <v>509.17236328125</v>
      </c>
      <c r="N25" s="5">
        <v>507.2395935058594</v>
      </c>
      <c r="O25" s="5">
        <v>507.2980346679688</v>
      </c>
      <c r="P25" s="5">
        <v>506.7516479492188</v>
      </c>
      <c r="Q25" s="5">
        <v>480.2362060546875</v>
      </c>
      <c r="R25" s="5">
        <v>482.0993041992188</v>
      </c>
      <c r="S25" s="5">
        <v>489.0846557617188</v>
      </c>
      <c r="T25" s="5">
        <v>496.695556640625</v>
      </c>
      <c r="U25" s="5">
        <v>506.3551025390625</v>
      </c>
      <c r="V25" s="5">
        <v>514.5083618164062</v>
      </c>
      <c r="W25" s="5">
        <v>523.1512451171875</v>
      </c>
      <c r="X25" s="5">
        <v>531.771728515625</v>
      </c>
      <c r="Y25" s="5">
        <v>539.1054077148438</v>
      </c>
      <c r="Z25" s="5">
        <v>547.8931884765625</v>
      </c>
      <c r="AA25" s="5">
        <v>555.3802490234375</v>
      </c>
      <c r="AB25" s="5">
        <v>562.5177001953125</v>
      </c>
      <c r="AC25" s="5">
        <v>-0.01219946589203236</v>
      </c>
    </row>
    <row r="26" spans="1:29" s="2" customFormat="1"/>
    <row r="27" spans="1:29" s="5" customFormat="1">
      <c r="B27" s="5" t="s">
        <v>48</v>
      </c>
    </row>
    <row r="28" spans="1:29" s="2" customFormat="1">
      <c r="A28" s="2" t="s">
        <v>11</v>
      </c>
      <c r="B28" s="2" t="s">
        <v>39</v>
      </c>
      <c r="C28" s="2">
        <v>319.6074523925781</v>
      </c>
      <c r="D28" s="2">
        <v>330.3073120117188</v>
      </c>
      <c r="E28" s="2">
        <v>326.5252075195312</v>
      </c>
      <c r="F28" s="2">
        <v>333.3648986816406</v>
      </c>
      <c r="G28" s="2">
        <v>333.8300476074219</v>
      </c>
      <c r="H28" s="2">
        <v>335.9106140136719</v>
      </c>
      <c r="I28" s="2">
        <v>339.0435485839844</v>
      </c>
      <c r="J28" s="2">
        <v>342.2706604003906</v>
      </c>
      <c r="K28" s="2">
        <v>344.4529418945312</v>
      </c>
      <c r="L28" s="2">
        <v>346.6398010253906</v>
      </c>
      <c r="M28" s="2">
        <v>349.249755859375</v>
      </c>
      <c r="N28" s="2">
        <v>352.1087646484375</v>
      </c>
      <c r="O28" s="2">
        <v>357.835693359375</v>
      </c>
      <c r="P28" s="2">
        <v>361.4094543457031</v>
      </c>
      <c r="Q28" s="2">
        <v>364.1239013671875</v>
      </c>
      <c r="R28" s="2">
        <v>368.1142272949219</v>
      </c>
      <c r="S28" s="2">
        <v>371.1944274902344</v>
      </c>
      <c r="T28" s="2">
        <v>373.9180908203125</v>
      </c>
      <c r="U28" s="2">
        <v>379.1870727539062</v>
      </c>
      <c r="V28" s="2">
        <v>383.318115234375</v>
      </c>
      <c r="W28" s="2">
        <v>388.0962829589844</v>
      </c>
      <c r="X28" s="2">
        <v>392.8680419921875</v>
      </c>
      <c r="Y28" s="2">
        <v>397.0978698730469</v>
      </c>
      <c r="Z28" s="2">
        <v>400.4076843261719</v>
      </c>
      <c r="AA28" s="2">
        <v>403.625</v>
      </c>
      <c r="AB28" s="2">
        <v>406.6844787597656</v>
      </c>
      <c r="AC28" s="2">
        <v>0.00968435749057095</v>
      </c>
    </row>
    <row r="29" spans="1:29" s="2" customFormat="1">
      <c r="A29" s="2" t="s">
        <v>12</v>
      </c>
      <c r="B29" s="2" t="s">
        <v>49</v>
      </c>
      <c r="C29" s="2">
        <v>603.9222412109375</v>
      </c>
      <c r="D29" s="2">
        <v>597.9771728515625</v>
      </c>
      <c r="E29" s="2">
        <v>603.12158203125</v>
      </c>
      <c r="F29" s="2">
        <v>605.3168334960938</v>
      </c>
      <c r="G29" s="2">
        <v>606.7977905273438</v>
      </c>
      <c r="H29" s="2">
        <v>620.7313232421875</v>
      </c>
      <c r="I29" s="2">
        <v>632.2459106445312</v>
      </c>
      <c r="J29" s="2">
        <v>646.1068725585938</v>
      </c>
      <c r="K29" s="2">
        <v>657.4067993164062</v>
      </c>
      <c r="L29" s="2">
        <v>674.1777954101562</v>
      </c>
      <c r="M29" s="2">
        <v>684.4166259765625</v>
      </c>
      <c r="N29" s="2">
        <v>692.8889770507812</v>
      </c>
      <c r="O29" s="2">
        <v>704.0909423828125</v>
      </c>
      <c r="P29" s="2">
        <v>713.6351318359375</v>
      </c>
      <c r="Q29" s="2">
        <v>726.1448974609375</v>
      </c>
      <c r="R29" s="2">
        <v>737.4924926757812</v>
      </c>
      <c r="S29" s="2">
        <v>749.4365844726562</v>
      </c>
      <c r="T29" s="2">
        <v>755.0185546875</v>
      </c>
      <c r="U29" s="2">
        <v>761.87255859375</v>
      </c>
      <c r="V29" s="2">
        <v>771.0545654296875</v>
      </c>
      <c r="W29" s="2">
        <v>782.0379638671875</v>
      </c>
      <c r="X29" s="2">
        <v>792.5149536132812</v>
      </c>
      <c r="Y29" s="2">
        <v>804.68115234375</v>
      </c>
      <c r="Z29" s="2">
        <v>818.1516723632812</v>
      </c>
      <c r="AA29" s="2">
        <v>827.325927734375</v>
      </c>
      <c r="AB29" s="2">
        <v>837.743896484375</v>
      </c>
      <c r="AC29" s="2">
        <v>0.01317673769844885</v>
      </c>
    </row>
    <row r="30" spans="1:29" s="2" customFormat="1">
      <c r="A30" s="2" t="s">
        <v>13</v>
      </c>
      <c r="B30" s="2" t="s">
        <v>45</v>
      </c>
      <c r="C30" s="2">
        <v>74.06909942626953</v>
      </c>
      <c r="D30" s="2">
        <v>73.82366180419922</v>
      </c>
      <c r="E30" s="2">
        <v>74.64360046386719</v>
      </c>
      <c r="F30" s="2">
        <v>73.16938781738281</v>
      </c>
      <c r="G30" s="2">
        <v>72.38772583007812</v>
      </c>
      <c r="H30" s="2">
        <v>72.37652587890625</v>
      </c>
      <c r="I30" s="2">
        <v>72.14524841308594</v>
      </c>
      <c r="J30" s="2">
        <v>72.35396575927734</v>
      </c>
      <c r="K30" s="2">
        <v>72.42359924316406</v>
      </c>
      <c r="L30" s="2">
        <v>71.84756469726562</v>
      </c>
      <c r="M30" s="2">
        <v>70.92604827880859</v>
      </c>
      <c r="N30" s="2">
        <v>70.08470153808594</v>
      </c>
      <c r="O30" s="2">
        <v>69.34494018554688</v>
      </c>
      <c r="P30" s="2">
        <v>68.41058349609375</v>
      </c>
      <c r="Q30" s="2">
        <v>67.48423767089844</v>
      </c>
      <c r="R30" s="2">
        <v>66.44659423828125</v>
      </c>
      <c r="S30" s="2">
        <v>65.13954925537109</v>
      </c>
      <c r="T30" s="2">
        <v>63.54946517944336</v>
      </c>
      <c r="U30" s="2">
        <v>62.05346298217773</v>
      </c>
      <c r="V30" s="2">
        <v>60.59759902954102</v>
      </c>
      <c r="W30" s="2">
        <v>59.41451263427734</v>
      </c>
      <c r="X30" s="2">
        <v>58.16411590576172</v>
      </c>
      <c r="Y30" s="2">
        <v>57.26941680908203</v>
      </c>
      <c r="Z30" s="2">
        <v>56.35379791259766</v>
      </c>
      <c r="AA30" s="2">
        <v>55.05449676513672</v>
      </c>
      <c r="AB30" s="2">
        <v>54.23009490966797</v>
      </c>
      <c r="AC30" s="2">
        <v>-0.01239306247181571</v>
      </c>
    </row>
    <row r="31" spans="1:29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11.83948230743408</v>
      </c>
      <c r="G31" s="2">
        <v>9.72233772277832</v>
      </c>
      <c r="H31" s="2">
        <v>9.726552963256836</v>
      </c>
      <c r="I31" s="2">
        <v>9.730765342712402</v>
      </c>
      <c r="J31" s="2">
        <v>9.734979629516602</v>
      </c>
      <c r="K31" s="2">
        <v>9.739192962646484</v>
      </c>
      <c r="L31" s="2">
        <v>9.743406295776367</v>
      </c>
      <c r="M31" s="2">
        <v>9.747620582580566</v>
      </c>
      <c r="N31" s="2">
        <v>10.22635555267334</v>
      </c>
      <c r="O31" s="2">
        <v>10.70509052276611</v>
      </c>
      <c r="P31" s="2">
        <v>13.5828800201416</v>
      </c>
      <c r="Q31" s="2">
        <v>14.57778835296631</v>
      </c>
      <c r="R31" s="2">
        <v>18.46259117126465</v>
      </c>
      <c r="S31" s="2">
        <v>19.41172027587891</v>
      </c>
      <c r="T31" s="2">
        <v>19.88632774353027</v>
      </c>
      <c r="U31" s="2">
        <v>20.36093711853027</v>
      </c>
      <c r="V31" s="2">
        <v>20.83554649353027</v>
      </c>
      <c r="W31" s="2">
        <v>21.31015396118164</v>
      </c>
      <c r="X31" s="2">
        <v>21.78476333618164</v>
      </c>
      <c r="Y31" s="2">
        <v>22.25937080383301</v>
      </c>
      <c r="Z31" s="2">
        <v>21.46358489990234</v>
      </c>
      <c r="AA31" s="2">
        <v>21.46779823303223</v>
      </c>
      <c r="AB31" s="2">
        <v>22.26788330078125</v>
      </c>
      <c r="AC31" s="2">
        <v>0.01683114093874671</v>
      </c>
    </row>
    <row r="32" spans="1:29" s="2" customFormat="1">
      <c r="A32" s="2" t="s">
        <v>15</v>
      </c>
      <c r="B32" s="2" t="s">
        <v>51</v>
      </c>
      <c r="C32" s="2">
        <v>1012.269714355469</v>
      </c>
      <c r="D32" s="2">
        <v>1016.779113769531</v>
      </c>
      <c r="E32" s="2">
        <v>1018.961364746094</v>
      </c>
      <c r="F32" s="2">
        <v>1023.690612792969</v>
      </c>
      <c r="G32" s="2">
        <v>1022.737854003906</v>
      </c>
      <c r="H32" s="2">
        <v>1038.7451171875</v>
      </c>
      <c r="I32" s="2">
        <v>1053.165405273438</v>
      </c>
      <c r="J32" s="2">
        <v>1070.466552734375</v>
      </c>
      <c r="K32" s="2">
        <v>1084.0224609375</v>
      </c>
      <c r="L32" s="2">
        <v>1102.408569335938</v>
      </c>
      <c r="M32" s="2">
        <v>1114.340087890625</v>
      </c>
      <c r="N32" s="2">
        <v>1125.308837890625</v>
      </c>
      <c r="O32" s="2">
        <v>1141.976684570312</v>
      </c>
      <c r="P32" s="2">
        <v>1157.037963867188</v>
      </c>
      <c r="Q32" s="2">
        <v>1172.330810546875</v>
      </c>
      <c r="R32" s="2">
        <v>1190.515869140625</v>
      </c>
      <c r="S32" s="2">
        <v>1205.182250976562</v>
      </c>
      <c r="T32" s="2">
        <v>1212.372436523438</v>
      </c>
      <c r="U32" s="2">
        <v>1223.473999023438</v>
      </c>
      <c r="V32" s="2">
        <v>1235.805908203125</v>
      </c>
      <c r="W32" s="2">
        <v>1250.859008789062</v>
      </c>
      <c r="X32" s="2">
        <v>1265.331909179688</v>
      </c>
      <c r="Y32" s="2">
        <v>1281.307861328125</v>
      </c>
      <c r="Z32" s="2">
        <v>1296.376708984375</v>
      </c>
      <c r="AA32" s="2">
        <v>1307.47314453125</v>
      </c>
      <c r="AB32" s="2">
        <v>1320.92626953125</v>
      </c>
      <c r="AC32" s="2">
        <v>0.01070239155636443</v>
      </c>
    </row>
    <row r="33" spans="1:29" s="2" customFormat="1">
      <c r="A33" s="2" t="s">
        <v>16</v>
      </c>
      <c r="B33" s="2" t="s">
        <v>42</v>
      </c>
      <c r="C33" s="2">
        <v>392.4337463378906</v>
      </c>
      <c r="D33" s="2">
        <v>383.3917541503906</v>
      </c>
      <c r="E33" s="2">
        <v>345.5726623535156</v>
      </c>
      <c r="F33" s="2">
        <v>321.3218994140625</v>
      </c>
      <c r="G33" s="2">
        <v>311.6964721679688</v>
      </c>
      <c r="H33" s="2">
        <v>297.7840270996094</v>
      </c>
      <c r="I33" s="2">
        <v>282.7672729492188</v>
      </c>
      <c r="J33" s="2">
        <v>217.5001220703125</v>
      </c>
      <c r="K33" s="2">
        <v>204.3204040527344</v>
      </c>
      <c r="L33" s="2">
        <v>191.6600494384766</v>
      </c>
      <c r="M33" s="2">
        <v>184.8120574951172</v>
      </c>
      <c r="N33" s="2">
        <v>182.9077758789062</v>
      </c>
      <c r="O33" s="2">
        <v>183.5198364257812</v>
      </c>
      <c r="P33" s="2">
        <v>182.8920135498047</v>
      </c>
      <c r="Q33" s="2">
        <v>160.7393798828125</v>
      </c>
      <c r="R33" s="2">
        <v>160.6521453857422</v>
      </c>
      <c r="S33" s="2">
        <v>165.0473480224609</v>
      </c>
      <c r="T33" s="2">
        <v>169.1983642578125</v>
      </c>
      <c r="U33" s="2">
        <v>174.9491424560547</v>
      </c>
      <c r="V33" s="2">
        <v>179.9577178955078</v>
      </c>
      <c r="W33" s="2">
        <v>185.9394378662109</v>
      </c>
      <c r="X33" s="2">
        <v>191.0189208984375</v>
      </c>
      <c r="Y33" s="2">
        <v>196.20068359375</v>
      </c>
      <c r="Z33" s="2">
        <v>203.0709686279297</v>
      </c>
      <c r="AA33" s="2">
        <v>208.4207305908203</v>
      </c>
      <c r="AB33" s="2">
        <v>213.2452392578125</v>
      </c>
      <c r="AC33" s="2">
        <v>-0.02410179337246821</v>
      </c>
    </row>
    <row r="34" spans="1:29" s="5" customFormat="1">
      <c r="A34" s="5" t="s">
        <v>17</v>
      </c>
      <c r="B34" s="5" t="s">
        <v>52</v>
      </c>
      <c r="C34" s="5">
        <v>1404.703491210938</v>
      </c>
      <c r="D34" s="5">
        <v>1400.1708984375</v>
      </c>
      <c r="E34" s="5">
        <v>1364.534057617188</v>
      </c>
      <c r="F34" s="5">
        <v>1345.012451171875</v>
      </c>
      <c r="G34" s="5">
        <v>1334.434326171875</v>
      </c>
      <c r="H34" s="5">
        <v>1336.529174804688</v>
      </c>
      <c r="I34" s="5">
        <v>1335.9326171875</v>
      </c>
      <c r="J34" s="5">
        <v>1287.966674804688</v>
      </c>
      <c r="K34" s="5">
        <v>1288.342895507812</v>
      </c>
      <c r="L34" s="5">
        <v>1294.068603515625</v>
      </c>
      <c r="M34" s="5">
        <v>1299.152099609375</v>
      </c>
      <c r="N34" s="5">
        <v>1308.216552734375</v>
      </c>
      <c r="O34" s="5">
        <v>1325.49658203125</v>
      </c>
      <c r="P34" s="5">
        <v>1339.929931640625</v>
      </c>
      <c r="Q34" s="5">
        <v>1333.070190429688</v>
      </c>
      <c r="R34" s="5">
        <v>1351.16796875</v>
      </c>
      <c r="S34" s="5">
        <v>1370.229614257812</v>
      </c>
      <c r="T34" s="5">
        <v>1381.57080078125</v>
      </c>
      <c r="U34" s="5">
        <v>1398.423095703125</v>
      </c>
      <c r="V34" s="5">
        <v>1415.763671875</v>
      </c>
      <c r="W34" s="5">
        <v>1436.798461914062</v>
      </c>
      <c r="X34" s="5">
        <v>1456.350830078125</v>
      </c>
      <c r="Y34" s="5">
        <v>1477.508544921875</v>
      </c>
      <c r="Z34" s="5">
        <v>1499.447631835938</v>
      </c>
      <c r="AA34" s="5">
        <v>1515.893920898438</v>
      </c>
      <c r="AB34" s="5">
        <v>1534.171508789062</v>
      </c>
      <c r="AC34" s="5">
        <v>0.003532796042080122</v>
      </c>
    </row>
    <row r="35" spans="1:29" s="2" customFormat="1"/>
    <row r="36" spans="1:29" s="5" customFormat="1">
      <c r="B36" s="5" t="s">
        <v>53</v>
      </c>
    </row>
    <row r="37" spans="1:29" s="2" customFormat="1">
      <c r="A37" s="2" t="s">
        <v>18</v>
      </c>
      <c r="B37" s="2" t="s">
        <v>54</v>
      </c>
      <c r="C37" s="2">
        <v>1788.226440429688</v>
      </c>
      <c r="D37" s="2">
        <v>1794.43896484375</v>
      </c>
      <c r="E37" s="2">
        <v>1786.239868164062</v>
      </c>
      <c r="F37" s="2">
        <v>1766.087524414062</v>
      </c>
      <c r="G37" s="2">
        <v>1741.590087890625</v>
      </c>
      <c r="H37" s="2">
        <v>1716.351806640625</v>
      </c>
      <c r="I37" s="2">
        <v>1677.826416015625</v>
      </c>
      <c r="J37" s="2">
        <v>1628.334106445312</v>
      </c>
      <c r="K37" s="2">
        <v>1582.759643554688</v>
      </c>
      <c r="L37" s="2">
        <v>1545.381713867188</v>
      </c>
      <c r="M37" s="2">
        <v>1510.134155273438</v>
      </c>
      <c r="N37" s="2">
        <v>1474.755615234375</v>
      </c>
      <c r="O37" s="2">
        <v>1442.412841796875</v>
      </c>
      <c r="P37" s="2">
        <v>1413.783325195312</v>
      </c>
      <c r="Q37" s="2">
        <v>1387.136596679688</v>
      </c>
      <c r="R37" s="2">
        <v>1364.644653320312</v>
      </c>
      <c r="S37" s="2">
        <v>1342.82763671875</v>
      </c>
      <c r="T37" s="2">
        <v>1321.725952148438</v>
      </c>
      <c r="U37" s="2">
        <v>1305.408203125</v>
      </c>
      <c r="V37" s="2">
        <v>1289.837158203125</v>
      </c>
      <c r="W37" s="2">
        <v>1279.134399414062</v>
      </c>
      <c r="X37" s="2">
        <v>1270.021362304688</v>
      </c>
      <c r="Y37" s="2">
        <v>1264.61669921875</v>
      </c>
      <c r="Z37" s="2">
        <v>1259.707885742188</v>
      </c>
      <c r="AA37" s="2">
        <v>1255.424072265625</v>
      </c>
      <c r="AB37" s="2">
        <v>1254.445068359375</v>
      </c>
      <c r="AC37" s="2">
        <v>-0.01408116045608721</v>
      </c>
    </row>
    <row r="38" spans="1:29" s="2" customFormat="1">
      <c r="A38" s="2" t="s">
        <v>19</v>
      </c>
      <c r="B38" s="2" t="s">
        <v>55</v>
      </c>
      <c r="C38" s="2">
        <v>38.24346542358398</v>
      </c>
      <c r="D38" s="2">
        <v>35.7210693359375</v>
      </c>
      <c r="E38" s="2">
        <v>35.6533088684082</v>
      </c>
      <c r="F38" s="2">
        <v>35.23132705688477</v>
      </c>
      <c r="G38" s="2">
        <v>35.84497451782227</v>
      </c>
      <c r="H38" s="2">
        <v>38.29740142822266</v>
      </c>
      <c r="I38" s="2">
        <v>39.35110092163086</v>
      </c>
      <c r="J38" s="2">
        <v>40.07336807250977</v>
      </c>
      <c r="K38" s="2">
        <v>40.03659057617188</v>
      </c>
      <c r="L38" s="2">
        <v>40.20983505249023</v>
      </c>
      <c r="M38" s="2">
        <v>40.70212936401367</v>
      </c>
      <c r="N38" s="2">
        <v>41.78627777099609</v>
      </c>
      <c r="O38" s="2">
        <v>43.2927360534668</v>
      </c>
      <c r="P38" s="2">
        <v>44.73230743408203</v>
      </c>
      <c r="Q38" s="2">
        <v>46.33291244506836</v>
      </c>
      <c r="R38" s="2">
        <v>47.8170166015625</v>
      </c>
      <c r="S38" s="2">
        <v>49.88457107543945</v>
      </c>
      <c r="T38" s="2">
        <v>51.66514587402344</v>
      </c>
      <c r="U38" s="2">
        <v>53.2103385925293</v>
      </c>
      <c r="V38" s="2">
        <v>54.71084976196289</v>
      </c>
      <c r="W38" s="2">
        <v>56.27558517456055</v>
      </c>
      <c r="X38" s="2">
        <v>58.05066680908203</v>
      </c>
      <c r="Y38" s="2">
        <v>60.06723022460938</v>
      </c>
      <c r="Z38" s="2">
        <v>62.21174240112305</v>
      </c>
      <c r="AA38" s="2">
        <v>64.35404205322266</v>
      </c>
      <c r="AB38" s="2">
        <v>66.38493347167969</v>
      </c>
      <c r="AC38" s="2">
        <v>0.02230501535839569</v>
      </c>
    </row>
    <row r="39" spans="1:29" s="2" customFormat="1">
      <c r="A39" s="2" t="s">
        <v>20</v>
      </c>
      <c r="B39" s="2" t="s">
        <v>56</v>
      </c>
      <c r="C39" s="2">
        <v>1826.469848632812</v>
      </c>
      <c r="D39" s="2">
        <v>1830.160034179688</v>
      </c>
      <c r="E39" s="2">
        <v>1821.893188476562</v>
      </c>
      <c r="F39" s="2">
        <v>1801.31884765625</v>
      </c>
      <c r="G39" s="2">
        <v>1777.43505859375</v>
      </c>
      <c r="H39" s="2">
        <v>1754.649169921875</v>
      </c>
      <c r="I39" s="2">
        <v>1717.177490234375</v>
      </c>
      <c r="J39" s="2">
        <v>1668.407470703125</v>
      </c>
      <c r="K39" s="2">
        <v>1622.796264648438</v>
      </c>
      <c r="L39" s="2">
        <v>1585.591552734375</v>
      </c>
      <c r="M39" s="2">
        <v>1550.836303710938</v>
      </c>
      <c r="N39" s="2">
        <v>1516.541870117188</v>
      </c>
      <c r="O39" s="2">
        <v>1485.70556640625</v>
      </c>
      <c r="P39" s="2">
        <v>1458.515625</v>
      </c>
      <c r="Q39" s="2">
        <v>1433.469482421875</v>
      </c>
      <c r="R39" s="2">
        <v>1412.461669921875</v>
      </c>
      <c r="S39" s="2">
        <v>1392.712158203125</v>
      </c>
      <c r="T39" s="2">
        <v>1373.39111328125</v>
      </c>
      <c r="U39" s="2">
        <v>1358.618530273438</v>
      </c>
      <c r="V39" s="2">
        <v>1344.547973632812</v>
      </c>
      <c r="W39" s="2">
        <v>1335.410034179688</v>
      </c>
      <c r="X39" s="2">
        <v>1328.072021484375</v>
      </c>
      <c r="Y39" s="2">
        <v>1324.683959960938</v>
      </c>
      <c r="Z39" s="2">
        <v>1321.919677734375</v>
      </c>
      <c r="AA39" s="2">
        <v>1319.778076171875</v>
      </c>
      <c r="AB39" s="2">
        <v>1320.829956054688</v>
      </c>
      <c r="AC39" s="2">
        <v>-0.01288130718251146</v>
      </c>
    </row>
    <row r="40" spans="1:29" s="2" customFormat="1">
      <c r="A40" s="2" t="s">
        <v>21</v>
      </c>
      <c r="B40" s="2" t="s">
        <v>42</v>
      </c>
      <c r="C40" s="2">
        <v>10.50830173492432</v>
      </c>
      <c r="D40" s="2">
        <v>13.1489896774292</v>
      </c>
      <c r="E40" s="2">
        <v>15.4233570098877</v>
      </c>
      <c r="F40" s="2">
        <v>19.74288940429688</v>
      </c>
      <c r="G40" s="2">
        <v>26.37051963806152</v>
      </c>
      <c r="H40" s="2">
        <v>34.20822525024414</v>
      </c>
      <c r="I40" s="2">
        <v>43.06973266601562</v>
      </c>
      <c r="J40" s="2">
        <v>45.19793319702148</v>
      </c>
      <c r="K40" s="2">
        <v>50.79202270507812</v>
      </c>
      <c r="L40" s="2">
        <v>56.24608612060547</v>
      </c>
      <c r="M40" s="2">
        <v>61.28825759887695</v>
      </c>
      <c r="N40" s="2">
        <v>67.04299926757812</v>
      </c>
      <c r="O40" s="2">
        <v>72.49854278564453</v>
      </c>
      <c r="P40" s="2">
        <v>77.55403137207031</v>
      </c>
      <c r="Q40" s="2">
        <v>74.20663452148438</v>
      </c>
      <c r="R40" s="2">
        <v>78.54607391357422</v>
      </c>
      <c r="S40" s="2">
        <v>83.96289825439453</v>
      </c>
      <c r="T40" s="2">
        <v>89.34618377685547</v>
      </c>
      <c r="U40" s="2">
        <v>95.10721588134766</v>
      </c>
      <c r="V40" s="2">
        <v>99.98741912841797</v>
      </c>
      <c r="W40" s="2">
        <v>104.7581176757812</v>
      </c>
      <c r="X40" s="2">
        <v>109.7365493774414</v>
      </c>
      <c r="Y40" s="2">
        <v>113.8512954711914</v>
      </c>
      <c r="Z40" s="2">
        <v>118.3163375854492</v>
      </c>
      <c r="AA40" s="2">
        <v>122.1825866699219</v>
      </c>
      <c r="AB40" s="2">
        <v>126.3852005004883</v>
      </c>
      <c r="AC40" s="2">
        <v>0.1046038370288851</v>
      </c>
    </row>
    <row r="41" spans="1:29" s="5" customFormat="1">
      <c r="A41" s="5" t="s">
        <v>22</v>
      </c>
      <c r="B41" s="5" t="s">
        <v>57</v>
      </c>
      <c r="C41" s="5">
        <v>1836.978149414062</v>
      </c>
      <c r="D41" s="5">
        <v>1843.30908203125</v>
      </c>
      <c r="E41" s="5">
        <v>1837.316528320312</v>
      </c>
      <c r="F41" s="5">
        <v>1821.061767578125</v>
      </c>
      <c r="G41" s="5">
        <v>1803.805541992188</v>
      </c>
      <c r="H41" s="5">
        <v>1788.857421875</v>
      </c>
      <c r="I41" s="5">
        <v>1760.247192382812</v>
      </c>
      <c r="J41" s="5">
        <v>1713.605346679688</v>
      </c>
      <c r="K41" s="5">
        <v>1673.588256835938</v>
      </c>
      <c r="L41" s="5">
        <v>1641.837646484375</v>
      </c>
      <c r="M41" s="5">
        <v>1612.12451171875</v>
      </c>
      <c r="N41" s="5">
        <v>1583.584838867188</v>
      </c>
      <c r="O41" s="5">
        <v>1558.2041015625</v>
      </c>
      <c r="P41" s="5">
        <v>1536.069702148438</v>
      </c>
      <c r="Q41" s="5">
        <v>1507.676147460938</v>
      </c>
      <c r="R41" s="5">
        <v>1491.007690429688</v>
      </c>
      <c r="S41" s="5">
        <v>1476.675048828125</v>
      </c>
      <c r="T41" s="5">
        <v>1462.7373046875</v>
      </c>
      <c r="U41" s="5">
        <v>1453.725708007812</v>
      </c>
      <c r="V41" s="5">
        <v>1444.535400390625</v>
      </c>
      <c r="W41" s="5">
        <v>1440.168212890625</v>
      </c>
      <c r="X41" s="5">
        <v>1437.80859375</v>
      </c>
      <c r="Y41" s="5">
        <v>1438.535278320312</v>
      </c>
      <c r="Z41" s="5">
        <v>1440.235961914062</v>
      </c>
      <c r="AA41" s="5">
        <v>1441.960693359375</v>
      </c>
      <c r="AB41" s="5">
        <v>1447.215209960938</v>
      </c>
      <c r="AC41" s="5">
        <v>-0.009493875735216317</v>
      </c>
    </row>
    <row r="42" spans="1:29" s="2" customFormat="1"/>
    <row r="43" spans="1:29" s="5" customFormat="1">
      <c r="B43" s="5" t="s">
        <v>58</v>
      </c>
    </row>
    <row r="44" spans="1:29" s="2" customFormat="1">
      <c r="A44" s="2" t="s">
        <v>23</v>
      </c>
      <c r="B44" s="2" t="s">
        <v>39</v>
      </c>
      <c r="C44" s="2">
        <v>10.27327346801758</v>
      </c>
      <c r="D44" s="2">
        <v>9.887092590332031</v>
      </c>
      <c r="E44" s="2">
        <v>9.235221862792969</v>
      </c>
      <c r="F44" s="2">
        <v>8.550540924072266</v>
      </c>
      <c r="G44" s="2">
        <v>8.258733749389648</v>
      </c>
      <c r="H44" s="2">
        <v>7.882937908172607</v>
      </c>
      <c r="I44" s="2">
        <v>7.436338901519775</v>
      </c>
      <c r="J44" s="2">
        <v>6.31110954284668</v>
      </c>
      <c r="K44" s="2">
        <v>6.167336940765381</v>
      </c>
      <c r="L44" s="2">
        <v>6.065069675445557</v>
      </c>
      <c r="M44" s="2">
        <v>5.905049800872803</v>
      </c>
      <c r="N44" s="2">
        <v>5.76908016204834</v>
      </c>
      <c r="O44" s="2">
        <v>5.609903335571289</v>
      </c>
      <c r="P44" s="2">
        <v>5.350113391876221</v>
      </c>
      <c r="Q44" s="2">
        <v>5.166797161102295</v>
      </c>
      <c r="R44" s="2">
        <v>4.935550212860107</v>
      </c>
      <c r="S44" s="2">
        <v>4.530845165252686</v>
      </c>
      <c r="T44" s="2">
        <v>4.04323148727417</v>
      </c>
      <c r="U44" s="2">
        <v>3.592007875442505</v>
      </c>
      <c r="V44" s="2">
        <v>3.085607051849365</v>
      </c>
      <c r="W44" s="2">
        <v>2.608750343322754</v>
      </c>
      <c r="X44" s="2">
        <v>2.591807126998901</v>
      </c>
      <c r="Y44" s="2">
        <v>2.544310092926025</v>
      </c>
      <c r="Z44" s="2">
        <v>2.588151454925537</v>
      </c>
      <c r="AA44" s="2">
        <v>2.623087882995605</v>
      </c>
      <c r="AB44" s="2">
        <v>2.567827701568604</v>
      </c>
      <c r="AC44" s="2">
        <v>-0.05394958353629942</v>
      </c>
    </row>
    <row r="45" spans="1:29" s="2" customFormat="1">
      <c r="A45" s="2" t="s">
        <v>24</v>
      </c>
      <c r="B45" s="2" t="s">
        <v>40</v>
      </c>
      <c r="C45" s="2">
        <v>701.269775390625</v>
      </c>
      <c r="D45" s="2">
        <v>720.6301879882812</v>
      </c>
      <c r="E45" s="2">
        <v>643.0911865234375</v>
      </c>
      <c r="F45" s="2">
        <v>627.1057739257812</v>
      </c>
      <c r="G45" s="2">
        <v>627.5655517578125</v>
      </c>
      <c r="H45" s="2">
        <v>648.812255859375</v>
      </c>
      <c r="I45" s="2">
        <v>646.2959594726562</v>
      </c>
      <c r="J45" s="2">
        <v>726.6060180664062</v>
      </c>
      <c r="K45" s="2">
        <v>689.9189453125</v>
      </c>
      <c r="L45" s="2">
        <v>660.0809326171875</v>
      </c>
      <c r="M45" s="2">
        <v>642.9782104492188</v>
      </c>
      <c r="N45" s="2">
        <v>639.1478271484375</v>
      </c>
      <c r="O45" s="2">
        <v>641.6576538085938</v>
      </c>
      <c r="P45" s="2">
        <v>644.1613159179688</v>
      </c>
      <c r="Q45" s="2">
        <v>627.0714111328125</v>
      </c>
      <c r="R45" s="2">
        <v>631.0519409179688</v>
      </c>
      <c r="S45" s="2">
        <v>651.4210205078125</v>
      </c>
      <c r="T45" s="2">
        <v>674.0673828125</v>
      </c>
      <c r="U45" s="2">
        <v>702.3575439453125</v>
      </c>
      <c r="V45" s="2">
        <v>727.849365234375</v>
      </c>
      <c r="W45" s="2">
        <v>754.00732421875</v>
      </c>
      <c r="X45" s="2">
        <v>778.6650390625</v>
      </c>
      <c r="Y45" s="2">
        <v>799.9653930664062</v>
      </c>
      <c r="Z45" s="2">
        <v>825.3876953125</v>
      </c>
      <c r="AA45" s="2">
        <v>846.2949829101562</v>
      </c>
      <c r="AB45" s="2">
        <v>866.6116333007812</v>
      </c>
      <c r="AC45" s="2">
        <v>0.008503885408827072</v>
      </c>
    </row>
    <row r="46" spans="1:29" s="2" customFormat="1">
      <c r="A46" s="2" t="s">
        <v>25</v>
      </c>
      <c r="B46" s="2" t="s">
        <v>45</v>
      </c>
      <c r="C46" s="2">
        <v>716.8697509765625</v>
      </c>
      <c r="D46" s="2">
        <v>679.135009765625</v>
      </c>
      <c r="E46" s="2">
        <v>623.3875122070312</v>
      </c>
      <c r="F46" s="2">
        <v>559.2330322265625</v>
      </c>
      <c r="G46" s="2">
        <v>543.1652221679688</v>
      </c>
      <c r="H46" s="2">
        <v>465.4302062988281</v>
      </c>
      <c r="I46" s="2">
        <v>414.1862487792969</v>
      </c>
      <c r="J46" s="2">
        <v>105.1673049926758</v>
      </c>
      <c r="K46" s="2">
        <v>91.89917755126953</v>
      </c>
      <c r="L46" s="2">
        <v>81.59351348876953</v>
      </c>
      <c r="M46" s="2">
        <v>76.24282073974609</v>
      </c>
      <c r="N46" s="2">
        <v>76.06985473632812</v>
      </c>
      <c r="O46" s="2">
        <v>76.17276000976562</v>
      </c>
      <c r="P46" s="2">
        <v>73.89205169677734</v>
      </c>
      <c r="Q46" s="2">
        <v>10.49942016601562</v>
      </c>
      <c r="R46" s="2">
        <v>10.50841522216797</v>
      </c>
      <c r="S46" s="2">
        <v>10.51909351348877</v>
      </c>
      <c r="T46" s="2">
        <v>9.21223258972168</v>
      </c>
      <c r="U46" s="2">
        <v>8.197572708129883</v>
      </c>
      <c r="V46" s="2">
        <v>5.490905284881592</v>
      </c>
      <c r="W46" s="2">
        <v>3.763018846511841</v>
      </c>
      <c r="X46" s="2">
        <v>2.507418870925903</v>
      </c>
      <c r="Y46" s="2">
        <v>1.878093361854553</v>
      </c>
      <c r="Z46" s="2">
        <v>1.900012373924255</v>
      </c>
      <c r="AA46" s="2">
        <v>1.91382622718811</v>
      </c>
      <c r="AB46" s="2">
        <v>1.925021409988403</v>
      </c>
      <c r="AC46" s="2">
        <v>-0.2108495430058337</v>
      </c>
    </row>
    <row r="47" spans="1:29" s="2" customFormat="1">
      <c r="A47" s="2" t="s">
        <v>26</v>
      </c>
      <c r="B47" s="2" t="s">
        <v>59</v>
      </c>
      <c r="C47" s="2">
        <v>7.771212100982666</v>
      </c>
      <c r="D47" s="2">
        <v>7.771621227264404</v>
      </c>
      <c r="E47" s="2">
        <v>7.801644325256348</v>
      </c>
      <c r="F47" s="2">
        <v>7.813098907470703</v>
      </c>
      <c r="G47" s="2">
        <v>7.878164768218994</v>
      </c>
      <c r="H47" s="2">
        <v>7.969002246856689</v>
      </c>
      <c r="I47" s="2">
        <v>8.059445381164551</v>
      </c>
      <c r="J47" s="2">
        <v>8.142392158508301</v>
      </c>
      <c r="K47" s="2">
        <v>8.219430923461914</v>
      </c>
      <c r="L47" s="2">
        <v>8.289015769958496</v>
      </c>
      <c r="M47" s="2">
        <v>8.35554027557373</v>
      </c>
      <c r="N47" s="2">
        <v>8.415201187133789</v>
      </c>
      <c r="O47" s="2">
        <v>8.472367286682129</v>
      </c>
      <c r="P47" s="2">
        <v>8.525423049926758</v>
      </c>
      <c r="Q47" s="2">
        <v>8.579169273376465</v>
      </c>
      <c r="R47" s="2">
        <v>8.609096527099609</v>
      </c>
      <c r="S47" s="2">
        <v>8.640007972717285</v>
      </c>
      <c r="T47" s="2">
        <v>8.670088768005371</v>
      </c>
      <c r="U47" s="2">
        <v>8.696538925170898</v>
      </c>
      <c r="V47" s="2">
        <v>8.717276573181152</v>
      </c>
      <c r="W47" s="2">
        <v>8.738073348999023</v>
      </c>
      <c r="X47" s="2">
        <v>8.753557205200195</v>
      </c>
      <c r="Y47" s="2">
        <v>8.771604537963867</v>
      </c>
      <c r="Z47" s="2">
        <v>8.787153244018555</v>
      </c>
      <c r="AA47" s="2">
        <v>8.799792289733887</v>
      </c>
      <c r="AB47" s="2">
        <v>8.805152893066406</v>
      </c>
      <c r="AC47" s="2">
        <v>0.00500894126756446</v>
      </c>
    </row>
    <row r="48" spans="1:29" s="5" customFormat="1">
      <c r="A48" s="5" t="s">
        <v>27</v>
      </c>
      <c r="B48" s="5" t="s">
        <v>60</v>
      </c>
      <c r="C48" s="5">
        <v>1436.18408203125</v>
      </c>
      <c r="D48" s="5">
        <v>1417.423950195312</v>
      </c>
      <c r="E48" s="5">
        <v>1283.515502929688</v>
      </c>
      <c r="F48" s="5">
        <v>1202.702514648438</v>
      </c>
      <c r="G48" s="5">
        <v>1186.86767578125</v>
      </c>
      <c r="H48" s="5">
        <v>1130.094360351562</v>
      </c>
      <c r="I48" s="5">
        <v>1075.97802734375</v>
      </c>
      <c r="J48" s="5">
        <v>846.226806640625</v>
      </c>
      <c r="K48" s="5">
        <v>796.2048950195312</v>
      </c>
      <c r="L48" s="5">
        <v>756.0285034179688</v>
      </c>
      <c r="M48" s="5">
        <v>733.4815673828125</v>
      </c>
      <c r="N48" s="5">
        <v>729.4020385742188</v>
      </c>
      <c r="O48" s="5">
        <v>731.9126586914062</v>
      </c>
      <c r="P48" s="5">
        <v>731.9288940429688</v>
      </c>
      <c r="Q48" s="5">
        <v>651.3168334960938</v>
      </c>
      <c r="R48" s="5">
        <v>655.10498046875</v>
      </c>
      <c r="S48" s="5">
        <v>675.1109619140625</v>
      </c>
      <c r="T48" s="5">
        <v>695.992919921875</v>
      </c>
      <c r="U48" s="5">
        <v>722.8436279296875</v>
      </c>
      <c r="V48" s="5">
        <v>745.1431884765625</v>
      </c>
      <c r="W48" s="5">
        <v>769.1171875</v>
      </c>
      <c r="X48" s="5">
        <v>792.517822265625</v>
      </c>
      <c r="Y48" s="5">
        <v>813.159423828125</v>
      </c>
      <c r="Z48" s="5">
        <v>838.6630249023438</v>
      </c>
      <c r="AA48" s="5">
        <v>859.6317138671875</v>
      </c>
      <c r="AB48" s="5">
        <v>879.90966796875</v>
      </c>
      <c r="AC48" s="5">
        <v>-0.01940625369493854</v>
      </c>
    </row>
    <row r="49" spans="1:29" s="2" customFormat="1"/>
    <row r="50" spans="1:29" s="5" customFormat="1">
      <c r="B50" s="5" t="s">
        <v>61</v>
      </c>
    </row>
    <row r="51" spans="1:29" s="2" customFormat="1">
      <c r="A51" s="2" t="s">
        <v>28</v>
      </c>
      <c r="B51" s="2" t="s">
        <v>54</v>
      </c>
      <c r="C51" s="2">
        <v>2254.041259765625</v>
      </c>
      <c r="D51" s="2">
        <v>2269.630615234375</v>
      </c>
      <c r="E51" s="2">
        <v>2256.45654296875</v>
      </c>
      <c r="F51" s="2">
        <v>2242.450439453125</v>
      </c>
      <c r="G51" s="2">
        <v>2217.83544921875</v>
      </c>
      <c r="H51" s="2">
        <v>2194.0048828125</v>
      </c>
      <c r="I51" s="2">
        <v>2157.957275390625</v>
      </c>
      <c r="J51" s="2">
        <v>2110.47607421875</v>
      </c>
      <c r="K51" s="2">
        <v>2066.643310546875</v>
      </c>
      <c r="L51" s="2">
        <v>2031.075317382812</v>
      </c>
      <c r="M51" s="2">
        <v>1998.19140625</v>
      </c>
      <c r="N51" s="2">
        <v>1965.55224609375</v>
      </c>
      <c r="O51" s="2">
        <v>1938.793212890625</v>
      </c>
      <c r="P51" s="2">
        <v>1913.464233398438</v>
      </c>
      <c r="Q51" s="2">
        <v>1889.447021484375</v>
      </c>
      <c r="R51" s="2">
        <v>1870.837280273438</v>
      </c>
      <c r="S51" s="2">
        <v>1851.775756835938</v>
      </c>
      <c r="T51" s="2">
        <v>1833.0419921875</v>
      </c>
      <c r="U51" s="2">
        <v>1821.763793945312</v>
      </c>
      <c r="V51" s="2">
        <v>1809.998901367188</v>
      </c>
      <c r="W51" s="2">
        <v>1803.73388671875</v>
      </c>
      <c r="X51" s="2">
        <v>1799.462646484375</v>
      </c>
      <c r="Y51" s="2">
        <v>1798.34619140625</v>
      </c>
      <c r="Z51" s="2">
        <v>1796.95263671875</v>
      </c>
      <c r="AA51" s="2">
        <v>1796.110595703125</v>
      </c>
      <c r="AB51" s="2">
        <v>1798.341552734375</v>
      </c>
      <c r="AC51" s="2">
        <v>-0.008993706086689368</v>
      </c>
    </row>
    <row r="52" spans="1:29" s="2" customFormat="1">
      <c r="A52" s="2" t="s">
        <v>29</v>
      </c>
      <c r="B52" s="2" t="s">
        <v>40</v>
      </c>
      <c r="C52" s="2">
        <v>1796.656372070312</v>
      </c>
      <c r="D52" s="2">
        <v>1794.592041015625</v>
      </c>
      <c r="E52" s="2">
        <v>1729.560791015625</v>
      </c>
      <c r="F52" s="2">
        <v>1714.213623046875</v>
      </c>
      <c r="G52" s="2">
        <v>1712.714599609375</v>
      </c>
      <c r="H52" s="2">
        <v>1745.251708984375</v>
      </c>
      <c r="I52" s="2">
        <v>1750.5166015625</v>
      </c>
      <c r="J52" s="2">
        <v>1840.9580078125</v>
      </c>
      <c r="K52" s="2">
        <v>1811.631591796875</v>
      </c>
      <c r="L52" s="2">
        <v>1796.2587890625</v>
      </c>
      <c r="M52" s="2">
        <v>1788.519775390625</v>
      </c>
      <c r="N52" s="2">
        <v>1793.133178710938</v>
      </c>
      <c r="O52" s="2">
        <v>1806.893310546875</v>
      </c>
      <c r="P52" s="2">
        <v>1818.9111328125</v>
      </c>
      <c r="Q52" s="2">
        <v>1814.95263671875</v>
      </c>
      <c r="R52" s="2">
        <v>1830.67138671875</v>
      </c>
      <c r="S52" s="2">
        <v>1863.440673828125</v>
      </c>
      <c r="T52" s="2">
        <v>1891.697387695312</v>
      </c>
      <c r="U52" s="2">
        <v>1926.53369140625</v>
      </c>
      <c r="V52" s="2">
        <v>1961.08837890625</v>
      </c>
      <c r="W52" s="2">
        <v>1998.3857421875</v>
      </c>
      <c r="X52" s="2">
        <v>2033.94970703125</v>
      </c>
      <c r="Y52" s="2">
        <v>2068.206298828125</v>
      </c>
      <c r="Z52" s="2">
        <v>2108.0244140625</v>
      </c>
      <c r="AA52" s="2">
        <v>2139.122802734375</v>
      </c>
      <c r="AB52" s="2">
        <v>2170.80419921875</v>
      </c>
      <c r="AC52" s="2">
        <v>0.007595513925006792</v>
      </c>
    </row>
    <row r="53" spans="1:29" s="2" customFormat="1">
      <c r="A53" s="2" t="s">
        <v>30</v>
      </c>
      <c r="B53" s="2" t="s">
        <v>45</v>
      </c>
      <c r="C53" s="2">
        <v>792.0919189453125</v>
      </c>
      <c r="D53" s="2">
        <v>754.2349853515625</v>
      </c>
      <c r="E53" s="2">
        <v>699.3074340820312</v>
      </c>
      <c r="F53" s="2">
        <v>633.6787109375</v>
      </c>
      <c r="G53" s="2">
        <v>616.8292236328125</v>
      </c>
      <c r="H53" s="2">
        <v>539.0830078125</v>
      </c>
      <c r="I53" s="2">
        <v>487.6077880859375</v>
      </c>
      <c r="J53" s="2">
        <v>178.7975769042969</v>
      </c>
      <c r="K53" s="2">
        <v>165.5990753173828</v>
      </c>
      <c r="L53" s="2">
        <v>154.7173767089844</v>
      </c>
      <c r="M53" s="2">
        <v>148.4451599121094</v>
      </c>
      <c r="N53" s="2">
        <v>147.4308471679688</v>
      </c>
      <c r="O53" s="2">
        <v>146.7940063476562</v>
      </c>
      <c r="P53" s="2">
        <v>143.5789337158203</v>
      </c>
      <c r="Q53" s="2">
        <v>79.25995635986328</v>
      </c>
      <c r="R53" s="2">
        <v>78.23130798339844</v>
      </c>
      <c r="S53" s="2">
        <v>76.93494415283203</v>
      </c>
      <c r="T53" s="2">
        <v>74.03799438476562</v>
      </c>
      <c r="U53" s="2">
        <v>71.52732849121094</v>
      </c>
      <c r="V53" s="2">
        <v>67.36479949951172</v>
      </c>
      <c r="W53" s="2">
        <v>64.45382690429688</v>
      </c>
      <c r="X53" s="2">
        <v>61.94783020019531</v>
      </c>
      <c r="Y53" s="2">
        <v>60.42380523681641</v>
      </c>
      <c r="Z53" s="2">
        <v>59.53010559082031</v>
      </c>
      <c r="AA53" s="2">
        <v>58.2446174621582</v>
      </c>
      <c r="AB53" s="2">
        <v>57.43141174316406</v>
      </c>
      <c r="AC53" s="2">
        <v>-0.09964256266894345</v>
      </c>
    </row>
    <row r="54" spans="1:29" s="2" customFormat="1">
      <c r="A54" s="2" t="s">
        <v>31</v>
      </c>
      <c r="B54" s="2" t="s">
        <v>62</v>
      </c>
      <c r="C54" s="2">
        <v>22.44215393066406</v>
      </c>
      <c r="D54" s="2">
        <v>22.44256210327148</v>
      </c>
      <c r="E54" s="2">
        <v>22.47258567810059</v>
      </c>
      <c r="F54" s="2">
        <v>19.65258026123047</v>
      </c>
      <c r="G54" s="2">
        <v>17.60050201416016</v>
      </c>
      <c r="H54" s="2">
        <v>17.69555473327637</v>
      </c>
      <c r="I54" s="2">
        <v>17.79021072387695</v>
      </c>
      <c r="J54" s="2">
        <v>17.87737274169922</v>
      </c>
      <c r="K54" s="2">
        <v>17.9586238861084</v>
      </c>
      <c r="L54" s="2">
        <v>18.03242111206055</v>
      </c>
      <c r="M54" s="2">
        <v>18.1031608581543</v>
      </c>
      <c r="N54" s="2">
        <v>18.64155578613281</v>
      </c>
      <c r="O54" s="2">
        <v>19.17745780944824</v>
      </c>
      <c r="P54" s="2">
        <v>22.10830307006836</v>
      </c>
      <c r="Q54" s="2">
        <v>23.15695762634277</v>
      </c>
      <c r="R54" s="2">
        <v>27.07168769836426</v>
      </c>
      <c r="S54" s="2">
        <v>28.05172729492188</v>
      </c>
      <c r="T54" s="2">
        <v>28.55641555786133</v>
      </c>
      <c r="U54" s="2">
        <v>29.05747604370117</v>
      </c>
      <c r="V54" s="2">
        <v>29.55282211303711</v>
      </c>
      <c r="W54" s="2">
        <v>30.04822731018066</v>
      </c>
      <c r="X54" s="2">
        <v>30.53832054138184</v>
      </c>
      <c r="Y54" s="2">
        <v>31.03097534179688</v>
      </c>
      <c r="Z54" s="2">
        <v>30.2507381439209</v>
      </c>
      <c r="AA54" s="2">
        <v>30.2675895690918</v>
      </c>
      <c r="AB54" s="2">
        <v>31.07303619384766</v>
      </c>
      <c r="AC54" s="2">
        <v>0.01310105161887654</v>
      </c>
    </row>
    <row r="55" spans="1:29" s="5" customFormat="1">
      <c r="A55" s="5" t="s">
        <v>32</v>
      </c>
      <c r="B55" s="5" t="s">
        <v>63</v>
      </c>
      <c r="C55" s="5">
        <v>4865.23193359375</v>
      </c>
      <c r="D55" s="5">
        <v>4840.89990234375</v>
      </c>
      <c r="E55" s="5">
        <v>4707.79736328125</v>
      </c>
      <c r="F55" s="5">
        <v>4609.9951171875</v>
      </c>
      <c r="G55" s="5">
        <v>4564.97998046875</v>
      </c>
      <c r="H55" s="5">
        <v>4496.03515625</v>
      </c>
      <c r="I55" s="5">
        <v>4413.87158203125</v>
      </c>
      <c r="J55" s="5">
        <v>4148.10888671875</v>
      </c>
      <c r="K55" s="5">
        <v>4061.832763671875</v>
      </c>
      <c r="L55" s="5">
        <v>4000.083740234375</v>
      </c>
      <c r="M55" s="5">
        <v>3953.259521484375</v>
      </c>
      <c r="N55" s="5">
        <v>3924.758056640625</v>
      </c>
      <c r="O55" s="5">
        <v>3911.657958984375</v>
      </c>
      <c r="P55" s="5">
        <v>3898.062744140625</v>
      </c>
      <c r="Q55" s="5">
        <v>3806.816650390625</v>
      </c>
      <c r="R55" s="5">
        <v>3806.811767578125</v>
      </c>
      <c r="S55" s="5">
        <v>3820.203125</v>
      </c>
      <c r="T55" s="5">
        <v>3827.333740234375</v>
      </c>
      <c r="U55" s="5">
        <v>3848.882080078125</v>
      </c>
      <c r="V55" s="5">
        <v>3868.0048828125</v>
      </c>
      <c r="W55" s="5">
        <v>3896.621826171875</v>
      </c>
      <c r="X55" s="5">
        <v>3925.8984375</v>
      </c>
      <c r="Y55" s="5">
        <v>3958.00732421875</v>
      </c>
      <c r="Z55" s="5">
        <v>3994.7578125</v>
      </c>
      <c r="AA55" s="5">
        <v>4023.74560546875</v>
      </c>
      <c r="AB55" s="5">
        <v>4057.650146484375</v>
      </c>
      <c r="AC55" s="5">
        <v>-0.007234121422323825</v>
      </c>
    </row>
    <row r="56" spans="1:29" s="2" customFormat="1"/>
    <row r="57" spans="1:29" s="5" customFormat="1">
      <c r="B57" s="5" t="s">
        <v>64</v>
      </c>
    </row>
    <row r="58" spans="1:29" s="6" customFormat="1">
      <c r="A58" s="6" t="s">
        <v>33</v>
      </c>
      <c r="B58" s="6" t="s">
        <v>65</v>
      </c>
      <c r="C58" s="6">
        <v>14.23612499237061</v>
      </c>
      <c r="D58" s="6">
        <v>14.11410903930664</v>
      </c>
      <c r="E58" s="6">
        <v>13.67193222045898</v>
      </c>
      <c r="F58" s="6">
        <v>13.31447505950928</v>
      </c>
      <c r="G58" s="6">
        <v>13.1020679473877</v>
      </c>
      <c r="H58" s="6">
        <v>12.82721900939941</v>
      </c>
      <c r="I58" s="6">
        <v>12.5200891494751</v>
      </c>
      <c r="J58" s="6">
        <v>11.70073413848877</v>
      </c>
      <c r="K58" s="6">
        <v>11.3954906463623</v>
      </c>
      <c r="L58" s="6">
        <v>11.16331672668457</v>
      </c>
      <c r="M58" s="6">
        <v>10.97649192810059</v>
      </c>
      <c r="N58" s="6">
        <v>10.84369277954102</v>
      </c>
      <c r="O58" s="6">
        <v>10.75613212585449</v>
      </c>
      <c r="P58" s="6">
        <v>10.66951465606689</v>
      </c>
      <c r="Q58" s="6">
        <v>10.37361621856689</v>
      </c>
      <c r="R58" s="6">
        <v>10.32935428619385</v>
      </c>
      <c r="S58" s="6">
        <v>10.32335948944092</v>
      </c>
      <c r="T58" s="6">
        <v>10.30198001861572</v>
      </c>
      <c r="U58" s="6">
        <v>10.32080745697021</v>
      </c>
      <c r="V58" s="6">
        <v>10.33424091339111</v>
      </c>
      <c r="W58" s="6">
        <v>10.3741397857666</v>
      </c>
      <c r="X58" s="6">
        <v>10.41653156280518</v>
      </c>
      <c r="Y58" s="6">
        <v>10.46709060668945</v>
      </c>
      <c r="Z58" s="6">
        <v>10.53041076660156</v>
      </c>
      <c r="AA58" s="6">
        <v>10.57367038726807</v>
      </c>
      <c r="AB58" s="6">
        <v>10.63003540039062</v>
      </c>
      <c r="AC58" s="6">
        <v>-0.01161597650112578</v>
      </c>
    </row>
    <row r="59" spans="1:29" s="2" customFormat="1"/>
    <row r="60" spans="1:29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2" customFormat="1">
      <c r="B61" s="2" t="s">
        <v>66</v>
      </c>
    </row>
    <row r="62" spans="1:29" s="2" customFormat="1">
      <c r="B62" s="2" t="s">
        <v>67</v>
      </c>
    </row>
    <row r="63" spans="1:29" s="2" customFormat="1">
      <c r="B63" s="2" t="s">
        <v>68</v>
      </c>
    </row>
    <row r="64" spans="1:29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2026-03-24T16:14:04Z</dcterms:created>
  <dcterms:modified xsi:type="dcterms:W3CDTF">2026-03-24T16:14:04Z</dcterms:modified>
</cp:coreProperties>
</file>