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<sst xmlns="http://schemas.openxmlformats.org/spreadsheetml/2006/main" count="117" uniqueCount="103">
  <si>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</si>
  <si>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</si>
  <si>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</si>
  <si>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</si>
  <si>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</si>
  <si>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</si>
  <si>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</si>
  <si>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</si>
  <si>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</si>
  <si>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</si>
  <si>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</si>
  <si>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</si>
  <si>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</si>
  <si>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</si>
  <si>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</si>
  <si>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</si>
  <si>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</si>
  <si>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</si>
  <si>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</si>
  <si>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</si>
  <si>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</si>
  <si>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</si>
  <si>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</si>
  <si>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</si>
  <si>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</si>
  <si>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</si>
  <si>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</si>
  <si>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</si>
  <si>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</si>
  <si>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</si>
  <si>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</si>
  <si>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</si>
  <si>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</si>
  <si>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</si>
  <si>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</si>
  <si>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</si>
  <si>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</si>
  <si>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hm2026.d021826b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</si>
  <si>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</si>
  <si>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</si>
  <si>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</si>
  <si>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</si>
  <si>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</si>
  <si>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</si>
  <si>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</si>
  <si>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</si>
  <si>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</si>
  <si>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</si>
  <si>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</si>
  <si>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</si>
  <si>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</si>
  <si>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</si>
  <si>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</si>
  <si>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</si>
  <si>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</si>
  <si>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</si>
  <si>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</si>
  <si>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</si>
  <si>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</si>
  <si>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</si>
  <si>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</si>
  <si>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</si>
  <si>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(2025 dollars per short ton)</t>
  </si>
  <si>
    <t xml:space="preserve">  (2025 dollars per MMBtu)</t>
  </si>
  <si>
    <t>Delivered Prices 9/</t>
  </si>
  <si>
    <t>(2025 dollars per short ton)</t>
  </si>
  <si>
    <t xml:space="preserve">    (2025 dollars per short ton)</t>
  </si>
  <si>
    <t xml:space="preserve">    (2025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</si>
  <si>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</si>
  <si>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</si>
  <si>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</si>
  <si>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</si>
  <si>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</si>
  <si>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</si>
  <si>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</si>
  <si>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>Data source: U.S. Energy Information Administration (EIA), Short-Term Energy Outlook, November 2025, and EIA, Annual Energy Outlook 2026</t>
  </si>
  <si>
    <t>(AEO2026) National Energy Modeling System (NEMS) run hm2026.d021826b. Projections: EIA, AEO2026 NEMS run hm2026.d021826b.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</si>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</sst>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92</v>
      </c>
      <c r="D3" s="2" t="s">
        <v>96</v>
      </c>
    </row>
    <row r="4" spans="1:29" s="2" customFormat="1">
      <c r="C4" s="2" t="s">
        <v>93</v>
      </c>
      <c r="D4" s="2" t="s">
        <v>97</v>
      </c>
      <c r="F4" s="2" t="s">
        <v>100</v>
      </c>
    </row>
    <row r="5" spans="1:29" s="2" customFormat="1">
      <c r="C5" s="2" t="s">
        <v>94</v>
      </c>
      <c r="D5" s="2" t="s">
        <v>98</v>
      </c>
    </row>
    <row r="6" spans="1:29" s="2" customFormat="1">
      <c r="C6" s="2" t="s">
        <v>95</v>
      </c>
      <c r="E6" s="2" t="s">
        <v>99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101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102</v>
      </c>
    </row>
    <row r="11" spans="1:29" s="2" customFormat="1"/>
    <row r="12" spans="1:29" s="5" customFormat="1">
      <c r="B12" s="5" t="s">
        <v>41</v>
      </c>
    </row>
    <row r="13" spans="1:29" s="2" customFormat="1">
      <c r="A13" s="2" t="s">
        <v>0</v>
      </c>
      <c r="B13" s="2" t="s">
        <v>42</v>
      </c>
      <c r="C13" s="2">
        <v>157.5791015625</v>
      </c>
      <c r="D13" s="2">
        <v>157.5830078125</v>
      </c>
      <c r="E13" s="2">
        <v>137.1192016601562</v>
      </c>
      <c r="F13" s="2">
        <v>134.2192077636719</v>
      </c>
      <c r="G13" s="2">
        <v>132.6625823974609</v>
      </c>
      <c r="H13" s="2">
        <v>135.9853210449219</v>
      </c>
      <c r="I13" s="2">
        <v>135.2344665527344</v>
      </c>
      <c r="J13" s="2">
        <v>123.4273376464844</v>
      </c>
      <c r="K13" s="2">
        <v>124.3930587768555</v>
      </c>
      <c r="L13" s="2">
        <v>123.1869277954102</v>
      </c>
      <c r="M13" s="2">
        <v>123.40576171875</v>
      </c>
      <c r="N13" s="2">
        <v>121.2533264160156</v>
      </c>
      <c r="O13" s="2">
        <v>123.2653503417969</v>
      </c>
      <c r="P13" s="2">
        <v>125.1935501098633</v>
      </c>
      <c r="Q13" s="2">
        <v>124.0648956298828</v>
      </c>
      <c r="R13" s="2">
        <v>124.9266128540039</v>
      </c>
      <c r="S13" s="2">
        <v>122.3499374389648</v>
      </c>
      <c r="T13" s="2">
        <v>120.7677841186523</v>
      </c>
      <c r="U13" s="2">
        <v>121.4920043945312</v>
      </c>
      <c r="V13" s="2">
        <v>117.1228637695312</v>
      </c>
      <c r="W13" s="2">
        <v>116.5689163208008</v>
      </c>
      <c r="X13" s="2">
        <v>114.9033050537109</v>
      </c>
      <c r="Y13" s="2">
        <v>113.0076675415039</v>
      </c>
      <c r="Z13" s="2">
        <v>112.1440658569336</v>
      </c>
      <c r="AA13" s="2">
        <v>111.5483703613281</v>
      </c>
      <c r="AB13" s="2">
        <v>108.5139770507812</v>
      </c>
      <c r="AC13" s="2">
        <v>-0.01481116266693816</v>
      </c>
    </row>
    <row r="14" spans="1:29" s="2" customFormat="1">
      <c r="A14" s="2" t="s">
        <v>1</v>
      </c>
      <c r="B14" s="2" t="s">
        <v>43</v>
      </c>
      <c r="C14" s="2">
        <v>108.959342956543</v>
      </c>
      <c r="D14" s="2">
        <v>108.3733062744141</v>
      </c>
      <c r="E14" s="2">
        <v>92.62001037597656</v>
      </c>
      <c r="F14" s="2">
        <v>85.93222045898438</v>
      </c>
      <c r="G14" s="2">
        <v>89.607421875</v>
      </c>
      <c r="H14" s="2">
        <v>87.43394470214844</v>
      </c>
      <c r="I14" s="2">
        <v>86.42378234863281</v>
      </c>
      <c r="J14" s="2">
        <v>41.78305816650391</v>
      </c>
      <c r="K14" s="2">
        <v>40.95517349243164</v>
      </c>
      <c r="L14" s="2">
        <v>40.34050750732422</v>
      </c>
      <c r="M14" s="2">
        <v>38.65520095825195</v>
      </c>
      <c r="N14" s="2">
        <v>39.19738006591797</v>
      </c>
      <c r="O14" s="2">
        <v>39.76765823364258</v>
      </c>
      <c r="P14" s="2">
        <v>39.89543533325195</v>
      </c>
      <c r="Q14" s="2">
        <v>28.44144439697266</v>
      </c>
      <c r="R14" s="2">
        <v>28.35667991638184</v>
      </c>
      <c r="S14" s="2">
        <v>28.42730712890625</v>
      </c>
      <c r="T14" s="2">
        <v>26.11808395385742</v>
      </c>
      <c r="U14" s="2">
        <v>24.6183032989502</v>
      </c>
      <c r="V14" s="2">
        <v>19.88274765014648</v>
      </c>
      <c r="W14" s="2">
        <v>14.37815284729004</v>
      </c>
      <c r="X14" s="2">
        <v>10.62087917327881</v>
      </c>
      <c r="Y14" s="2">
        <v>10.58540725708008</v>
      </c>
      <c r="Z14" s="2">
        <v>10.5455846786499</v>
      </c>
      <c r="AA14" s="2">
        <v>10.50258541107178</v>
      </c>
      <c r="AB14" s="2">
        <v>10.46936130523682</v>
      </c>
      <c r="AC14" s="2">
        <v>-0.08944490566188779</v>
      </c>
    </row>
    <row r="15" spans="1:29" s="2" customFormat="1">
      <c r="A15" s="2" t="s">
        <v>2</v>
      </c>
      <c r="B15" s="2" t="s">
        <v>44</v>
      </c>
      <c r="C15" s="2">
        <v>249.1532287597656</v>
      </c>
      <c r="D15" s="2">
        <v>232.6598358154297</v>
      </c>
      <c r="E15" s="2">
        <v>250.7536010742188</v>
      </c>
      <c r="F15" s="2">
        <v>230.1061248779297</v>
      </c>
      <c r="G15" s="2">
        <v>212.3246002197266</v>
      </c>
      <c r="H15" s="2">
        <v>185.6762390136719</v>
      </c>
      <c r="I15" s="2">
        <v>173.1073760986328</v>
      </c>
      <c r="J15" s="2">
        <v>78.69508361816406</v>
      </c>
      <c r="K15" s="2">
        <v>72.16824340820312</v>
      </c>
      <c r="L15" s="2">
        <v>67.82109069824219</v>
      </c>
      <c r="M15" s="2">
        <v>67.06209564208984</v>
      </c>
      <c r="N15" s="2">
        <v>65.54393005371094</v>
      </c>
      <c r="O15" s="2">
        <v>64.753662109375</v>
      </c>
      <c r="P15" s="2">
        <v>61.35475158691406</v>
      </c>
      <c r="Q15" s="2">
        <v>38.18040084838867</v>
      </c>
      <c r="R15" s="2">
        <v>37.77970504760742</v>
      </c>
      <c r="S15" s="2">
        <v>37.20933151245117</v>
      </c>
      <c r="T15" s="2">
        <v>32.48882293701172</v>
      </c>
      <c r="U15" s="2">
        <v>28.8629035949707</v>
      </c>
      <c r="V15" s="2">
        <v>25.95186233520508</v>
      </c>
      <c r="W15" s="2">
        <v>22.22710609436035</v>
      </c>
      <c r="X15" s="2">
        <v>21.42539596557617</v>
      </c>
      <c r="Y15" s="2">
        <v>21.29582786560059</v>
      </c>
      <c r="Z15" s="2">
        <v>21.12109756469727</v>
      </c>
      <c r="AA15" s="2">
        <v>21.88132667541504</v>
      </c>
      <c r="AB15" s="2">
        <v>21.43842124938965</v>
      </c>
      <c r="AC15" s="2">
        <v>-0.09345565896660579</v>
      </c>
    </row>
    <row r="16" spans="1:29" s="2" customFormat="1"/>
    <row r="17" spans="1:29" s="2" customFormat="1">
      <c r="A17" s="2" t="s">
        <v>3</v>
      </c>
      <c r="B17" s="2" t="s">
        <v>45</v>
      </c>
      <c r="C17" s="2">
        <v>266.5384216308594</v>
      </c>
      <c r="D17" s="2">
        <v>265.9563293457031</v>
      </c>
      <c r="E17" s="2">
        <v>229.7392120361328</v>
      </c>
      <c r="F17" s="2">
        <v>220.1514282226562</v>
      </c>
      <c r="G17" s="2">
        <v>222.2699890136719</v>
      </c>
      <c r="H17" s="2">
        <v>223.4192504882812</v>
      </c>
      <c r="I17" s="2">
        <v>221.6582489013672</v>
      </c>
      <c r="J17" s="2">
        <v>165.2104034423828</v>
      </c>
      <c r="K17" s="2">
        <v>165.3482360839844</v>
      </c>
      <c r="L17" s="2">
        <v>163.5274353027344</v>
      </c>
      <c r="M17" s="2">
        <v>162.0609588623047</v>
      </c>
      <c r="N17" s="2">
        <v>160.4507141113281</v>
      </c>
      <c r="O17" s="2">
        <v>163.0330047607422</v>
      </c>
      <c r="P17" s="2">
        <v>165.0889892578125</v>
      </c>
      <c r="Q17" s="2">
        <v>152.50634765625</v>
      </c>
      <c r="R17" s="2">
        <v>153.2832946777344</v>
      </c>
      <c r="S17" s="2">
        <v>150.7772369384766</v>
      </c>
      <c r="T17" s="2">
        <v>146.8858795166016</v>
      </c>
      <c r="U17" s="2">
        <v>146.1103057861328</v>
      </c>
      <c r="V17" s="2">
        <v>137.005615234375</v>
      </c>
      <c r="W17" s="2">
        <v>130.9470672607422</v>
      </c>
      <c r="X17" s="2">
        <v>125.524169921875</v>
      </c>
      <c r="Y17" s="2">
        <v>123.5930709838867</v>
      </c>
      <c r="Z17" s="2">
        <v>122.6896514892578</v>
      </c>
      <c r="AA17" s="2">
        <v>122.0509490966797</v>
      </c>
      <c r="AB17" s="2">
        <v>118.9833450317383</v>
      </c>
      <c r="AC17" s="2">
        <v>-0.03174654776256991</v>
      </c>
    </row>
    <row r="18" spans="1:29" s="2" customFormat="1">
      <c r="A18" s="2" t="s">
        <v>4</v>
      </c>
      <c r="B18" s="2" t="s">
        <v>46</v>
      </c>
      <c r="C18" s="2">
        <v>249.1532440185547</v>
      </c>
      <c r="D18" s="2">
        <v>232.6598205566406</v>
      </c>
      <c r="E18" s="2">
        <v>250.7535858154297</v>
      </c>
      <c r="F18" s="2">
        <v>230.1061248779297</v>
      </c>
      <c r="G18" s="2">
        <v>212.3246002197266</v>
      </c>
      <c r="H18" s="2">
        <v>185.6762390136719</v>
      </c>
      <c r="I18" s="2">
        <v>173.1073608398438</v>
      </c>
      <c r="J18" s="2">
        <v>78.69508361816406</v>
      </c>
      <c r="K18" s="2">
        <v>72.16824340820312</v>
      </c>
      <c r="L18" s="2">
        <v>67.82109069824219</v>
      </c>
      <c r="M18" s="2">
        <v>67.06209564208984</v>
      </c>
      <c r="N18" s="2">
        <v>65.54393005371094</v>
      </c>
      <c r="O18" s="2">
        <v>64.753662109375</v>
      </c>
      <c r="P18" s="2">
        <v>61.3547477722168</v>
      </c>
      <c r="Q18" s="2">
        <v>38.18040084838867</v>
      </c>
      <c r="R18" s="2">
        <v>37.77970504760742</v>
      </c>
      <c r="S18" s="2">
        <v>37.20933151245117</v>
      </c>
      <c r="T18" s="2">
        <v>32.48882293701172</v>
      </c>
      <c r="U18" s="2">
        <v>28.86290550231934</v>
      </c>
      <c r="V18" s="2">
        <v>25.95186042785645</v>
      </c>
      <c r="W18" s="2">
        <v>22.22710800170898</v>
      </c>
      <c r="X18" s="2">
        <v>21.4253978729248</v>
      </c>
      <c r="Y18" s="2">
        <v>21.29582786560059</v>
      </c>
      <c r="Z18" s="2">
        <v>21.12109756469727</v>
      </c>
      <c r="AA18" s="2">
        <v>21.88132667541504</v>
      </c>
      <c r="AB18" s="2">
        <v>21.43842124938965</v>
      </c>
      <c r="AC18" s="2">
        <v>-0.0934556611873707</v>
      </c>
    </row>
    <row r="19" spans="1:29" s="5" customFormat="1">
      <c r="A19" s="5" t="s">
        <v>5</v>
      </c>
      <c r="B19" s="5" t="s">
        <v>47</v>
      </c>
      <c r="C19" s="5">
        <v>515.691650390625</v>
      </c>
      <c r="D19" s="5">
        <v>498.6161499023438</v>
      </c>
      <c r="E19" s="5">
        <v>480.4928283691406</v>
      </c>
      <c r="F19" s="5">
        <v>450.2575378417969</v>
      </c>
      <c r="G19" s="5">
        <v>434.5946350097656</v>
      </c>
      <c r="H19" s="5">
        <v>409.0954895019531</v>
      </c>
      <c r="I19" s="5">
        <v>394.765625</v>
      </c>
      <c r="J19" s="5">
        <v>243.9054870605469</v>
      </c>
      <c r="K19" s="5">
        <v>237.5164642333984</v>
      </c>
      <c r="L19" s="5">
        <v>231.3485260009766</v>
      </c>
      <c r="M19" s="5">
        <v>229.123046875</v>
      </c>
      <c r="N19" s="5">
        <v>225.99462890625</v>
      </c>
      <c r="O19" s="5">
        <v>227.7866821289062</v>
      </c>
      <c r="P19" s="5">
        <v>226.4437408447266</v>
      </c>
      <c r="Q19" s="5">
        <v>190.6867523193359</v>
      </c>
      <c r="R19" s="5">
        <v>191.0630035400391</v>
      </c>
      <c r="S19" s="5">
        <v>187.9865875244141</v>
      </c>
      <c r="T19" s="5">
        <v>179.3746948242188</v>
      </c>
      <c r="U19" s="5">
        <v>174.9732208251953</v>
      </c>
      <c r="V19" s="5">
        <v>162.9574737548828</v>
      </c>
      <c r="W19" s="5">
        <v>153.1741790771484</v>
      </c>
      <c r="X19" s="5">
        <v>146.9495697021484</v>
      </c>
      <c r="Y19" s="5">
        <v>144.8889007568359</v>
      </c>
      <c r="Z19" s="5">
        <v>143.8107452392578</v>
      </c>
      <c r="AA19" s="5">
        <v>143.9322814941406</v>
      </c>
      <c r="AB19" s="5">
        <v>140.4217681884766</v>
      </c>
      <c r="AC19" s="5">
        <v>-0.05070373203606704</v>
      </c>
    </row>
    <row r="20" spans="1:29" s="2" customFormat="1"/>
    <row r="21" spans="1:29" s="5" customFormat="1">
      <c r="A21" s="5" t="s">
        <v>6</v>
      </c>
      <c r="B21" s="5" t="s">
        <v>48</v>
      </c>
      <c r="C21" s="5">
        <v>6.080869197845459</v>
      </c>
      <c r="D21" s="5">
        <v>5.14473819732666</v>
      </c>
      <c r="E21" s="5">
        <v>4.672832489013672</v>
      </c>
      <c r="F21" s="5">
        <v>4.678441047668457</v>
      </c>
      <c r="G21" s="5">
        <v>5.065564632415771</v>
      </c>
      <c r="H21" s="5">
        <v>5.179175853729248</v>
      </c>
      <c r="I21" s="5">
        <v>4.599238872528076</v>
      </c>
      <c r="J21" s="5">
        <v>2.711616992950439</v>
      </c>
      <c r="K21" s="5">
        <v>2.711616992950439</v>
      </c>
      <c r="L21" s="5">
        <v>2.711616992950439</v>
      </c>
      <c r="M21" s="5">
        <v>2.711616992950439</v>
      </c>
      <c r="N21" s="5">
        <v>2.715926647186279</v>
      </c>
      <c r="O21" s="5">
        <v>2.449692726135254</v>
      </c>
      <c r="P21" s="5">
        <v>2.454495906829834</v>
      </c>
      <c r="Q21" s="5">
        <v>2.447920799255371</v>
      </c>
      <c r="R21" s="5">
        <v>2.449633836746216</v>
      </c>
      <c r="S21" s="5">
        <v>2.45086407661438</v>
      </c>
      <c r="T21" s="5">
        <v>2.452109336853027</v>
      </c>
      <c r="U21" s="5">
        <v>2.453028202056885</v>
      </c>
      <c r="V21" s="5">
        <v>2.453836679458618</v>
      </c>
      <c r="W21" s="5">
        <v>2.454541206359863</v>
      </c>
      <c r="X21" s="5">
        <v>2.44699501991272</v>
      </c>
      <c r="Y21" s="5">
        <v>0.004309601616114378</v>
      </c>
      <c r="Z21" s="5">
        <v>0.002952920272946358</v>
      </c>
      <c r="AA21" s="5">
        <v>0.002952946349978447</v>
      </c>
      <c r="AB21" s="5">
        <v>0.002952519571408629</v>
      </c>
      <c r="AC21" s="5">
        <v>-0.2630312291906191</v>
      </c>
    </row>
    <row r="22" spans="1:29" s="2" customFormat="1"/>
    <row r="23" spans="1:29" s="5" customFormat="1">
      <c r="B23" s="5" t="s">
        <v>49</v>
      </c>
    </row>
    <row r="24" spans="1:29" s="2" customFormat="1">
      <c r="A24" s="2" t="s">
        <v>7</v>
      </c>
      <c r="B24" s="2" t="s">
        <v>50</v>
      </c>
      <c r="C24" s="2">
        <v>1.817639946937561</v>
      </c>
      <c r="D24" s="2">
        <v>3.154620170593262</v>
      </c>
      <c r="E24" s="2">
        <v>1.576874256134033</v>
      </c>
      <c r="F24" s="2">
        <v>1.576478123664856</v>
      </c>
      <c r="G24" s="2">
        <v>1.201433420181274</v>
      </c>
      <c r="H24" s="2">
        <v>1.592385411262512</v>
      </c>
      <c r="I24" s="2">
        <v>1.21700382232666</v>
      </c>
      <c r="J24" s="2">
        <v>1.223028421401978</v>
      </c>
      <c r="K24" s="2">
        <v>1.221687436103821</v>
      </c>
      <c r="L24" s="2">
        <v>1.215447187423706</v>
      </c>
      <c r="M24" s="2">
        <v>1.205563068389893</v>
      </c>
      <c r="N24" s="2">
        <v>1.196039080619812</v>
      </c>
      <c r="O24" s="2">
        <v>1.186424136161804</v>
      </c>
      <c r="P24" s="2">
        <v>1.173984050750732</v>
      </c>
      <c r="Q24" s="2">
        <v>1.515191912651062</v>
      </c>
      <c r="R24" s="2">
        <v>1.151270151138306</v>
      </c>
      <c r="S24" s="2">
        <v>1.137836933135986</v>
      </c>
      <c r="T24" s="2">
        <v>1.1230628490448</v>
      </c>
      <c r="U24" s="2">
        <v>1.107119083404541</v>
      </c>
      <c r="V24" s="2">
        <v>1.091387510299683</v>
      </c>
      <c r="W24" s="2">
        <v>1.077792048454285</v>
      </c>
      <c r="X24" s="2">
        <v>1.371095299720764</v>
      </c>
      <c r="Y24" s="2">
        <v>1.069634556770325</v>
      </c>
      <c r="Z24" s="2">
        <v>1.057976722717285</v>
      </c>
      <c r="AA24" s="2">
        <v>1.044281125068665</v>
      </c>
      <c r="AB24" s="2">
        <v>1.033611297607422</v>
      </c>
      <c r="AC24" s="2">
        <v>-0.02232620322334877</v>
      </c>
    </row>
    <row r="25" spans="1:29" s="2" customFormat="1">
      <c r="A25" s="2" t="s">
        <v>8</v>
      </c>
      <c r="B25" s="2" t="s">
        <v>51</v>
      </c>
      <c r="C25" s="2">
        <v>96.03847503662109</v>
      </c>
      <c r="D25" s="2">
        <v>99.14626312255859</v>
      </c>
      <c r="E25" s="2">
        <v>106.702262878418</v>
      </c>
      <c r="F25" s="2">
        <v>109.8302612304688</v>
      </c>
      <c r="G25" s="2">
        <v>104.3115081787109</v>
      </c>
      <c r="H25" s="2">
        <v>109.1442413330078</v>
      </c>
      <c r="I25" s="2">
        <v>109.8843383789062</v>
      </c>
      <c r="J25" s="2">
        <v>116.8456726074219</v>
      </c>
      <c r="K25" s="2">
        <v>117.9961013793945</v>
      </c>
      <c r="L25" s="2">
        <v>117.9491424560547</v>
      </c>
      <c r="M25" s="2">
        <v>118.9466400146484</v>
      </c>
      <c r="N25" s="2">
        <v>116.6086578369141</v>
      </c>
      <c r="O25" s="2">
        <v>118.7965698242188</v>
      </c>
      <c r="P25" s="2">
        <v>119.2051239013672</v>
      </c>
      <c r="Q25" s="2">
        <v>118.8433456420898</v>
      </c>
      <c r="R25" s="2">
        <v>119.4666290283203</v>
      </c>
      <c r="S25" s="2">
        <v>117.0563507080078</v>
      </c>
      <c r="T25" s="2">
        <v>116.1811981201172</v>
      </c>
      <c r="U25" s="2">
        <v>117.8404006958008</v>
      </c>
      <c r="V25" s="2">
        <v>118.9176635742188</v>
      </c>
      <c r="W25" s="2">
        <v>118.3698654174805</v>
      </c>
      <c r="X25" s="2">
        <v>118.9850387573242</v>
      </c>
      <c r="Y25" s="2">
        <v>118.7752075195312</v>
      </c>
      <c r="Z25" s="2">
        <v>118.0732650756836</v>
      </c>
      <c r="AA25" s="2">
        <v>118.7040863037109</v>
      </c>
      <c r="AB25" s="2">
        <v>115.5342025756836</v>
      </c>
      <c r="AC25" s="2">
        <v>0.00742010231463941</v>
      </c>
    </row>
    <row r="26" spans="1:29" s="2" customFormat="1">
      <c r="A26" s="2" t="s">
        <v>9</v>
      </c>
      <c r="B26" s="2" t="s">
        <v>52</v>
      </c>
      <c r="C26" s="2">
        <v>46.19795608520508</v>
      </c>
      <c r="D26" s="2">
        <v>44.88204956054688</v>
      </c>
      <c r="E26" s="2">
        <v>50.7010498046875</v>
      </c>
      <c r="F26" s="2">
        <v>50.90119934082031</v>
      </c>
      <c r="G26" s="2">
        <v>44.37911605834961</v>
      </c>
      <c r="H26" s="2">
        <v>46.1789665222168</v>
      </c>
      <c r="I26" s="2">
        <v>46.6117057800293</v>
      </c>
      <c r="J26" s="2">
        <v>51.45624160766602</v>
      </c>
      <c r="K26" s="2">
        <v>51.69305419921875</v>
      </c>
      <c r="L26" s="2">
        <v>51.66716384887695</v>
      </c>
      <c r="M26" s="2">
        <v>52.04607772827148</v>
      </c>
      <c r="N26" s="2">
        <v>50.63357162475586</v>
      </c>
      <c r="O26" s="2">
        <v>52.71908569335938</v>
      </c>
      <c r="P26" s="2">
        <v>52.77252197265625</v>
      </c>
      <c r="Q26" s="2">
        <v>54.25531387329102</v>
      </c>
      <c r="R26" s="2">
        <v>54.42638778686523</v>
      </c>
      <c r="S26" s="2">
        <v>53.28503799438477</v>
      </c>
      <c r="T26" s="2">
        <v>54.04899597167969</v>
      </c>
      <c r="U26" s="2">
        <v>55.73557662963867</v>
      </c>
      <c r="V26" s="2">
        <v>56.81308746337891</v>
      </c>
      <c r="W26" s="2">
        <v>56.35758209228516</v>
      </c>
      <c r="X26" s="2">
        <v>57.01834106445312</v>
      </c>
      <c r="Y26" s="2">
        <v>56.49387359619141</v>
      </c>
      <c r="Z26" s="2">
        <v>55.64305877685547</v>
      </c>
      <c r="AA26" s="2">
        <v>56.12965774536133</v>
      </c>
      <c r="AB26" s="2">
        <v>53.00745010375977</v>
      </c>
      <c r="AC26" s="2">
        <v>0.005515028692395285</v>
      </c>
    </row>
    <row r="27" spans="1:29" s="2" customFormat="1">
      <c r="A27" s="2" t="s">
        <v>10</v>
      </c>
      <c r="B27" s="2" t="s">
        <v>53</v>
      </c>
      <c r="C27" s="2">
        <v>49.84052276611328</v>
      </c>
      <c r="D27" s="2">
        <v>54.26421356201172</v>
      </c>
      <c r="E27" s="2">
        <v>56.00121307373047</v>
      </c>
      <c r="F27" s="2">
        <v>58.92906188964844</v>
      </c>
      <c r="G27" s="2">
        <v>59.93239974975586</v>
      </c>
      <c r="H27" s="2">
        <v>62.96527481079102</v>
      </c>
      <c r="I27" s="2">
        <v>63.27263259887695</v>
      </c>
      <c r="J27" s="2">
        <v>65.38942718505859</v>
      </c>
      <c r="K27" s="2">
        <v>66.30303955078125</v>
      </c>
      <c r="L27" s="2">
        <v>66.28197479248047</v>
      </c>
      <c r="M27" s="2">
        <v>66.90055847167969</v>
      </c>
      <c r="N27" s="2">
        <v>65.97508239746094</v>
      </c>
      <c r="O27" s="2">
        <v>66.07748413085938</v>
      </c>
      <c r="P27" s="2">
        <v>66.43260192871094</v>
      </c>
      <c r="Q27" s="2">
        <v>64.58803558349609</v>
      </c>
      <c r="R27" s="2">
        <v>65.04024505615234</v>
      </c>
      <c r="S27" s="2">
        <v>63.77131652832031</v>
      </c>
      <c r="T27" s="2">
        <v>62.13219833374023</v>
      </c>
      <c r="U27" s="2">
        <v>62.10482788085938</v>
      </c>
      <c r="V27" s="2">
        <v>62.10457992553711</v>
      </c>
      <c r="W27" s="2">
        <v>62.01228332519531</v>
      </c>
      <c r="X27" s="2">
        <v>61.96669769287109</v>
      </c>
      <c r="Y27" s="2">
        <v>62.28133773803711</v>
      </c>
      <c r="Z27" s="2">
        <v>62.43020629882812</v>
      </c>
      <c r="AA27" s="2">
        <v>62.57443237304688</v>
      </c>
      <c r="AB27" s="2">
        <v>62.52675628662109</v>
      </c>
      <c r="AC27" s="2">
        <v>0.009111911091123082</v>
      </c>
    </row>
    <row r="28" spans="1:29" s="5" customFormat="1">
      <c r="A28" s="5" t="s">
        <v>11</v>
      </c>
      <c r="B28" s="5" t="s">
        <v>47</v>
      </c>
      <c r="C28" s="5">
        <v>-94.22083282470703</v>
      </c>
      <c r="D28" s="5">
        <v>-95.99164581298828</v>
      </c>
      <c r="E28" s="5">
        <v>-105.1253890991211</v>
      </c>
      <c r="F28" s="5">
        <v>-108.2537841796875</v>
      </c>
      <c r="G28" s="5">
        <v>-103.1100769042969</v>
      </c>
      <c r="H28" s="5">
        <v>-107.5518569946289</v>
      </c>
      <c r="I28" s="5">
        <v>-108.6673355102539</v>
      </c>
      <c r="J28" s="5">
        <v>-115.6226425170898</v>
      </c>
      <c r="K28" s="5">
        <v>-116.7744140625</v>
      </c>
      <c r="L28" s="5">
        <v>-116.7336959838867</v>
      </c>
      <c r="M28" s="5">
        <v>-117.7410736083984</v>
      </c>
      <c r="N28" s="5">
        <v>-115.4126205444336</v>
      </c>
      <c r="O28" s="5">
        <v>-117.6101455688477</v>
      </c>
      <c r="P28" s="5">
        <v>-118.0311431884766</v>
      </c>
      <c r="Q28" s="5">
        <v>-117.3281555175781</v>
      </c>
      <c r="R28" s="5">
        <v>-118.3153610229492</v>
      </c>
      <c r="S28" s="5">
        <v>-115.9185104370117</v>
      </c>
      <c r="T28" s="5">
        <v>-115.0581359863281</v>
      </c>
      <c r="U28" s="5">
        <v>-116.733283996582</v>
      </c>
      <c r="V28" s="5">
        <v>-117.8262786865234</v>
      </c>
      <c r="W28" s="5">
        <v>-117.2920761108398</v>
      </c>
      <c r="X28" s="5">
        <v>-117.6139450073242</v>
      </c>
      <c r="Y28" s="5">
        <v>-117.7055740356445</v>
      </c>
      <c r="Z28" s="5">
        <v>-117.0152893066406</v>
      </c>
      <c r="AA28" s="5">
        <v>-117.6598052978516</v>
      </c>
      <c r="AB28" s="5">
        <v>-114.5005950927734</v>
      </c>
      <c r="AC28" s="5">
        <v>0.007828028368186857</v>
      </c>
    </row>
    <row r="29" spans="1:29" s="2" customFormat="1"/>
    <row r="30" spans="1:29" s="5" customFormat="1">
      <c r="A30" s="5" t="s">
        <v>12</v>
      </c>
      <c r="B30" s="5" t="s">
        <v>54</v>
      </c>
      <c r="C30" s="5">
        <v>427.5516967773438</v>
      </c>
      <c r="D30" s="5">
        <v>407.7692565917969</v>
      </c>
      <c r="E30" s="5">
        <v>380.0402526855469</v>
      </c>
      <c r="F30" s="5">
        <v>346.6821899414062</v>
      </c>
      <c r="G30" s="5">
        <v>336.5501098632812</v>
      </c>
      <c r="H30" s="5">
        <v>306.7228088378906</v>
      </c>
      <c r="I30" s="5">
        <v>290.6975402832031</v>
      </c>
      <c r="J30" s="5">
        <v>130.9944610595703</v>
      </c>
      <c r="K30" s="5">
        <v>123.4536666870117</v>
      </c>
      <c r="L30" s="5">
        <v>117.3264465332031</v>
      </c>
      <c r="M30" s="5">
        <v>114.0935897827148</v>
      </c>
      <c r="N30" s="5">
        <v>113.2979354858398</v>
      </c>
      <c r="O30" s="5">
        <v>112.6262283325195</v>
      </c>
      <c r="P30" s="5">
        <v>110.8670959472656</v>
      </c>
      <c r="Q30" s="5">
        <v>75.8065185546875</v>
      </c>
      <c r="R30" s="5">
        <v>75.19727325439453</v>
      </c>
      <c r="S30" s="5">
        <v>74.51894378662109</v>
      </c>
      <c r="T30" s="5">
        <v>66.76866912841797</v>
      </c>
      <c r="U30" s="5">
        <v>60.69296646118164</v>
      </c>
      <c r="V30" s="5">
        <v>47.58503341674805</v>
      </c>
      <c r="W30" s="5">
        <v>38.33664321899414</v>
      </c>
      <c r="X30" s="5">
        <v>31.78261947631836</v>
      </c>
      <c r="Y30" s="5">
        <v>27.18763542175293</v>
      </c>
      <c r="Z30" s="5">
        <v>26.79840850830078</v>
      </c>
      <c r="AA30" s="5">
        <v>26.27542877197266</v>
      </c>
      <c r="AB30" s="5">
        <v>25.92412567138672</v>
      </c>
      <c r="AC30" s="5">
        <v>-0.1060594878469713</v>
      </c>
    </row>
    <row r="31" spans="1:29" s="2" customFormat="1"/>
    <row r="32" spans="1:29" s="5" customFormat="1">
      <c r="B32" s="5" t="s">
        <v>55</v>
      </c>
    </row>
    <row r="33" spans="1:29" s="2" customFormat="1">
      <c r="A33" s="2" t="s">
        <v>13</v>
      </c>
      <c r="B33" s="2" t="s">
        <v>56</v>
      </c>
      <c r="C33" s="2">
        <v>0.5108529925346375</v>
      </c>
      <c r="D33" s="2">
        <v>0.5653674006462097</v>
      </c>
      <c r="E33" s="2">
        <v>0.579096794128418</v>
      </c>
      <c r="F33" s="2">
        <v>0.5651635527610779</v>
      </c>
      <c r="G33" s="2">
        <v>0.5651642084121704</v>
      </c>
      <c r="H33" s="2">
        <v>0.5651642084121704</v>
      </c>
      <c r="I33" s="2">
        <v>0.5651642084121704</v>
      </c>
      <c r="J33" s="2">
        <v>0.5651642084121704</v>
      </c>
      <c r="K33" s="2">
        <v>0.5651642084121704</v>
      </c>
      <c r="L33" s="2">
        <v>0.5651642084121704</v>
      </c>
      <c r="M33" s="2">
        <v>0.5651642084121704</v>
      </c>
      <c r="N33" s="2">
        <v>0.5651642084121704</v>
      </c>
      <c r="O33" s="2">
        <v>0.5651642084121704</v>
      </c>
      <c r="P33" s="2">
        <v>0.5651642084121704</v>
      </c>
      <c r="Q33" s="2">
        <v>0.5651642084121704</v>
      </c>
      <c r="R33" s="2">
        <v>0.5651642084121704</v>
      </c>
      <c r="S33" s="2">
        <v>0.5651642084121704</v>
      </c>
      <c r="T33" s="2">
        <v>0.5651642084121704</v>
      </c>
      <c r="U33" s="2">
        <v>0.5651642084121704</v>
      </c>
      <c r="V33" s="2">
        <v>0.5651642084121704</v>
      </c>
      <c r="W33" s="2">
        <v>0.5651642084121704</v>
      </c>
      <c r="X33" s="2">
        <v>0.5651642084121704</v>
      </c>
      <c r="Y33" s="2">
        <v>0.5651642084121704</v>
      </c>
      <c r="Z33" s="2">
        <v>0.5651642084121704</v>
      </c>
      <c r="AA33" s="2">
        <v>0.5651642084121704</v>
      </c>
      <c r="AB33" s="2">
        <v>0.5651642084121704</v>
      </c>
      <c r="AC33" s="2">
        <v>0.004049555794240822</v>
      </c>
    </row>
    <row r="34" spans="1:29" s="2" customFormat="1">
      <c r="A34" s="2" t="s">
        <v>14</v>
      </c>
      <c r="B34" s="2" t="s">
        <v>57</v>
      </c>
      <c r="C34" s="2">
        <v>14.48999977111816</v>
      </c>
      <c r="D34" s="2">
        <v>15.16734409332275</v>
      </c>
      <c r="E34" s="2">
        <v>14.73630714416504</v>
      </c>
      <c r="F34" s="2">
        <v>14.44119834899902</v>
      </c>
      <c r="G34" s="2">
        <v>14.365309715271</v>
      </c>
      <c r="H34" s="2">
        <v>14.51453590393066</v>
      </c>
      <c r="I34" s="2">
        <v>14.60945701599121</v>
      </c>
      <c r="J34" s="2">
        <v>14.65423679351807</v>
      </c>
      <c r="K34" s="2">
        <v>14.69480133056641</v>
      </c>
      <c r="L34" s="2">
        <v>14.56045436859131</v>
      </c>
      <c r="M34" s="2">
        <v>14.32222843170166</v>
      </c>
      <c r="N34" s="2">
        <v>14.12167644500732</v>
      </c>
      <c r="O34" s="2">
        <v>13.96206951141357</v>
      </c>
      <c r="P34" s="2">
        <v>13.73799705505371</v>
      </c>
      <c r="Q34" s="2">
        <v>13.51075839996338</v>
      </c>
      <c r="R34" s="2">
        <v>13.24649429321289</v>
      </c>
      <c r="S34" s="2">
        <v>12.89384937286377</v>
      </c>
      <c r="T34" s="2">
        <v>12.45654010772705</v>
      </c>
      <c r="U34" s="2">
        <v>12.04977130889893</v>
      </c>
      <c r="V34" s="2">
        <v>11.65869617462158</v>
      </c>
      <c r="W34" s="2">
        <v>11.34671306610107</v>
      </c>
      <c r="X34" s="2">
        <v>11.01350593566895</v>
      </c>
      <c r="Y34" s="2">
        <v>10.78301811218262</v>
      </c>
      <c r="Z34" s="2">
        <v>10.550705909729</v>
      </c>
      <c r="AA34" s="2">
        <v>10.20534992218018</v>
      </c>
      <c r="AB34" s="2">
        <v>9.988290786743164</v>
      </c>
      <c r="AC34" s="2">
        <v>-0.01477162333045134</v>
      </c>
    </row>
    <row r="35" spans="1:29" s="2" customFormat="1">
      <c r="A35" s="2" t="s">
        <v>15</v>
      </c>
      <c r="B35" s="2" t="s">
        <v>58</v>
      </c>
      <c r="C35" s="2">
        <v>19.52110290527344</v>
      </c>
      <c r="D35" s="2">
        <v>17.9966926574707</v>
      </c>
      <c r="E35" s="2">
        <v>18.69979095458984</v>
      </c>
      <c r="F35" s="2">
        <v>18.37378120422363</v>
      </c>
      <c r="G35" s="2">
        <v>18.03630638122559</v>
      </c>
      <c r="H35" s="2">
        <v>17.81363105773926</v>
      </c>
      <c r="I35" s="2">
        <v>17.50239181518555</v>
      </c>
      <c r="J35" s="2">
        <v>17.51266098022461</v>
      </c>
      <c r="K35" s="2">
        <v>17.44640731811523</v>
      </c>
      <c r="L35" s="2">
        <v>17.30965042114258</v>
      </c>
      <c r="M35" s="2">
        <v>17.14146423339844</v>
      </c>
      <c r="N35" s="2">
        <v>16.96111869812012</v>
      </c>
      <c r="O35" s="2">
        <v>16.76847839355469</v>
      </c>
      <c r="P35" s="2">
        <v>16.57330703735352</v>
      </c>
      <c r="Q35" s="2">
        <v>16.40439796447754</v>
      </c>
      <c r="R35" s="2">
        <v>16.17804718017578</v>
      </c>
      <c r="S35" s="2">
        <v>15.9756908416748</v>
      </c>
      <c r="T35" s="2">
        <v>15.76224231719971</v>
      </c>
      <c r="U35" s="2">
        <v>15.55142211914062</v>
      </c>
      <c r="V35" s="2">
        <v>15.34345054626465</v>
      </c>
      <c r="W35" s="2">
        <v>15.1561164855957</v>
      </c>
      <c r="X35" s="2">
        <v>14.99738311767578</v>
      </c>
      <c r="Y35" s="2">
        <v>14.80992794036865</v>
      </c>
      <c r="Z35" s="2">
        <v>14.63923931121826</v>
      </c>
      <c r="AA35" s="2">
        <v>14.45361042022705</v>
      </c>
      <c r="AB35" s="2">
        <v>14.30201530456543</v>
      </c>
      <c r="AC35" s="2">
        <v>-0.01236672068427147</v>
      </c>
    </row>
    <row r="36" spans="1:29" s="2" customFormat="1">
      <c r="A36" s="2" t="s">
        <v>16</v>
      </c>
      <c r="B36" s="2" t="s">
        <v>59</v>
      </c>
      <c r="C36" s="2">
        <v>387.7352294921875</v>
      </c>
      <c r="D36" s="2">
        <v>367.7187805175781</v>
      </c>
      <c r="E36" s="2">
        <v>345.8545227050781</v>
      </c>
      <c r="F36" s="2">
        <v>313.093017578125</v>
      </c>
      <c r="G36" s="2">
        <v>303.4475402832031</v>
      </c>
      <c r="H36" s="2">
        <v>271.9353637695312</v>
      </c>
      <c r="I36" s="2">
        <v>256.1495666503906</v>
      </c>
      <c r="J36" s="2">
        <v>98.10298156738281</v>
      </c>
      <c r="K36" s="2">
        <v>90.34646606445312</v>
      </c>
      <c r="L36" s="2">
        <v>84.51737213134766</v>
      </c>
      <c r="M36" s="2">
        <v>81.83061981201172</v>
      </c>
      <c r="N36" s="2">
        <v>81.53681182861328</v>
      </c>
      <c r="O36" s="2">
        <v>81.19521331787109</v>
      </c>
      <c r="P36" s="2">
        <v>79.77939605712891</v>
      </c>
      <c r="Q36" s="2">
        <v>45.32503128051758</v>
      </c>
      <c r="R36" s="2">
        <v>45.20763397216797</v>
      </c>
      <c r="S36" s="2">
        <v>45.10039138793945</v>
      </c>
      <c r="T36" s="2">
        <v>37.9212760925293</v>
      </c>
      <c r="U36" s="2">
        <v>32.48305130004883</v>
      </c>
      <c r="V36" s="2">
        <v>19.74623680114746</v>
      </c>
      <c r="W36" s="2">
        <v>11.06214237213135</v>
      </c>
      <c r="X36" s="2">
        <v>4.969937801361084</v>
      </c>
      <c r="Y36" s="2">
        <v>1.044872403144836</v>
      </c>
      <c r="Z36" s="2">
        <v>1.051433086395264</v>
      </c>
      <c r="AA36" s="2">
        <v>1.058969378471375</v>
      </c>
      <c r="AB36" s="2">
        <v>1.064731478691101</v>
      </c>
      <c r="AC36" s="2">
        <v>-0.2101435058141436</v>
      </c>
    </row>
    <row r="37" spans="1:29" s="5" customFormat="1">
      <c r="A37" s="5" t="s">
        <v>17</v>
      </c>
      <c r="B37" s="5" t="s">
        <v>47</v>
      </c>
      <c r="C37" s="5">
        <v>422.2572021484375</v>
      </c>
      <c r="D37" s="5">
        <v>401.4481811523438</v>
      </c>
      <c r="E37" s="5">
        <v>379.8697204589844</v>
      </c>
      <c r="F37" s="5">
        <v>346.47314453125</v>
      </c>
      <c r="G37" s="5">
        <v>336.414306640625</v>
      </c>
      <c r="H37" s="5">
        <v>304.8287048339844</v>
      </c>
      <c r="I37" s="5">
        <v>288.8265686035156</v>
      </c>
      <c r="J37" s="5">
        <v>130.8350524902344</v>
      </c>
      <c r="K37" s="5">
        <v>123.0528411865234</v>
      </c>
      <c r="L37" s="5">
        <v>116.95263671875</v>
      </c>
      <c r="M37" s="5">
        <v>113.8594818115234</v>
      </c>
      <c r="N37" s="5">
        <v>113.1847686767578</v>
      </c>
      <c r="O37" s="5">
        <v>112.4909210205078</v>
      </c>
      <c r="P37" s="5">
        <v>110.6558685302734</v>
      </c>
      <c r="Q37" s="5">
        <v>75.80535125732422</v>
      </c>
      <c r="R37" s="5">
        <v>75.19734191894531</v>
      </c>
      <c r="S37" s="5">
        <v>74.53509521484375</v>
      </c>
      <c r="T37" s="5">
        <v>66.70522308349609</v>
      </c>
      <c r="U37" s="5">
        <v>60.64941024780273</v>
      </c>
      <c r="V37" s="5">
        <v>47.31354522705078</v>
      </c>
      <c r="W37" s="5">
        <v>38.13013458251953</v>
      </c>
      <c r="X37" s="5">
        <v>31.54599189758301</v>
      </c>
      <c r="Y37" s="5">
        <v>27.20298385620117</v>
      </c>
      <c r="Z37" s="5">
        <v>26.80654335021973</v>
      </c>
      <c r="AA37" s="5">
        <v>26.28309440612793</v>
      </c>
      <c r="AB37" s="5">
        <v>25.92020225524902</v>
      </c>
      <c r="AC37" s="5">
        <v>-0.1056192302195713</v>
      </c>
    </row>
    <row r="38" spans="1:29" s="2" customFormat="1"/>
    <row r="39" spans="1:29" s="5" customFormat="1">
      <c r="A39" s="5" t="s">
        <v>18</v>
      </c>
      <c r="B39" s="5" t="s">
        <v>60</v>
      </c>
      <c r="C39" s="5">
        <v>5.29449462890625</v>
      </c>
      <c r="D39" s="5">
        <v>6.321075439453125</v>
      </c>
      <c r="E39" s="5">
        <v>0.1705322265625</v>
      </c>
      <c r="F39" s="5">
        <v>0.20904541015625</v>
      </c>
      <c r="G39" s="5">
        <v>0.13580322265625</v>
      </c>
      <c r="H39" s="5">
        <v>1.89410400390625</v>
      </c>
      <c r="I39" s="5">
        <v>1.8709716796875</v>
      </c>
      <c r="J39" s="5">
        <v>0.1594085693359375</v>
      </c>
      <c r="K39" s="5">
        <v>0.4008255004882812</v>
      </c>
      <c r="L39" s="5">
        <v>0.373809814453125</v>
      </c>
      <c r="M39" s="5">
        <v>0.2341079711914062</v>
      </c>
      <c r="N39" s="5">
        <v>0.1131668090820312</v>
      </c>
      <c r="O39" s="5">
        <v>0.1353073120117188</v>
      </c>
      <c r="P39" s="5">
        <v>0.2112274169921875</v>
      </c>
      <c r="Q39" s="5">
        <v>0.00116729736328125</v>
      </c>
      <c r="R39" s="5">
        <v>-6.866455078125E-05</v>
      </c>
      <c r="S39" s="5">
        <v>-0.01615142822265625</v>
      </c>
      <c r="T39" s="5">
        <v>0.063446044921875</v>
      </c>
      <c r="U39" s="5">
        <v>0.04355621337890625</v>
      </c>
      <c r="V39" s="5">
        <v>0.2714881896972656</v>
      </c>
      <c r="W39" s="5">
        <v>0.2065086364746094</v>
      </c>
      <c r="X39" s="5">
        <v>0.2366275787353516</v>
      </c>
      <c r="Y39" s="5">
        <v>-0.01534843444824219</v>
      </c>
      <c r="Z39" s="5">
        <v>-0.008134841918945312</v>
      </c>
      <c r="AA39" s="5">
        <v>-0.007665634155273438</v>
      </c>
      <c r="AB39" s="5">
        <v>0.003923416137695312</v>
      </c>
      <c r="AC39" s="5">
        <v>-0.2504621054139345</v>
      </c>
    </row>
    <row r="40" spans="1:29" s="2" customFormat="1"/>
    <row r="41" spans="1:29" s="5" customFormat="1">
      <c r="B41" s="5" t="s">
        <v>61</v>
      </c>
    </row>
    <row r="42" spans="1:29" s="2" customFormat="1">
      <c r="A42" s="2" t="s">
        <v>19</v>
      </c>
      <c r="B42" s="2" t="s">
        <v>62</v>
      </c>
      <c r="C42" s="2">
        <v>49.77286148071289</v>
      </c>
      <c r="D42" s="2">
        <v>50.40046691894531</v>
      </c>
      <c r="E42" s="2">
        <v>48.00643157958984</v>
      </c>
      <c r="F42" s="2">
        <v>49.24311828613281</v>
      </c>
      <c r="G42" s="2">
        <v>50.66165542602539</v>
      </c>
      <c r="H42" s="2">
        <v>53.73726654052734</v>
      </c>
      <c r="I42" s="2">
        <v>54.70476913452148</v>
      </c>
      <c r="J42" s="2">
        <v>75.61952209472656</v>
      </c>
      <c r="K42" s="2">
        <v>77.77971649169922</v>
      </c>
      <c r="L42" s="2">
        <v>78.83518218994141</v>
      </c>
      <c r="M42" s="2">
        <v>79.23195648193359</v>
      </c>
      <c r="N42" s="2">
        <v>78.79933929443359</v>
      </c>
      <c r="O42" s="2">
        <v>78.63021850585938</v>
      </c>
      <c r="P42" s="2">
        <v>79.56915283203125</v>
      </c>
      <c r="Q42" s="2">
        <v>88.19952392578125</v>
      </c>
      <c r="R42" s="2">
        <v>88.328369140625</v>
      </c>
      <c r="S42" s="2">
        <v>87.69790649414062</v>
      </c>
      <c r="T42" s="2">
        <v>88.46781158447266</v>
      </c>
      <c r="U42" s="2">
        <v>89.38133239746094</v>
      </c>
      <c r="V42" s="2">
        <v>91.98757934570312</v>
      </c>
      <c r="W42" s="2">
        <v>95.21649932861328</v>
      </c>
      <c r="X42" s="2">
        <v>96.450439453125</v>
      </c>
      <c r="Y42" s="2">
        <v>96.82883453369141</v>
      </c>
      <c r="Z42" s="2">
        <v>96.94545745849609</v>
      </c>
      <c r="AA42" s="2">
        <v>96.49242401123047</v>
      </c>
      <c r="AB42" s="2">
        <v>95.91236877441406</v>
      </c>
      <c r="AC42" s="2">
        <v>0.0265858652696378</v>
      </c>
    </row>
    <row r="43" spans="1:29" s="6" customFormat="1">
      <c r="A43" s="6" t="s">
        <v>20</v>
      </c>
      <c r="B43" s="6" t="s">
        <v>63</v>
      </c>
      <c r="C43" s="6">
        <v>2.373260736465454</v>
      </c>
      <c r="D43" s="6">
        <v>2.392783641815186</v>
      </c>
      <c r="E43" s="6">
        <v>2.309414863586426</v>
      </c>
      <c r="F43" s="6">
        <v>2.355499505996704</v>
      </c>
      <c r="G43" s="6">
        <v>2.406749963760376</v>
      </c>
      <c r="H43" s="6">
        <v>2.520732402801514</v>
      </c>
      <c r="I43" s="6">
        <v>2.551941394805908</v>
      </c>
      <c r="J43" s="6">
        <v>3.200443029403687</v>
      </c>
      <c r="K43" s="6">
        <v>3.264971733093262</v>
      </c>
      <c r="L43" s="6">
        <v>3.29434061050415</v>
      </c>
      <c r="M43" s="6">
        <v>3.306473970413208</v>
      </c>
      <c r="N43" s="6">
        <v>3.28658127784729</v>
      </c>
      <c r="O43" s="6">
        <v>3.274592399597168</v>
      </c>
      <c r="P43" s="6">
        <v>3.297761917114258</v>
      </c>
      <c r="Q43" s="6">
        <v>3.530268907546997</v>
      </c>
      <c r="R43" s="6">
        <v>3.532068967819214</v>
      </c>
      <c r="S43" s="6">
        <v>3.508650302886963</v>
      </c>
      <c r="T43" s="6">
        <v>3.514312982559204</v>
      </c>
      <c r="U43" s="6">
        <v>3.529827833175659</v>
      </c>
      <c r="V43" s="6">
        <v>3.607685089111328</v>
      </c>
      <c r="W43" s="6">
        <v>3.69840407371521</v>
      </c>
      <c r="X43" s="6">
        <v>3.728536367416382</v>
      </c>
      <c r="Y43" s="6">
        <v>3.74115514755249</v>
      </c>
      <c r="Z43" s="6">
        <v>3.743975400924683</v>
      </c>
      <c r="AA43" s="6">
        <v>3.73185920715332</v>
      </c>
      <c r="AB43" s="6">
        <v>3.703166484832764</v>
      </c>
      <c r="AC43" s="6">
        <v>0.01795624564870724</v>
      </c>
    </row>
    <row r="44" spans="1:29" s="2" customFormat="1"/>
    <row r="45" spans="1:29" s="5" customFormat="1">
      <c r="B45" s="5" t="s">
        <v>64</v>
      </c>
    </row>
    <row r="46" spans="1:29" s="5" customFormat="1">
      <c r="B46" s="5" t="s">
        <v>65</v>
      </c>
    </row>
    <row r="47" spans="1:29" s="2" customFormat="1">
      <c r="A47" s="2" t="s">
        <v>21</v>
      </c>
      <c r="B47" s="2" t="s">
        <v>56</v>
      </c>
      <c r="C47" s="2">
        <v>103.024772644043</v>
      </c>
      <c r="D47" s="2">
        <v>101.8406677246094</v>
      </c>
      <c r="E47" s="2">
        <v>97.92545318603516</v>
      </c>
      <c r="F47" s="2">
        <v>100.4719924926758</v>
      </c>
      <c r="G47" s="2">
        <v>100.0690536499023</v>
      </c>
      <c r="H47" s="2">
        <v>99.85945129394531</v>
      </c>
      <c r="I47" s="2">
        <v>99.45893096923828</v>
      </c>
      <c r="J47" s="2">
        <v>98.99092102050781</v>
      </c>
      <c r="K47" s="2">
        <v>98.67491912841797</v>
      </c>
      <c r="L47" s="2">
        <v>98.24898529052734</v>
      </c>
      <c r="M47" s="2">
        <v>97.83873748779297</v>
      </c>
      <c r="N47" s="2">
        <v>97.64218902587891</v>
      </c>
      <c r="O47" s="2">
        <v>97.76878356933594</v>
      </c>
      <c r="P47" s="2">
        <v>98.05537414550781</v>
      </c>
      <c r="Q47" s="2">
        <v>98.18518829345703</v>
      </c>
      <c r="R47" s="2">
        <v>98.06939697265625</v>
      </c>
      <c r="S47" s="2">
        <v>97.86098480224609</v>
      </c>
      <c r="T47" s="2">
        <v>97.63214111328125</v>
      </c>
      <c r="U47" s="2">
        <v>97.53074645996094</v>
      </c>
      <c r="V47" s="2">
        <v>97.17374420166016</v>
      </c>
      <c r="W47" s="2">
        <v>97.02821350097656</v>
      </c>
      <c r="X47" s="2">
        <v>96.86712646484375</v>
      </c>
      <c r="Y47" s="2">
        <v>96.64402008056641</v>
      </c>
      <c r="Z47" s="2">
        <v>96.49966430664062</v>
      </c>
      <c r="AA47" s="2">
        <v>96.42194366455078</v>
      </c>
      <c r="AB47" s="2">
        <v>96.46326446533203</v>
      </c>
      <c r="AC47" s="2">
        <v>-0.002628827112980514</v>
      </c>
    </row>
    <row r="48" spans="1:29" s="2" customFormat="1">
      <c r="A48" s="2" t="s">
        <v>22</v>
      </c>
      <c r="B48" s="2" t="s">
        <v>57</v>
      </c>
      <c r="C48" s="2">
        <v>184.0111236572266</v>
      </c>
      <c r="D48" s="2">
        <v>182.5322113037109</v>
      </c>
      <c r="E48" s="2">
        <v>182.6672973632812</v>
      </c>
      <c r="F48" s="2">
        <v>183.1244506835938</v>
      </c>
      <c r="G48" s="2">
        <v>182.9952697753906</v>
      </c>
      <c r="H48" s="2">
        <v>184.02099609375</v>
      </c>
      <c r="I48" s="2">
        <v>183.9904937744141</v>
      </c>
      <c r="J48" s="2">
        <v>184.9001922607422</v>
      </c>
      <c r="K48" s="2">
        <v>184.9251708984375</v>
      </c>
      <c r="L48" s="2">
        <v>184.3616485595703</v>
      </c>
      <c r="M48" s="2">
        <v>184.0467376708984</v>
      </c>
      <c r="N48" s="2">
        <v>183.1255798339844</v>
      </c>
      <c r="O48" s="2">
        <v>182.8008880615234</v>
      </c>
      <c r="P48" s="2">
        <v>183.0457153320312</v>
      </c>
      <c r="Q48" s="2">
        <v>182.3097534179688</v>
      </c>
      <c r="R48" s="2">
        <v>182.5381469726562</v>
      </c>
      <c r="S48" s="2">
        <v>182.0085144042969</v>
      </c>
      <c r="T48" s="2">
        <v>180.9041748046875</v>
      </c>
      <c r="U48" s="2">
        <v>180.6353607177734</v>
      </c>
      <c r="V48" s="2">
        <v>180.6870727539062</v>
      </c>
      <c r="W48" s="2">
        <v>180.9989929199219</v>
      </c>
      <c r="X48" s="2">
        <v>180.1710510253906</v>
      </c>
      <c r="Y48" s="2">
        <v>179.7586669921875</v>
      </c>
      <c r="Z48" s="2">
        <v>179.3732299804688</v>
      </c>
      <c r="AA48" s="2">
        <v>179.1602172851562</v>
      </c>
      <c r="AB48" s="2">
        <v>179.0167999267578</v>
      </c>
      <c r="AC48" s="2">
        <v>-0.001100056680123584</v>
      </c>
    </row>
    <row r="49" spans="1:29" s="2" customFormat="1">
      <c r="A49" s="2" t="s">
        <v>23</v>
      </c>
      <c r="B49" s="2" t="s">
        <v>58</v>
      </c>
      <c r="C49" s="2">
        <v>85.08061981201172</v>
      </c>
      <c r="D49" s="2">
        <v>82.07454681396484</v>
      </c>
      <c r="E49" s="2">
        <v>79.55303955078125</v>
      </c>
      <c r="F49" s="2">
        <v>79.42170715332031</v>
      </c>
      <c r="G49" s="2">
        <v>80.12923431396484</v>
      </c>
      <c r="H49" s="2">
        <v>79.14054870605469</v>
      </c>
      <c r="I49" s="2">
        <v>79.47520446777344</v>
      </c>
      <c r="J49" s="2">
        <v>79.10819244384766</v>
      </c>
      <c r="K49" s="2">
        <v>78.95795440673828</v>
      </c>
      <c r="L49" s="2">
        <v>78.602783203125</v>
      </c>
      <c r="M49" s="2">
        <v>78.28766632080078</v>
      </c>
      <c r="N49" s="2">
        <v>78.16844177246094</v>
      </c>
      <c r="O49" s="2">
        <v>78.27024078369141</v>
      </c>
      <c r="P49" s="2">
        <v>78.57456207275391</v>
      </c>
      <c r="Q49" s="2">
        <v>78.15174102783203</v>
      </c>
      <c r="R49" s="2">
        <v>78.65400695800781</v>
      </c>
      <c r="S49" s="2">
        <v>78.51587677001953</v>
      </c>
      <c r="T49" s="2">
        <v>78.32833862304688</v>
      </c>
      <c r="U49" s="2">
        <v>78.23802185058594</v>
      </c>
      <c r="V49" s="2">
        <v>78.14700317382812</v>
      </c>
      <c r="W49" s="2">
        <v>78.158447265625</v>
      </c>
      <c r="X49" s="2">
        <v>77.82500457763672</v>
      </c>
      <c r="Y49" s="2">
        <v>78.0169677734375</v>
      </c>
      <c r="Z49" s="2">
        <v>77.97972106933594</v>
      </c>
      <c r="AA49" s="2">
        <v>77.97496795654297</v>
      </c>
      <c r="AB49" s="2">
        <v>77.96629333496094</v>
      </c>
      <c r="AC49" s="2">
        <v>-0.003486814047881093</v>
      </c>
    </row>
    <row r="50" spans="1:29" s="2" customFormat="1">
      <c r="B50" s="2" t="s">
        <v>59</v>
      </c>
    </row>
    <row r="51" spans="1:29" s="2" customFormat="1">
      <c r="A51" s="2" t="s">
        <v>24</v>
      </c>
      <c r="B51" s="2" t="s">
        <v>66</v>
      </c>
      <c r="C51" s="2">
        <v>49.58171844482422</v>
      </c>
      <c r="D51" s="2">
        <v>48.24956893920898</v>
      </c>
      <c r="E51" s="2">
        <v>46.14711380004883</v>
      </c>
      <c r="F51" s="2">
        <v>45.25388717651367</v>
      </c>
      <c r="G51" s="2">
        <v>46.17046737670898</v>
      </c>
      <c r="H51" s="2">
        <v>46.30330657958984</v>
      </c>
      <c r="I51" s="2">
        <v>45.69527816772461</v>
      </c>
      <c r="J51" s="2">
        <v>48.83112335205078</v>
      </c>
      <c r="K51" s="2">
        <v>49.66930389404297</v>
      </c>
      <c r="L51" s="2">
        <v>50.15859222412109</v>
      </c>
      <c r="M51" s="2">
        <v>49.95813369750977</v>
      </c>
      <c r="N51" s="2">
        <v>49.95968246459961</v>
      </c>
      <c r="O51" s="2">
        <v>50.29922103881836</v>
      </c>
      <c r="P51" s="2">
        <v>50.69219207763672</v>
      </c>
      <c r="Q51" s="2">
        <v>55.12983703613281</v>
      </c>
      <c r="R51" s="2">
        <v>55.13769912719727</v>
      </c>
      <c r="S51" s="2">
        <v>55.07369613647461</v>
      </c>
      <c r="T51" s="2">
        <v>55.75725555419922</v>
      </c>
      <c r="U51" s="2">
        <v>56.19377517700195</v>
      </c>
      <c r="V51" s="2">
        <v>51.20645141601562</v>
      </c>
      <c r="W51" s="2">
        <v>47.6434440612793</v>
      </c>
      <c r="X51" s="2">
        <v>36.78558349609375</v>
      </c>
      <c r="Y51" s="2">
        <v>45.0242805480957</v>
      </c>
      <c r="Z51" s="2">
        <v>44.99748229980469</v>
      </c>
      <c r="AA51" s="2">
        <v>45.51173782348633</v>
      </c>
      <c r="AB51" s="2">
        <v>45.72370910644531</v>
      </c>
      <c r="AC51" s="2">
        <v>-0.003234965142119406</v>
      </c>
    </row>
    <row r="52" spans="1:29" s="6" customFormat="1">
      <c r="A52" s="6" t="s">
        <v>25</v>
      </c>
      <c r="B52" s="6" t="s">
        <v>67</v>
      </c>
      <c r="C52" s="6">
        <v>2.55891752243042</v>
      </c>
      <c r="D52" s="6">
        <v>2.4915771484375</v>
      </c>
      <c r="E52" s="6">
        <v>2.451775312423706</v>
      </c>
      <c r="F52" s="6">
        <v>2.428131341934204</v>
      </c>
      <c r="G52" s="6">
        <v>2.469183444976807</v>
      </c>
      <c r="H52" s="6">
        <v>2.473602056503296</v>
      </c>
      <c r="I52" s="6">
        <v>2.439747333526611</v>
      </c>
      <c r="J52" s="6">
        <v>2.478456735610962</v>
      </c>
      <c r="K52" s="6">
        <v>2.501348733901978</v>
      </c>
      <c r="L52" s="6">
        <v>2.51315712928772</v>
      </c>
      <c r="M52" s="6">
        <v>2.508562564849854</v>
      </c>
      <c r="N52" s="6">
        <v>2.499988794326782</v>
      </c>
      <c r="O52" s="6">
        <v>2.506934881210327</v>
      </c>
      <c r="P52" s="6">
        <v>2.513490200042725</v>
      </c>
      <c r="Q52" s="6">
        <v>2.63394832611084</v>
      </c>
      <c r="R52" s="6">
        <v>2.633092880249023</v>
      </c>
      <c r="S52" s="6">
        <v>2.626400709152222</v>
      </c>
      <c r="T52" s="6">
        <v>2.619860172271729</v>
      </c>
      <c r="U52" s="6">
        <v>2.610005140304565</v>
      </c>
      <c r="V52" s="6">
        <v>2.469845294952393</v>
      </c>
      <c r="W52" s="6">
        <v>2.353827714920044</v>
      </c>
      <c r="X52" s="6">
        <v>2.081936597824097</v>
      </c>
      <c r="Y52" s="6">
        <v>2.415125846862793</v>
      </c>
      <c r="Z52" s="6">
        <v>2.414993762969971</v>
      </c>
      <c r="AA52" s="6">
        <v>2.442353963851929</v>
      </c>
      <c r="AB52" s="6">
        <v>2.452733755111694</v>
      </c>
      <c r="AC52" s="6">
        <v>-0.001693808099592187</v>
      </c>
    </row>
    <row r="53" spans="1:29" s="5" customFormat="1">
      <c r="A53" s="5" t="s">
        <v>26</v>
      </c>
      <c r="B53" s="5" t="s">
        <v>68</v>
      </c>
      <c r="C53" s="5">
        <v>55.86072576675272</v>
      </c>
      <c r="D53" s="5">
        <v>54.69342205680401</v>
      </c>
      <c r="E53" s="5">
        <v>53.16654977005056</v>
      </c>
      <c r="F53" s="5">
        <v>52.90243310445457</v>
      </c>
      <c r="G53" s="5">
        <v>53.92425210470179</v>
      </c>
      <c r="H53" s="5">
        <v>54.87902970668078</v>
      </c>
      <c r="I53" s="5">
        <v>54.84275099445684</v>
      </c>
      <c r="J53" s="5">
        <v>68.3409400582441</v>
      </c>
      <c r="K53" s="5">
        <v>70.19899421471948</v>
      </c>
      <c r="L53" s="5">
        <v>71.30899575831073</v>
      </c>
      <c r="M53" s="5">
        <v>71.32761029108384</v>
      </c>
      <c r="N53" s="5">
        <v>71.03960937518168</v>
      </c>
      <c r="O53" s="5">
        <v>71.15296613939397</v>
      </c>
      <c r="P53" s="5">
        <v>71.54190968361848</v>
      </c>
      <c r="Q53" s="5">
        <v>83.10003950098093</v>
      </c>
      <c r="R53" s="5">
        <v>82.96209801982464</v>
      </c>
      <c r="S53" s="5">
        <v>82.38117577803017</v>
      </c>
      <c r="T53" s="5">
        <v>84.81546262353486</v>
      </c>
      <c r="U53" s="5">
        <v>86.95538842441815</v>
      </c>
      <c r="V53" s="5">
        <v>92.39794381256772</v>
      </c>
      <c r="W53" s="5">
        <v>100.1884124829152</v>
      </c>
      <c r="X53" s="5">
        <v>107.4321690692548</v>
      </c>
      <c r="Y53" s="5">
        <v>117.4661908991892</v>
      </c>
      <c r="Z53" s="5">
        <v>116.9836730529896</v>
      </c>
      <c r="AA53" s="5">
        <v>116.352437013416</v>
      </c>
      <c r="AB53" s="5">
        <v>115.9847389933417</v>
      </c>
      <c r="AC53" s="5">
        <v>0.02965509069625694</v>
      </c>
    </row>
    <row r="54" spans="1:29" s="2" customFormat="1">
      <c r="A54" s="2" t="s">
        <v>27</v>
      </c>
      <c r="B54" s="2" t="s">
        <v>69</v>
      </c>
      <c r="C54" s="2">
        <v>142.0139312744141</v>
      </c>
      <c r="D54" s="2">
        <v>142.8633728027344</v>
      </c>
      <c r="E54" s="2">
        <v>139.9657592773438</v>
      </c>
      <c r="F54" s="2">
        <v>141.5428009033203</v>
      </c>
      <c r="G54" s="2">
        <v>145.5806884765625</v>
      </c>
      <c r="H54" s="2">
        <v>146.2854461669922</v>
      </c>
      <c r="I54" s="2">
        <v>145.7844696044922</v>
      </c>
      <c r="J54" s="2">
        <v>144.3059234619141</v>
      </c>
      <c r="K54" s="2">
        <v>144.5018005371094</v>
      </c>
      <c r="L54" s="2">
        <v>144.0221405029297</v>
      </c>
      <c r="M54" s="2">
        <v>143.7720947265625</v>
      </c>
      <c r="N54" s="2">
        <v>143.6376190185547</v>
      </c>
      <c r="O54" s="2">
        <v>142.6539916992188</v>
      </c>
      <c r="P54" s="2">
        <v>143.2834167480469</v>
      </c>
      <c r="Q54" s="2">
        <v>141.5559997558594</v>
      </c>
      <c r="R54" s="2">
        <v>141.8207550048828</v>
      </c>
      <c r="S54" s="2">
        <v>141.5555877685547</v>
      </c>
      <c r="T54" s="2">
        <v>139.7395172119141</v>
      </c>
      <c r="U54" s="2">
        <v>138.6334838867188</v>
      </c>
      <c r="V54" s="2">
        <v>137.8383178710938</v>
      </c>
      <c r="W54" s="2">
        <v>138.1271362304688</v>
      </c>
      <c r="X54" s="2">
        <v>137.3753356933594</v>
      </c>
      <c r="Y54" s="2">
        <v>137.5432891845703</v>
      </c>
      <c r="Z54" s="2">
        <v>137.8871154785156</v>
      </c>
      <c r="AA54" s="2">
        <v>137.6886291503906</v>
      </c>
      <c r="AB54" s="2">
        <v>139.4158782958984</v>
      </c>
      <c r="AC54" s="2">
        <v>-0.0007382778968194614</v>
      </c>
    </row>
    <row r="55" spans="1:29" s="2" customFormat="1"/>
    <row r="56" spans="1:29" s="2" customFormat="1"/>
    <row r="57" spans="1:29" s="2" customFormat="1">
      <c r="B57" s="2" t="s">
        <v>61</v>
      </c>
    </row>
    <row r="58" spans="1:29" s="2" customFormat="1">
      <c r="A58" s="2" t="s">
        <v>28</v>
      </c>
      <c r="B58" s="2" t="s">
        <v>70</v>
      </c>
      <c r="C58" s="2">
        <v>49.77286148071289</v>
      </c>
      <c r="D58" s="2">
        <v>51.77714538574219</v>
      </c>
      <c r="E58" s="2">
        <v>50.23260879516602</v>
      </c>
      <c r="F58" s="2">
        <v>52.60285186767578</v>
      </c>
      <c r="G58" s="2">
        <v>55.21479797363281</v>
      </c>
      <c r="H58" s="2">
        <v>59.72967910766602</v>
      </c>
      <c r="I58" s="2">
        <v>62.03071594238281</v>
      </c>
      <c r="J58" s="2">
        <v>87.41262817382812</v>
      </c>
      <c r="K58" s="2">
        <v>91.74224090576172</v>
      </c>
      <c r="L58" s="2">
        <v>94.82802581787109</v>
      </c>
      <c r="M58" s="2">
        <v>97.16213226318359</v>
      </c>
      <c r="N58" s="2">
        <v>98.44496917724609</v>
      </c>
      <c r="O58" s="2">
        <v>99.97962951660156</v>
      </c>
      <c r="P58" s="2">
        <v>102.9862899780273</v>
      </c>
      <c r="Q58" s="2">
        <v>116.162109375</v>
      </c>
      <c r="R58" s="2">
        <v>118.4332504272461</v>
      </c>
      <c r="S58" s="2">
        <v>119.7268524169922</v>
      </c>
      <c r="T58" s="2">
        <v>122.9764862060547</v>
      </c>
      <c r="U58" s="2">
        <v>126.5115737915039</v>
      </c>
      <c r="V58" s="2">
        <v>132.5485229492188</v>
      </c>
      <c r="W58" s="2">
        <v>139.6124725341797</v>
      </c>
      <c r="X58" s="2">
        <v>143.8900604248047</v>
      </c>
      <c r="Y58" s="2">
        <v>146.9324035644531</v>
      </c>
      <c r="Z58" s="2">
        <v>149.6035003662109</v>
      </c>
      <c r="AA58" s="2">
        <v>151.4401245117188</v>
      </c>
      <c r="AB58" s="2">
        <v>153.0842590332031</v>
      </c>
      <c r="AC58" s="2">
        <v>0.04596587819844977</v>
      </c>
    </row>
    <row r="59" spans="1:29" s="6" customFormat="1">
      <c r="A59" s="6" t="s">
        <v>29</v>
      </c>
      <c r="B59" s="6" t="s">
        <v>71</v>
      </c>
      <c r="C59" s="6">
        <v>2.373260736465454</v>
      </c>
      <c r="D59" s="6">
        <v>2.458142042160034</v>
      </c>
      <c r="E59" s="6">
        <v>2.416508436203003</v>
      </c>
      <c r="F59" s="6">
        <v>2.516209363937378</v>
      </c>
      <c r="G59" s="6">
        <v>2.623053312301636</v>
      </c>
      <c r="H59" s="6">
        <v>2.801827192306519</v>
      </c>
      <c r="I59" s="6">
        <v>2.893691778182983</v>
      </c>
      <c r="J59" s="6">
        <v>3.699562072753906</v>
      </c>
      <c r="K59" s="6">
        <v>3.851078748703003</v>
      </c>
      <c r="L59" s="6">
        <v>3.962644815444946</v>
      </c>
      <c r="M59" s="6">
        <v>4.054728507995605</v>
      </c>
      <c r="N59" s="6">
        <v>4.105965614318848</v>
      </c>
      <c r="O59" s="6">
        <v>4.163698673248291</v>
      </c>
      <c r="P59" s="6">
        <v>4.268290519714355</v>
      </c>
      <c r="Q59" s="6">
        <v>4.649497509002686</v>
      </c>
      <c r="R59" s="6">
        <v>4.735901355743408</v>
      </c>
      <c r="S59" s="6">
        <v>4.790076732635498</v>
      </c>
      <c r="T59" s="6">
        <v>4.88514232635498</v>
      </c>
      <c r="U59" s="6">
        <v>4.996167182922363</v>
      </c>
      <c r="V59" s="6">
        <v>5.198455810546875</v>
      </c>
      <c r="W59" s="6">
        <v>5.422834873199463</v>
      </c>
      <c r="X59" s="6">
        <v>5.562434673309326</v>
      </c>
      <c r="Y59" s="6">
        <v>5.676995754241943</v>
      </c>
      <c r="Z59" s="6">
        <v>5.777597904205322</v>
      </c>
      <c r="AA59" s="6">
        <v>5.856969833374023</v>
      </c>
      <c r="AB59" s="6">
        <v>5.910567283630371</v>
      </c>
      <c r="AC59" s="6">
        <v>0.03717334841430242</v>
      </c>
    </row>
    <row r="60" spans="1:29" s="2" customFormat="1"/>
    <row r="61" spans="1:29" s="2" customFormat="1">
      <c r="B61" s="2" t="s">
        <v>64</v>
      </c>
    </row>
    <row r="62" spans="1:29" s="2" customFormat="1">
      <c r="B62" s="2" t="s">
        <v>72</v>
      </c>
    </row>
    <row r="63" spans="1:29" s="2" customFormat="1">
      <c r="A63" s="2" t="s">
        <v>30</v>
      </c>
      <c r="B63" s="2" t="s">
        <v>56</v>
      </c>
      <c r="C63" s="2">
        <v>103.024772644043</v>
      </c>
      <c r="D63" s="2">
        <v>104.622428894043</v>
      </c>
      <c r="E63" s="2">
        <v>102.4665069580078</v>
      </c>
      <c r="F63" s="2">
        <v>107.3269500732422</v>
      </c>
      <c r="G63" s="2">
        <v>109.062614440918</v>
      </c>
      <c r="H63" s="2">
        <v>110.9950942993164</v>
      </c>
      <c r="I63" s="2">
        <v>112.7782516479492</v>
      </c>
      <c r="J63" s="2">
        <v>114.4288711547852</v>
      </c>
      <c r="K63" s="2">
        <v>116.3884124755859</v>
      </c>
      <c r="L63" s="2">
        <v>118.1801910400391</v>
      </c>
      <c r="M63" s="2">
        <v>119.9796295166016</v>
      </c>
      <c r="N63" s="2">
        <v>121.9855728149414</v>
      </c>
      <c r="O63" s="2">
        <v>124.3146286010742</v>
      </c>
      <c r="P63" s="2">
        <v>126.9129867553711</v>
      </c>
      <c r="Q63" s="2">
        <v>129.3135986328125</v>
      </c>
      <c r="R63" s="2">
        <v>131.4943084716797</v>
      </c>
      <c r="S63" s="2">
        <v>133.6016845703125</v>
      </c>
      <c r="T63" s="2">
        <v>135.7155456542969</v>
      </c>
      <c r="U63" s="2">
        <v>138.0463714599609</v>
      </c>
      <c r="V63" s="2">
        <v>140.021484375</v>
      </c>
      <c r="W63" s="2">
        <v>142.2689208984375</v>
      </c>
      <c r="X63" s="2">
        <v>144.5116882324219</v>
      </c>
      <c r="Y63" s="2">
        <v>146.6519470214844</v>
      </c>
      <c r="Z63" s="2">
        <v>148.9155731201172</v>
      </c>
      <c r="AA63" s="2">
        <v>151.3295135498047</v>
      </c>
      <c r="AB63" s="2">
        <v>153.9635467529297</v>
      </c>
      <c r="AC63" s="2">
        <v>0.01619967035050185</v>
      </c>
    </row>
    <row r="64" spans="1:29" s="2" customFormat="1">
      <c r="A64" s="2" t="s">
        <v>31</v>
      </c>
      <c r="B64" s="2" t="s">
        <v>57</v>
      </c>
      <c r="C64" s="2">
        <v>184.0111236572266</v>
      </c>
      <c r="D64" s="2">
        <v>187.5180358886719</v>
      </c>
      <c r="E64" s="2">
        <v>191.1380462646484</v>
      </c>
      <c r="F64" s="2">
        <v>195.6185760498047</v>
      </c>
      <c r="G64" s="2">
        <v>199.4417114257812</v>
      </c>
      <c r="H64" s="2">
        <v>204.541748046875</v>
      </c>
      <c r="I64" s="2">
        <v>208.6301116943359</v>
      </c>
      <c r="J64" s="2">
        <v>213.7359619140625</v>
      </c>
      <c r="K64" s="2">
        <v>218.1217803955078</v>
      </c>
      <c r="L64" s="2">
        <v>221.7620544433594</v>
      </c>
      <c r="M64" s="2">
        <v>225.6964874267578</v>
      </c>
      <c r="N64" s="2">
        <v>228.781005859375</v>
      </c>
      <c r="O64" s="2">
        <v>232.4343719482422</v>
      </c>
      <c r="P64" s="2">
        <v>236.9159240722656</v>
      </c>
      <c r="Q64" s="2">
        <v>240.1088409423828</v>
      </c>
      <c r="R64" s="2">
        <v>244.7524871826172</v>
      </c>
      <c r="S64" s="2">
        <v>248.4815063476562</v>
      </c>
      <c r="T64" s="2">
        <v>251.4695434570312</v>
      </c>
      <c r="U64" s="2">
        <v>255.6737823486328</v>
      </c>
      <c r="V64" s="2">
        <v>260.359130859375</v>
      </c>
      <c r="W64" s="2">
        <v>265.3922424316406</v>
      </c>
      <c r="X64" s="2">
        <v>268.7890625</v>
      </c>
      <c r="Y64" s="2">
        <v>272.7738342285156</v>
      </c>
      <c r="Z64" s="2">
        <v>276.8037109375</v>
      </c>
      <c r="AA64" s="2">
        <v>281.1831665039062</v>
      </c>
      <c r="AB64" s="2">
        <v>285.7259521484375</v>
      </c>
      <c r="AC64" s="2">
        <v>0.01775729614190058</v>
      </c>
    </row>
    <row r="65" spans="1:29" s="2" customFormat="1">
      <c r="A65" s="2" t="s">
        <v>32</v>
      </c>
      <c r="B65" s="2" t="s">
        <v>58</v>
      </c>
      <c r="C65" s="2">
        <v>85.08061981201172</v>
      </c>
      <c r="D65" s="2">
        <v>84.31639862060547</v>
      </c>
      <c r="E65" s="2">
        <v>83.24211120605469</v>
      </c>
      <c r="F65" s="2">
        <v>84.84044647216797</v>
      </c>
      <c r="G65" s="2">
        <v>87.33073425292969</v>
      </c>
      <c r="H65" s="2">
        <v>87.96575927734375</v>
      </c>
      <c r="I65" s="2">
        <v>90.11835479736328</v>
      </c>
      <c r="J65" s="2">
        <v>91.44536590576172</v>
      </c>
      <c r="K65" s="2">
        <v>93.13198852539062</v>
      </c>
      <c r="L65" s="2">
        <v>94.54848480224609</v>
      </c>
      <c r="M65" s="2">
        <v>96.00415802001953</v>
      </c>
      <c r="N65" s="2">
        <v>97.65678405761719</v>
      </c>
      <c r="O65" s="2">
        <v>99.52190399169922</v>
      </c>
      <c r="P65" s="2">
        <v>101.6989974975586</v>
      </c>
      <c r="Q65" s="2">
        <v>102.9287948608398</v>
      </c>
      <c r="R65" s="2">
        <v>105.4615936279297</v>
      </c>
      <c r="S65" s="2">
        <v>107.1913757324219</v>
      </c>
      <c r="T65" s="2">
        <v>108.8818969726562</v>
      </c>
      <c r="U65" s="2">
        <v>110.7391815185547</v>
      </c>
      <c r="V65" s="2">
        <v>112.605094909668</v>
      </c>
      <c r="W65" s="2">
        <v>114.6008834838867</v>
      </c>
      <c r="X65" s="2">
        <v>116.1035995483398</v>
      </c>
      <c r="Y65" s="2">
        <v>118.3864288330078</v>
      </c>
      <c r="Z65" s="2">
        <v>120.3361206054688</v>
      </c>
      <c r="AA65" s="2">
        <v>122.3778915405273</v>
      </c>
      <c r="AB65" s="2">
        <v>124.440803527832</v>
      </c>
      <c r="AC65" s="2">
        <v>0.01532548315898352</v>
      </c>
    </row>
    <row r="66" spans="1:29" s="2" customFormat="1">
      <c r="B66" s="2" t="s">
        <v>59</v>
      </c>
    </row>
    <row r="67" spans="1:29" s="2" customFormat="1">
      <c r="A67" s="2" t="s">
        <v>33</v>
      </c>
      <c r="B67" s="2" t="s">
        <v>73</v>
      </c>
      <c r="C67" s="2">
        <v>49.58171844482422</v>
      </c>
      <c r="D67" s="2">
        <v>49.56749725341797</v>
      </c>
      <c r="E67" s="2">
        <v>48.28707122802734</v>
      </c>
      <c r="F67" s="2">
        <v>48.34144592285156</v>
      </c>
      <c r="G67" s="2">
        <v>50.31997299194336</v>
      </c>
      <c r="H67" s="2">
        <v>51.46673583984375</v>
      </c>
      <c r="I67" s="2">
        <v>51.81468963623047</v>
      </c>
      <c r="J67" s="2">
        <v>56.44649124145508</v>
      </c>
      <c r="K67" s="2">
        <v>58.58562088012695</v>
      </c>
      <c r="L67" s="2">
        <v>60.33397674560547</v>
      </c>
      <c r="M67" s="2">
        <v>61.26364898681641</v>
      </c>
      <c r="N67" s="2">
        <v>62.41523742675781</v>
      </c>
      <c r="O67" s="2">
        <v>63.95629501342773</v>
      </c>
      <c r="P67" s="2">
        <v>65.61086273193359</v>
      </c>
      <c r="Q67" s="2">
        <v>72.60807800292969</v>
      </c>
      <c r="R67" s="2">
        <v>73.93023681640625</v>
      </c>
      <c r="S67" s="2">
        <v>75.18766021728516</v>
      </c>
      <c r="T67" s="2">
        <v>77.50650787353516</v>
      </c>
      <c r="U67" s="2">
        <v>79.53744506835938</v>
      </c>
      <c r="V67" s="2">
        <v>73.78539276123047</v>
      </c>
      <c r="W67" s="2">
        <v>69.85784912109375</v>
      </c>
      <c r="X67" s="2">
        <v>54.87874984741211</v>
      </c>
      <c r="Y67" s="2">
        <v>68.32186126708984</v>
      </c>
      <c r="Z67" s="2">
        <v>69.43885040283203</v>
      </c>
      <c r="AA67" s="2">
        <v>71.42844390869141</v>
      </c>
      <c r="AB67" s="2">
        <v>72.97891235351562</v>
      </c>
      <c r="AC67" s="2">
        <v>0.01558208782943549</v>
      </c>
    </row>
    <row r="68" spans="1:29" s="6" customFormat="1">
      <c r="A68" s="6" t="s">
        <v>34</v>
      </c>
      <c r="B68" s="6" t="s">
        <v>74</v>
      </c>
      <c r="C68" s="6">
        <v>2.55891752243042</v>
      </c>
      <c r="D68" s="6">
        <v>2.55963397026062</v>
      </c>
      <c r="E68" s="6">
        <v>2.565470218658447</v>
      </c>
      <c r="F68" s="6">
        <v>2.593796730041504</v>
      </c>
      <c r="G68" s="6">
        <v>2.691097736358643</v>
      </c>
      <c r="H68" s="6">
        <v>2.749441385269165</v>
      </c>
      <c r="I68" s="6">
        <v>2.766473054885864</v>
      </c>
      <c r="J68" s="6">
        <v>2.864979982376099</v>
      </c>
      <c r="K68" s="6">
        <v>2.950374841690063</v>
      </c>
      <c r="L68" s="6">
        <v>3.022986888885498</v>
      </c>
      <c r="M68" s="6">
        <v>3.076249837875366</v>
      </c>
      <c r="N68" s="6">
        <v>3.123266458511353</v>
      </c>
      <c r="O68" s="6">
        <v>3.187609434127808</v>
      </c>
      <c r="P68" s="6">
        <v>3.253208160400391</v>
      </c>
      <c r="Q68" s="6">
        <v>3.469009637832642</v>
      </c>
      <c r="R68" s="6">
        <v>3.530527591705322</v>
      </c>
      <c r="S68" s="6">
        <v>3.585612535476685</v>
      </c>
      <c r="T68" s="6">
        <v>3.64178991317749</v>
      </c>
      <c r="U68" s="6">
        <v>3.69423770904541</v>
      </c>
      <c r="V68" s="6">
        <v>3.558897495269775</v>
      </c>
      <c r="W68" s="6">
        <v>3.451331615447998</v>
      </c>
      <c r="X68" s="6">
        <v>3.105947017669678</v>
      </c>
      <c r="Y68" s="6">
        <v>3.664819955825806</v>
      </c>
      <c r="Z68" s="6">
        <v>3.726750612258911</v>
      </c>
      <c r="AA68" s="6">
        <v>3.833154916763306</v>
      </c>
      <c r="AB68" s="6">
        <v>3.914770841598511</v>
      </c>
      <c r="AC68" s="6">
        <v>0.01715233935128513</v>
      </c>
    </row>
    <row r="69" spans="1:29" s="5" customFormat="1">
      <c r="A69" s="5" t="s">
        <v>35</v>
      </c>
      <c r="B69" s="5" t="s">
        <v>68</v>
      </c>
      <c r="C69" s="5">
        <v>55.86072576675272</v>
      </c>
      <c r="D69" s="5">
        <v>56.18736212465689</v>
      </c>
      <c r="E69" s="5">
        <v>55.63201779352898</v>
      </c>
      <c r="F69" s="5">
        <v>56.51183333559462</v>
      </c>
      <c r="G69" s="5">
        <v>58.77061660172975</v>
      </c>
      <c r="H69" s="5">
        <v>60.99876273843203</v>
      </c>
      <c r="I69" s="5">
        <v>62.18717488083043</v>
      </c>
      <c r="J69" s="5">
        <v>78.99892717364094</v>
      </c>
      <c r="K69" s="5">
        <v>82.800673050399</v>
      </c>
      <c r="L69" s="5">
        <v>85.77504442065508</v>
      </c>
      <c r="M69" s="5">
        <v>87.46903691461142</v>
      </c>
      <c r="N69" s="5">
        <v>88.75064529010753</v>
      </c>
      <c r="O69" s="5">
        <v>90.47217856760508</v>
      </c>
      <c r="P69" s="5">
        <v>92.59663522019024</v>
      </c>
      <c r="Q69" s="5">
        <v>109.4458942779861</v>
      </c>
      <c r="R69" s="5">
        <v>111.2380030276344</v>
      </c>
      <c r="S69" s="5">
        <v>112.4683546481963</v>
      </c>
      <c r="T69" s="5">
        <v>117.8994646914039</v>
      </c>
      <c r="U69" s="5">
        <v>123.0778640135609</v>
      </c>
      <c r="V69" s="5">
        <v>133.1398380535522</v>
      </c>
      <c r="W69" s="5">
        <v>146.9026138711525</v>
      </c>
      <c r="X69" s="5">
        <v>160.2731966159806</v>
      </c>
      <c r="Y69" s="5">
        <v>178.2484487646443</v>
      </c>
      <c r="Z69" s="5">
        <v>180.5259197449375</v>
      </c>
      <c r="AA69" s="5">
        <v>182.6094464278362</v>
      </c>
      <c r="AB69" s="5">
        <v>185.121466308128</v>
      </c>
      <c r="AC69" s="5">
        <v>0.04909304605734977</v>
      </c>
    </row>
    <row r="70" spans="1:29" s="2" customFormat="1">
      <c r="A70" s="2" t="s">
        <v>36</v>
      </c>
      <c r="B70" s="2" t="s">
        <v>69</v>
      </c>
      <c r="C70" s="2">
        <v>142.0139312744141</v>
      </c>
      <c r="D70" s="2">
        <v>146.7656555175781</v>
      </c>
      <c r="E70" s="2">
        <v>146.4563293457031</v>
      </c>
      <c r="F70" s="2">
        <v>151.1999053955078</v>
      </c>
      <c r="G70" s="2">
        <v>158.66455078125</v>
      </c>
      <c r="H70" s="2">
        <v>162.5981903076172</v>
      </c>
      <c r="I70" s="2">
        <v>165.3076171875</v>
      </c>
      <c r="J70" s="2">
        <v>166.8108825683594</v>
      </c>
      <c r="K70" s="2">
        <v>170.4418487548828</v>
      </c>
      <c r="L70" s="2">
        <v>173.2390899658203</v>
      </c>
      <c r="M70" s="2">
        <v>176.3076934814453</v>
      </c>
      <c r="N70" s="2">
        <v>179.4482116699219</v>
      </c>
      <c r="O70" s="2">
        <v>181.3869171142578</v>
      </c>
      <c r="P70" s="2">
        <v>185.4516143798828</v>
      </c>
      <c r="Q70" s="2">
        <v>186.4346008300781</v>
      </c>
      <c r="R70" s="2">
        <v>190.1574096679688</v>
      </c>
      <c r="S70" s="2">
        <v>193.2543792724609</v>
      </c>
      <c r="T70" s="2">
        <v>194.2477722167969</v>
      </c>
      <c r="U70" s="2">
        <v>196.2237548828125</v>
      </c>
      <c r="V70" s="2">
        <v>198.6166687011719</v>
      </c>
      <c r="W70" s="2">
        <v>202.5307769775391</v>
      </c>
      <c r="X70" s="2">
        <v>204.9440612792969</v>
      </c>
      <c r="Y70" s="2">
        <v>208.7143402099609</v>
      </c>
      <c r="Z70" s="2">
        <v>212.7835388183594</v>
      </c>
      <c r="AA70" s="2">
        <v>216.0955657958984</v>
      </c>
      <c r="AB70" s="2">
        <v>222.5195617675781</v>
      </c>
      <c r="AC70" s="2">
        <v>0.01812591004486586</v>
      </c>
    </row>
    <row r="71" spans="1:29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2" customFormat="1">
      <c r="B72" s="2" t="s">
        <v>75</v>
      </c>
    </row>
    <row r="73" spans="1:29" s="2" customFormat="1">
      <c r="B73" s="2" t="s">
        <v>76</v>
      </c>
    </row>
    <row r="74" spans="1:29" s="2" customFormat="1">
      <c r="B74" s="2" t="s">
        <v>77</v>
      </c>
    </row>
    <row r="75" spans="1:29" s="2" customFormat="1">
      <c r="B75" s="2" t="s">
        <v>78</v>
      </c>
    </row>
    <row r="76" spans="1:29" s="2" customFormat="1">
      <c r="B76" s="2" t="s">
        <v>79</v>
      </c>
    </row>
    <row r="77" spans="1:29" s="2" customFormat="1">
      <c r="B77" s="2" t="s">
        <v>80</v>
      </c>
    </row>
    <row r="78" spans="1:29" s="2" customFormat="1">
      <c r="B78" s="2" t="s">
        <v>81</v>
      </c>
    </row>
    <row r="79" spans="1:29" s="2" customFormat="1">
      <c r="B79" s="2" t="s">
        <v>82</v>
      </c>
    </row>
    <row r="80" spans="1:29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5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5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2026-03-24T16:14:03Z</dcterms:created>
  <dcterms:modified xsi:type="dcterms:W3CDTF">2026-03-24T16:14:03Z</dcterms:modified>
</cp:coreProperties>
</file>