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higheldmd.d021526a" sheetId="1" r:id="rId1"/>
  </sheets>
  <calcPr calcId="124519" fullCalcOnLoad="1"/>
</workbook>
</file>

<file path=xl/sharedStrings.xml><?xml version="1.0" encoding="utf-8"?>
<sst xmlns="http://schemas.openxmlformats.org/spreadsheetml/2006/main" count="180" uniqueCount="154">
  <si>
    <t>ESD000:ca_Coal</t>
  </si>
  <si>
    <t>ESD000:ca_Petroleum</t>
  </si>
  <si>
    <t>ESD000:ca_NaturalGas</t>
  </si>
  <si>
    <t>ESD000:ca_NuclearPower</t>
  </si>
  <si>
    <t>ESD000:ca_PumpedStorage</t>
  </si>
  <si>
    <t>ESD000:ca_Hydrogen</t>
  </si>
  <si>
    <t>ESD000:ca_RenewableSour</t>
  </si>
  <si>
    <t>ESD000:ca_Total</t>
  </si>
  <si>
    <t>ESD000:da_Coal</t>
  </si>
  <si>
    <t>ESD000:da_Petroleum</t>
  </si>
  <si>
    <t>ESD000:da_NaturalGas</t>
  </si>
  <si>
    <t>ESD000:da_RenewableSour</t>
  </si>
  <si>
    <t>ESD000:da_OtherCHaP</t>
  </si>
  <si>
    <t>ESD000:da_Total</t>
  </si>
  <si>
    <t>ESD000:da_TotalNetGener</t>
  </si>
  <si>
    <t>ESD000:da_LessDirectUse</t>
  </si>
  <si>
    <t>ESD000:ea_NetAvailablet</t>
  </si>
  <si>
    <t>ESD000:fa_Coal</t>
  </si>
  <si>
    <t>ESD000:fa_Petroleum</t>
  </si>
  <si>
    <t>ESD000:fa_NaturalGas</t>
  </si>
  <si>
    <t>ESD000:fa_OtherGaseousF</t>
  </si>
  <si>
    <t>ESD000:fa_RenewableSour</t>
  </si>
  <si>
    <t>ESD000:fa_Other</t>
  </si>
  <si>
    <t>ESD000:fa_Total</t>
  </si>
  <si>
    <t>ESD000:fa_LessDirectUse</t>
  </si>
  <si>
    <t>ESD000:fa_TotalSalestot</t>
  </si>
  <si>
    <t>ESD000:xx_CoalInSocks</t>
  </si>
  <si>
    <t>ESD000:xx_Petroleum</t>
  </si>
  <si>
    <t>ESD000:xx_NaturalGas</t>
  </si>
  <si>
    <t>ESD000:xx_NuclearPower</t>
  </si>
  <si>
    <t>ESD000:xx_RenewableSour</t>
  </si>
  <si>
    <t>ESD000:xx_Hydrogen</t>
  </si>
  <si>
    <t>ESD000:xx_OtherWithPump</t>
  </si>
  <si>
    <t>ESD000:ga_TotalElectric</t>
  </si>
  <si>
    <t>ESD000:ga_TotalNetGener</t>
  </si>
  <si>
    <t>ESD000:ha_NetImports</t>
  </si>
  <si>
    <t>ESD000:ia_Residential</t>
  </si>
  <si>
    <t>ESD000:ia_Commercial</t>
  </si>
  <si>
    <t>ESD000:ia_Industrial</t>
  </si>
  <si>
    <t>ESD000:ia_Transportatio</t>
  </si>
  <si>
    <t>ESD000:ia_Total</t>
  </si>
  <si>
    <t>ESD000:ia_DirectUse</t>
  </si>
  <si>
    <t>ESD000:ia_TotalConsumpt</t>
  </si>
  <si>
    <t>ESD000:ja_Residential</t>
  </si>
  <si>
    <t>ESD000:ja_Commercial</t>
  </si>
  <si>
    <t>ESD000:ja_Industrial</t>
  </si>
  <si>
    <t>ESD000:ja_Transportatio</t>
  </si>
  <si>
    <t>ESD000:ja_AllSectorsAve</t>
  </si>
  <si>
    <t>ESD000:nom_Residential</t>
  </si>
  <si>
    <t>ESD000:nom_Commercial</t>
  </si>
  <si>
    <t>ESD000:nom_Industrial</t>
  </si>
  <si>
    <t>ESD000:nom_Transportati</t>
  </si>
  <si>
    <t>ESD000:nom_AllSectorsAv</t>
  </si>
  <si>
    <t>ESD000:ka_Generation</t>
  </si>
  <si>
    <t>ESD000:ka_Transmission</t>
  </si>
  <si>
    <t>ESD000:ka_Distribution</t>
  </si>
  <si>
    <t>ESD000:nom_Generation</t>
  </si>
  <si>
    <t>ESD000:nom_Transmission</t>
  </si>
  <si>
    <t>ESD000:nom_Distribution</t>
  </si>
  <si>
    <t>ESD000:la_SulfurDioxide</t>
  </si>
  <si>
    <t>ESD000:la_NitrogenOxide</t>
  </si>
  <si>
    <t>ESD000:la_Mercury(tons)</t>
  </si>
  <si>
    <t>higheldmd.d021526a</t>
  </si>
  <si>
    <t>8. Electricity Supply, Disposition, Prices, and Emissions</t>
  </si>
  <si>
    <t>(billion kilowatthours, unless otherwise noted)</t>
  </si>
  <si>
    <t xml:space="preserve"> Supply, Disposition, Prices, and Emissions</t>
  </si>
  <si>
    <t>Net Generation by Fuel Type</t>
  </si>
  <si>
    <t>Electric Power Sector 1/</t>
  </si>
  <si>
    <t xml:space="preserve">  Power Only 2/</t>
  </si>
  <si>
    <t xml:space="preserve">    Coal</t>
  </si>
  <si>
    <t xml:space="preserve">    Petroleum</t>
  </si>
  <si>
    <t xml:space="preserve">    Natural Gas 3/</t>
  </si>
  <si>
    <t xml:space="preserve">    Nuclear Power</t>
  </si>
  <si>
    <t xml:space="preserve">    Pumped Storage/Other 4/</t>
  </si>
  <si>
    <t xml:space="preserve">    Hydrogen</t>
  </si>
  <si>
    <t xml:space="preserve">    Renewable Sources 5/</t>
  </si>
  <si>
    <t xml:space="preserve">      Total</t>
  </si>
  <si>
    <t xml:space="preserve">  Combined Heat and Power 6/</t>
  </si>
  <si>
    <t xml:space="preserve">    Natural Gas</t>
  </si>
  <si>
    <t xml:space="preserve">    Renewable Sources</t>
  </si>
  <si>
    <t xml:space="preserve">    Other</t>
  </si>
  <si>
    <t xml:space="preserve">  Total Net Electric Power Sector Generation</t>
  </si>
  <si>
    <t xml:space="preserve">  Less Direct Use</t>
  </si>
  <si>
    <t xml:space="preserve">  Net Available to the Grid</t>
  </si>
  <si>
    <t xml:space="preserve">  End-Use Sector 7/</t>
  </si>
  <si>
    <t xml:space="preserve">    Other Gaseous Fuels 8/</t>
  </si>
  <si>
    <t xml:space="preserve">    Renewable Sources 9/</t>
  </si>
  <si>
    <t xml:space="preserve">    Other 10/</t>
  </si>
  <si>
    <t xml:space="preserve">      Total End-Use Sector Net Generation</t>
  </si>
  <si>
    <t xml:space="preserve">    Less Direct Use</t>
  </si>
  <si>
    <t xml:space="preserve">      Total Sales to the Grid</t>
  </si>
  <si>
    <t xml:space="preserve">  Total Net Electricity Generation by Fuel</t>
  </si>
  <si>
    <t xml:space="preserve">    Renewable Sources 5,9/</t>
  </si>
  <si>
    <t xml:space="preserve">    Other 11/</t>
  </si>
  <si>
    <t>Total Net Electricity Generation</t>
  </si>
  <si>
    <t>Net Generation to the Grid</t>
  </si>
  <si>
    <t>Net Imports</t>
  </si>
  <si>
    <t>Electricity Sales by Sector</t>
  </si>
  <si>
    <t xml:space="preserve">  Residential 12/</t>
  </si>
  <si>
    <t xml:space="preserve">  Commercial 13/</t>
  </si>
  <si>
    <t xml:space="preserve">  Industrial</t>
  </si>
  <si>
    <t xml:space="preserve">  Transportation</t>
  </si>
  <si>
    <t xml:space="preserve">    Total</t>
  </si>
  <si>
    <t>Direct Use</t>
  </si>
  <si>
    <t>Total Electricity Use</t>
  </si>
  <si>
    <t>End-Use Prices</t>
  </si>
  <si>
    <t>(2025 cents per kilowatthour)</t>
  </si>
  <si>
    <t xml:space="preserve">  Residential</t>
  </si>
  <si>
    <t xml:space="preserve">  Commercial</t>
  </si>
  <si>
    <t xml:space="preserve">    All Sectors Average</t>
  </si>
  <si>
    <t>(nominal cents per kilowatthour)</t>
  </si>
  <si>
    <t>Prices by Service Category</t>
  </si>
  <si>
    <t xml:space="preserve">  Generation</t>
  </si>
  <si>
    <t xml:space="preserve">  Transmission</t>
  </si>
  <si>
    <t xml:space="preserve">  Distribution</t>
  </si>
  <si>
    <t>Electric Power Sector Emissions 1/</t>
  </si>
  <si>
    <t xml:space="preserve">  Sulfur Dioxide (million short tons)</t>
  </si>
  <si>
    <t xml:space="preserve">  Nitrogen Oxide (million short tons)</t>
  </si>
  <si>
    <t xml:space="preserve">  Mercury (short tons)</t>
  </si>
  <si>
    <t>Data source: U.S. Energy Information Administration (EIA), Short-Term Energy Outlook, November 2025, and EIA, Annual Energy Outlook 2026 (AEO2026)</t>
  </si>
  <si>
    <t>Projections: EIA, AEO2026 National Energy Modeling System (NEMS) run higheldmd.d021526a.</t>
  </si>
  <si>
    <t xml:space="preserve">Note: Totals may not equal sum of components due to independent rounding. </t>
  </si>
  <si>
    <t>1/ Includes electricity-only and combined-heat-and-power plants that have a regulatory status.</t>
  </si>
  <si>
    <t>2/ Includes plants that only produce electricity and that have a regulatory status.</t>
  </si>
  <si>
    <t>3/ Includes electricity generation from fuel cells.</t>
  </si>
  <si>
    <t>4/ Includes non-biogenic municipal waste and battery storage.</t>
  </si>
  <si>
    <t>5/ Includes conventional hydroelectric, geothermal, wood, wood waste, biogenic municipal waste, landfill gas,</t>
  </si>
  <si>
    <t>other biomass, solar, and wind power in the electric power sector.</t>
  </si>
  <si>
    <t>6/ Includes combined-heat-and-power plants whose primary business is to sell electricity and heat to the public</t>
  </si>
  <si>
    <t>(that is, those that report North American Industry Classification System Code 22 or that have a regulatory status).</t>
  </si>
  <si>
    <t>7/ Includes combined-heat-and-power plants and electricity-only plants in the commercial and industrial sectors that have a non-regulatory</t>
  </si>
  <si>
    <t>status. Also includes small on-site generating systems in the residential, commercial, and industrial sectors used primarily for own-use generation</t>
  </si>
  <si>
    <t>but which may also sell some power to the grid.</t>
  </si>
  <si>
    <t>8/ Includes refinery gas and still gas.</t>
  </si>
  <si>
    <t>9/ Includes conventional hydroelectric, geothermal, wood, wood waste, all municipal waste, landfill gas,</t>
  </si>
  <si>
    <t>other biomass, solar, and wind power in the end-use sectors.</t>
  </si>
  <si>
    <t>10/ Includes batteries, chemicals, hydrogen, pitch, purchased steam, sulfur, and miscellaneous technologies.</t>
  </si>
  <si>
    <t>11/ Includes pumped storage, non-biogenic municipal waste in the electric power sector, refinery gas, still gas, batteries,</t>
  </si>
  <si>
    <t>chemicals, hydrogen, pitch, purchased steam, sulfur, and miscellaneous technologies.</t>
  </si>
  <si>
    <t>12/ Includes purchased electricity for electric vehicle charging at residential locations.</t>
  </si>
  <si>
    <t>13/ Includes purchased electricity for electric vehicle charging at commercial locations.</t>
  </si>
  <si>
    <t>-- = Not applicable</t>
  </si>
  <si>
    <t>Report</t>
  </si>
  <si>
    <t>Scenario</t>
  </si>
  <si>
    <t>Datekey</t>
  </si>
  <si>
    <t>Release Date</t>
  </si>
  <si>
    <t>Annual Energy Outlook 2026</t>
  </si>
  <si>
    <t>higheldmd</t>
  </si>
  <si>
    <t>d021526a</t>
  </si>
  <si>
    <t>April 2026</t>
  </si>
  <si>
    <t>High Electricity Demand</t>
  </si>
  <si>
    <t>Avg Annual Change</t>
  </si>
  <si>
    <t>2025-2050</t>
  </si>
  <si>
    <t>--</t>
  </si>
</sst>
</file>

<file path=xl/styles.xml><?xml version="1.0" encoding="utf-8"?>
<styleSheet xmlns="http://schemas.openxmlformats.org/spreadsheetml/2006/main">
  <numFmts count="3">
    <numFmt numFmtId="164" formatCode="#,##0"/>
    <numFmt numFmtId="165" formatCode="#,##0.0"/>
    <numFmt numFmtId="166" formatCode="#,##0.00"/>
  </numFmts>
  <fonts count="6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9.0"/>
      <color rgb="FF000000"/>
      <name val="Calibri"/>
      <family val="2"/>
      <scheme val="minor"/>
    </font>
    <font>
      <b/>
      <sz val="12.0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.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rgb="FF0096D7"/>
      </bottom>
      <diagonal/>
    </border>
  </borders>
  <cellStyleXfs count="1">
    <xf numFmtId="0" fontId="0" fillId="0" borderId="0"/>
  </cellStyleXfs>
  <cellXfs count="10">
    <xf numFmtId="0" fontId="0" fillId="0" borderId="0" xfId="0"/>
    <xf numFmtId="164" fontId="1" fillId="0" borderId="0" xfId="0" applyNumberFormat="1" applyFont="1"/>
    <xf numFmtId="164" fontId="2" fillId="0" borderId="0" xfId="0" applyNumberFormat="1" applyFont="1"/>
    <xf numFmtId="164" fontId="3" fillId="0" borderId="0" xfId="0" applyNumberFormat="1" applyFont="1"/>
    <xf numFmtId="1" fontId="4" fillId="0" borderId="0" xfId="0" applyNumberFormat="1" applyFont="1"/>
    <xf numFmtId="164" fontId="5" fillId="0" borderId="0" xfId="0" applyNumberFormat="1" applyFont="1"/>
    <xf numFmtId="165" fontId="2" fillId="0" borderId="0" xfId="0" applyNumberFormat="1" applyFont="1"/>
    <xf numFmtId="165" fontId="5" fillId="0" borderId="0" xfId="0" applyNumberFormat="1" applyFont="1"/>
    <xf numFmtId="166" fontId="2" fillId="0" borderId="0" xfId="0" applyNumberFormat="1" applyFont="1"/>
    <xf numFmtId="0" fontId="0" fillId="0" borderId="1" xfId="0" applyBorder="1"/>
  </cellXfs>
  <cellStyles count="1">
    <cellStyle name="Normal" xfId="0" builtinId="0"/>
  </cellStyles>
  <dxfs count="6">
    <dxf>
      <font>
        <b/>
        <color rgb="FF000000"/>
      </font>
      <numFmt numFmtId="167" formatCode="0.0%"/>
    </dxf>
    <dxf>
      <font>
        <color rgb="FF000000"/>
      </font>
      <numFmt numFmtId="167" formatCode="0.0%"/>
    </dxf>
    <dxf>
      <font>
        <b/>
        <color rgb="FF000000"/>
      </font>
      <numFmt numFmtId="167" formatCode="0.0%"/>
    </dxf>
    <dxf>
      <border>
        <left/>
        <right/>
        <top/>
        <bottom style="thick">
          <color rgb="FF0096D7"/>
        </bottom>
        <vertical/>
        <horizontal/>
      </border>
    </dxf>
    <dxf>
      <font>
        <b/>
        <color rgb="FF000000"/>
      </font>
      <numFmt numFmtId="167" formatCode="0.0%"/>
    </dxf>
    <dxf>
      <font>
        <b/>
        <color rgb="FF000000"/>
      </font>
      <numFmt numFmtId="167" formatCode="0.0%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C120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5"/>
  <cols>
    <col min="1" max="1" width="0" hidden="1" customWidth="1"/>
    <col min="2" max="2" width="40.7109375" customWidth="1"/>
    <col min="29" max="29" width="9.140625"/>
  </cols>
  <sheetData>
    <row r="1" spans="1:29" s="1" customFormat="1">
      <c r="B1" s="1" t="s">
        <v>62</v>
      </c>
    </row>
    <row r="2" spans="1:29" s="2" customFormat="1"/>
    <row r="3" spans="1:29" s="2" customFormat="1">
      <c r="C3" s="2" t="s">
        <v>142</v>
      </c>
      <c r="D3" s="2" t="s">
        <v>146</v>
      </c>
    </row>
    <row r="4" spans="1:29" s="2" customFormat="1">
      <c r="C4" s="2" t="s">
        <v>143</v>
      </c>
      <c r="D4" s="2" t="s">
        <v>147</v>
      </c>
      <c r="F4" s="2" t="s">
        <v>150</v>
      </c>
    </row>
    <row r="5" spans="1:29" s="2" customFormat="1">
      <c r="C5" s="2" t="s">
        <v>144</v>
      </c>
      <c r="D5" s="2" t="s">
        <v>148</v>
      </c>
    </row>
    <row r="6" spans="1:29" s="2" customFormat="1">
      <c r="C6" s="2" t="s">
        <v>145</v>
      </c>
      <c r="E6" s="2" t="s">
        <v>149</v>
      </c>
    </row>
    <row r="7" spans="1:29" s="3" customFormat="1">
      <c r="B7" s="3" t="s">
        <v>63</v>
      </c>
    </row>
    <row r="8" spans="1:29" s="2" customFormat="1">
      <c r="B8" s="2" t="s">
        <v>64</v>
      </c>
    </row>
    <row r="9" spans="1:29" s="2" customFormat="1">
      <c r="AC9" s="2" t="s">
        <v>151</v>
      </c>
    </row>
    <row r="10" spans="1:29" s="4" customFormat="1">
      <c r="B10" s="4" t="s">
        <v>65</v>
      </c>
      <c r="C10" s="4">
        <v>2025</v>
      </c>
      <c r="D10" s="4">
        <v>2026</v>
      </c>
      <c r="E10" s="4">
        <v>2027</v>
      </c>
      <c r="F10" s="4">
        <v>2028</v>
      </c>
      <c r="G10" s="4">
        <v>2029</v>
      </c>
      <c r="H10" s="4">
        <v>2030</v>
      </c>
      <c r="I10" s="4">
        <v>2031</v>
      </c>
      <c r="J10" s="4">
        <v>2032</v>
      </c>
      <c r="K10" s="4">
        <v>2033</v>
      </c>
      <c r="L10" s="4">
        <v>2034</v>
      </c>
      <c r="M10" s="4">
        <v>2035</v>
      </c>
      <c r="N10" s="4">
        <v>2036</v>
      </c>
      <c r="O10" s="4">
        <v>2037</v>
      </c>
      <c r="P10" s="4">
        <v>2038</v>
      </c>
      <c r="Q10" s="4">
        <v>2039</v>
      </c>
      <c r="R10" s="4">
        <v>2040</v>
      </c>
      <c r="S10" s="4">
        <v>2041</v>
      </c>
      <c r="T10" s="4">
        <v>2042</v>
      </c>
      <c r="U10" s="4">
        <v>2043</v>
      </c>
      <c r="V10" s="4">
        <v>2044</v>
      </c>
      <c r="W10" s="4">
        <v>2045</v>
      </c>
      <c r="X10" s="4">
        <v>2046</v>
      </c>
      <c r="Y10" s="4">
        <v>2047</v>
      </c>
      <c r="Z10" s="4">
        <v>2048</v>
      </c>
      <c r="AA10" s="4">
        <v>2049</v>
      </c>
      <c r="AB10" s="4">
        <v>2050</v>
      </c>
      <c r="AC10" s="4" t="s">
        <v>152</v>
      </c>
    </row>
    <row r="11" spans="1:29" s="2" customFormat="1"/>
    <row r="12" spans="1:29" s="5" customFormat="1">
      <c r="B12" s="5" t="s">
        <v>66</v>
      </c>
    </row>
    <row r="13" spans="1:29" s="2" customFormat="1"/>
    <row r="14" spans="1:29" s="5" customFormat="1">
      <c r="B14" s="5" t="s">
        <v>67</v>
      </c>
    </row>
    <row r="15" spans="1:29" s="5" customFormat="1">
      <c r="B15" s="5" t="s">
        <v>68</v>
      </c>
    </row>
    <row r="16" spans="1:29" s="2" customFormat="1">
      <c r="A16" s="2" t="s">
        <v>0</v>
      </c>
      <c r="B16" s="2" t="s">
        <v>69</v>
      </c>
      <c r="C16" s="2">
        <v>728.338623046875</v>
      </c>
      <c r="D16" s="2">
        <v>694.1492919921875</v>
      </c>
      <c r="E16" s="2">
        <v>638.6068115234375</v>
      </c>
      <c r="F16" s="2">
        <v>554.3324584960938</v>
      </c>
      <c r="G16" s="2">
        <v>529.4818115234375</v>
      </c>
      <c r="H16" s="2">
        <v>466.2213134765625</v>
      </c>
      <c r="I16" s="2">
        <v>426.7295837402344</v>
      </c>
      <c r="J16" s="2">
        <v>166.7086791992188</v>
      </c>
      <c r="K16" s="2">
        <v>146.2339782714844</v>
      </c>
      <c r="L16" s="2">
        <v>135.7639007568359</v>
      </c>
      <c r="M16" s="2">
        <v>133.9079895019531</v>
      </c>
      <c r="N16" s="2">
        <v>135.5385131835938</v>
      </c>
      <c r="O16" s="2">
        <v>135.7034606933594</v>
      </c>
      <c r="P16" s="2">
        <v>134.0179443359375</v>
      </c>
      <c r="Q16" s="2">
        <v>78.88164520263672</v>
      </c>
      <c r="R16" s="2">
        <v>78.90104675292969</v>
      </c>
      <c r="S16" s="2">
        <v>78.93263244628906</v>
      </c>
      <c r="T16" s="2">
        <v>68.48518371582031</v>
      </c>
      <c r="U16" s="2">
        <v>56.13687133789062</v>
      </c>
      <c r="V16" s="2">
        <v>29.1098747253418</v>
      </c>
      <c r="W16" s="2">
        <v>17.05471420288086</v>
      </c>
      <c r="X16" s="2">
        <v>2.21627950668335</v>
      </c>
      <c r="Y16" s="2">
        <v>1.182205319404602</v>
      </c>
      <c r="Z16" s="2">
        <v>1.191813111305237</v>
      </c>
      <c r="AA16" s="2">
        <v>1.200685024261475</v>
      </c>
      <c r="AB16" s="2">
        <v>1.209423542022705</v>
      </c>
      <c r="AC16" s="2">
        <v>-0.2258772992706075</v>
      </c>
    </row>
    <row r="17" spans="1:29" s="2" customFormat="1">
      <c r="A17" s="2" t="s">
        <v>1</v>
      </c>
      <c r="B17" s="2" t="s">
        <v>70</v>
      </c>
      <c r="C17" s="2">
        <v>11.75126647949219</v>
      </c>
      <c r="D17" s="2">
        <v>11.39214324951172</v>
      </c>
      <c r="E17" s="2">
        <v>10.52881908416748</v>
      </c>
      <c r="F17" s="2">
        <v>9.616744995117188</v>
      </c>
      <c r="G17" s="2">
        <v>9.237159729003906</v>
      </c>
      <c r="H17" s="2">
        <v>8.843398094177246</v>
      </c>
      <c r="I17" s="2">
        <v>8.365946769714355</v>
      </c>
      <c r="J17" s="2">
        <v>7.20314359664917</v>
      </c>
      <c r="K17" s="2">
        <v>6.956357955932617</v>
      </c>
      <c r="L17" s="2">
        <v>6.821513175964355</v>
      </c>
      <c r="M17" s="2">
        <v>6.564423084259033</v>
      </c>
      <c r="N17" s="2">
        <v>6.417521476745605</v>
      </c>
      <c r="O17" s="2">
        <v>6.11691427230835</v>
      </c>
      <c r="P17" s="2">
        <v>5.772894382476807</v>
      </c>
      <c r="Q17" s="2">
        <v>5.569644927978516</v>
      </c>
      <c r="R17" s="2">
        <v>5.234743118286133</v>
      </c>
      <c r="S17" s="2">
        <v>4.60840368270874</v>
      </c>
      <c r="T17" s="2">
        <v>3.864343643188477</v>
      </c>
      <c r="U17" s="2">
        <v>3.143104314804077</v>
      </c>
      <c r="V17" s="2">
        <v>2.292207002639771</v>
      </c>
      <c r="W17" s="2">
        <v>1.515388488769531</v>
      </c>
      <c r="X17" s="2">
        <v>1.472530245780945</v>
      </c>
      <c r="Y17" s="2">
        <v>1.41927433013916</v>
      </c>
      <c r="Z17" s="2">
        <v>1.443604469299316</v>
      </c>
      <c r="AA17" s="2">
        <v>1.454702973365784</v>
      </c>
      <c r="AB17" s="2">
        <v>1.475413203239441</v>
      </c>
      <c r="AC17" s="2">
        <v>-0.07964969699626012</v>
      </c>
    </row>
    <row r="18" spans="1:29" s="2" customFormat="1">
      <c r="A18" s="2" t="s">
        <v>2</v>
      </c>
      <c r="B18" s="2" t="s">
        <v>71</v>
      </c>
      <c r="C18" s="2">
        <v>1573.307495117188</v>
      </c>
      <c r="D18" s="2">
        <v>1615.811889648438</v>
      </c>
      <c r="E18" s="2">
        <v>1464.76318359375</v>
      </c>
      <c r="F18" s="2">
        <v>1448.094848632812</v>
      </c>
      <c r="G18" s="2">
        <v>1443.001098632812</v>
      </c>
      <c r="H18" s="2">
        <v>1478.028076171875</v>
      </c>
      <c r="I18" s="2">
        <v>1487.640258789062</v>
      </c>
      <c r="J18" s="2">
        <v>1674.656616210938</v>
      </c>
      <c r="K18" s="2">
        <v>1623.595092773438</v>
      </c>
      <c r="L18" s="2">
        <v>1579.175659179688</v>
      </c>
      <c r="M18" s="2">
        <v>1592.88916015625</v>
      </c>
      <c r="N18" s="2">
        <v>1649.984375</v>
      </c>
      <c r="O18" s="2">
        <v>1703.716064453125</v>
      </c>
      <c r="P18" s="2">
        <v>1738.819091796875</v>
      </c>
      <c r="Q18" s="2">
        <v>1775.5478515625</v>
      </c>
      <c r="R18" s="2">
        <v>1813.944458007812</v>
      </c>
      <c r="S18" s="2">
        <v>1879.70166015625</v>
      </c>
      <c r="T18" s="2">
        <v>1958.600463867188</v>
      </c>
      <c r="U18" s="2">
        <v>2052.570556640625</v>
      </c>
      <c r="V18" s="2">
        <v>2142.328125</v>
      </c>
      <c r="W18" s="2">
        <v>2214.12841796875</v>
      </c>
      <c r="X18" s="2">
        <v>2289.817626953125</v>
      </c>
      <c r="Y18" s="2">
        <v>2342.504638671875</v>
      </c>
      <c r="Z18" s="2">
        <v>2411.110107421875</v>
      </c>
      <c r="AA18" s="2">
        <v>2481.31494140625</v>
      </c>
      <c r="AB18" s="2">
        <v>2555.26708984375</v>
      </c>
      <c r="AC18" s="2">
        <v>0.01958845118424501</v>
      </c>
    </row>
    <row r="19" spans="1:29" s="2" customFormat="1">
      <c r="A19" s="2" t="s">
        <v>3</v>
      </c>
      <c r="B19" s="2" t="s">
        <v>72</v>
      </c>
      <c r="C19" s="2">
        <v>783.91650390625</v>
      </c>
      <c r="D19" s="2">
        <v>800.802734375</v>
      </c>
      <c r="E19" s="2">
        <v>796.7396850585938</v>
      </c>
      <c r="F19" s="2">
        <v>800.16357421875</v>
      </c>
      <c r="G19" s="2">
        <v>801.0519409179688</v>
      </c>
      <c r="H19" s="2">
        <v>801.742919921875</v>
      </c>
      <c r="I19" s="2">
        <v>801.7308349609375</v>
      </c>
      <c r="J19" s="2">
        <v>801.7198486328125</v>
      </c>
      <c r="K19" s="2">
        <v>801.718505859375</v>
      </c>
      <c r="L19" s="2">
        <v>801.718505859375</v>
      </c>
      <c r="M19" s="2">
        <v>801.718017578125</v>
      </c>
      <c r="N19" s="2">
        <v>801.718017578125</v>
      </c>
      <c r="O19" s="2">
        <v>801.718017578125</v>
      </c>
      <c r="P19" s="2">
        <v>801.718017578125</v>
      </c>
      <c r="Q19" s="2">
        <v>801.718017578125</v>
      </c>
      <c r="R19" s="2">
        <v>801.718017578125</v>
      </c>
      <c r="S19" s="2">
        <v>801.718017578125</v>
      </c>
      <c r="T19" s="2">
        <v>801.718017578125</v>
      </c>
      <c r="U19" s="2">
        <v>801.718017578125</v>
      </c>
      <c r="V19" s="2">
        <v>801.718017578125</v>
      </c>
      <c r="W19" s="2">
        <v>801.718017578125</v>
      </c>
      <c r="X19" s="2">
        <v>801.718017578125</v>
      </c>
      <c r="Y19" s="2">
        <v>801.7180786132812</v>
      </c>
      <c r="Z19" s="2">
        <v>801.7180786132812</v>
      </c>
      <c r="AA19" s="2">
        <v>801.7180786132812</v>
      </c>
      <c r="AB19" s="2">
        <v>801.6907958984375</v>
      </c>
      <c r="AC19" s="2">
        <v>0.0008972213702318488</v>
      </c>
    </row>
    <row r="20" spans="1:29" s="2" customFormat="1">
      <c r="A20" s="2" t="s">
        <v>4</v>
      </c>
      <c r="B20" s="2" t="s">
        <v>73</v>
      </c>
      <c r="C20" s="2">
        <v>-5.793618202209473</v>
      </c>
      <c r="D20" s="2">
        <v>-8.696331024169922</v>
      </c>
      <c r="E20" s="2">
        <v>-12.05229377746582</v>
      </c>
      <c r="F20" s="2">
        <v>-14.39078807830811</v>
      </c>
      <c r="G20" s="2">
        <v>-14.74026966094971</v>
      </c>
      <c r="H20" s="2">
        <v>-15.98379993438721</v>
      </c>
      <c r="I20" s="2">
        <v>-15.70398712158203</v>
      </c>
      <c r="J20" s="2">
        <v>-18.4721736907959</v>
      </c>
      <c r="K20" s="2">
        <v>-18.83866119384766</v>
      </c>
      <c r="L20" s="2">
        <v>-18.85150527954102</v>
      </c>
      <c r="M20" s="2">
        <v>-18.72112655639648</v>
      </c>
      <c r="N20" s="2">
        <v>-18.48007392883301</v>
      </c>
      <c r="O20" s="2">
        <v>-18.69305801391602</v>
      </c>
      <c r="P20" s="2">
        <v>-18.89652061462402</v>
      </c>
      <c r="Q20" s="2">
        <v>-19.45119285583496</v>
      </c>
      <c r="R20" s="2">
        <v>-20.20856475830078</v>
      </c>
      <c r="S20" s="2">
        <v>-20.87819290161133</v>
      </c>
      <c r="T20" s="2">
        <v>-21.26059913635254</v>
      </c>
      <c r="U20" s="2">
        <v>-21.26509857177734</v>
      </c>
      <c r="V20" s="2">
        <v>-21.59423065185547</v>
      </c>
      <c r="W20" s="2">
        <v>-22.0546817779541</v>
      </c>
      <c r="X20" s="2">
        <v>-21.81828880310059</v>
      </c>
      <c r="Y20" s="2">
        <v>-22.43356704711914</v>
      </c>
      <c r="Z20" s="2">
        <v>-22.62598037719727</v>
      </c>
      <c r="AA20" s="2">
        <v>-22.52506637573242</v>
      </c>
      <c r="AB20" s="2">
        <v>-22.70356559753418</v>
      </c>
      <c r="AC20" s="2">
        <v>0.05615040002122695</v>
      </c>
    </row>
    <row r="21" spans="1:29" s="2" customFormat="1">
      <c r="A21" s="2" t="s">
        <v>5</v>
      </c>
      <c r="B21" s="2" t="s">
        <v>74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0.0257054902613163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 t="s">
        <v>153</v>
      </c>
    </row>
    <row r="22" spans="1:29" s="2" customFormat="1">
      <c r="A22" s="2" t="s">
        <v>6</v>
      </c>
      <c r="B22" s="2" t="s">
        <v>75</v>
      </c>
      <c r="C22" s="2">
        <v>1015.547424316406</v>
      </c>
      <c r="D22" s="2">
        <v>1116.38134765625</v>
      </c>
      <c r="E22" s="2">
        <v>1289.45556640625</v>
      </c>
      <c r="F22" s="2">
        <v>1422.5537109375</v>
      </c>
      <c r="G22" s="2">
        <v>1490.781860351562</v>
      </c>
      <c r="H22" s="2">
        <v>1561.744873046875</v>
      </c>
      <c r="I22" s="2">
        <v>1648.26220703125</v>
      </c>
      <c r="J22" s="2">
        <v>1801.375</v>
      </c>
      <c r="K22" s="2">
        <v>1961.5</v>
      </c>
      <c r="L22" s="2">
        <v>2124.088623046875</v>
      </c>
      <c r="M22" s="2">
        <v>2224.37451171875</v>
      </c>
      <c r="N22" s="2">
        <v>2284.0625</v>
      </c>
      <c r="O22" s="2">
        <v>2334.647216796875</v>
      </c>
      <c r="P22" s="2">
        <v>2393.90966796875</v>
      </c>
      <c r="Q22" s="2">
        <v>2515.899169921875</v>
      </c>
      <c r="R22" s="2">
        <v>2575.228271484375</v>
      </c>
      <c r="S22" s="2">
        <v>2605.987060546875</v>
      </c>
      <c r="T22" s="2">
        <v>2631.1826171875</v>
      </c>
      <c r="U22" s="2">
        <v>2644.544189453125</v>
      </c>
      <c r="V22" s="2">
        <v>2668.4169921875</v>
      </c>
      <c r="W22" s="2">
        <v>2697.782958984375</v>
      </c>
      <c r="X22" s="2">
        <v>2729.5625</v>
      </c>
      <c r="Y22" s="2">
        <v>2767.635986328125</v>
      </c>
      <c r="Z22" s="2">
        <v>2786.8193359375</v>
      </c>
      <c r="AA22" s="2">
        <v>2803.1669921875</v>
      </c>
      <c r="AB22" s="2">
        <v>2815.946533203125</v>
      </c>
      <c r="AC22" s="2">
        <v>0.04163836650582797</v>
      </c>
    </row>
    <row r="23" spans="1:29" s="5" customFormat="1">
      <c r="A23" s="5" t="s">
        <v>7</v>
      </c>
      <c r="B23" s="5" t="s">
        <v>76</v>
      </c>
      <c r="C23" s="5">
        <v>4107.06787109375</v>
      </c>
      <c r="D23" s="5">
        <v>4229.8408203125</v>
      </c>
      <c r="E23" s="5">
        <v>4188.0419921875</v>
      </c>
      <c r="F23" s="5">
        <v>4220.3701171875</v>
      </c>
      <c r="G23" s="5">
        <v>4258.8134765625</v>
      </c>
      <c r="H23" s="5">
        <v>4300.5966796875</v>
      </c>
      <c r="I23" s="5">
        <v>4357.02490234375</v>
      </c>
      <c r="J23" s="5">
        <v>4433.19140625</v>
      </c>
      <c r="K23" s="5">
        <v>4521.1650390625</v>
      </c>
      <c r="L23" s="5">
        <v>4628.716796875</v>
      </c>
      <c r="M23" s="5">
        <v>4740.73291015625</v>
      </c>
      <c r="N23" s="5">
        <v>4859.2412109375</v>
      </c>
      <c r="O23" s="5">
        <v>4963.20849609375</v>
      </c>
      <c r="P23" s="5">
        <v>5055.3408203125</v>
      </c>
      <c r="Q23" s="5">
        <v>5158.19091796875</v>
      </c>
      <c r="R23" s="5">
        <v>5254.818359375</v>
      </c>
      <c r="S23" s="5">
        <v>5350.0693359375</v>
      </c>
      <c r="T23" s="5">
        <v>5442.58984375</v>
      </c>
      <c r="U23" s="5">
        <v>5536.84765625</v>
      </c>
      <c r="V23" s="5">
        <v>5622.27099609375</v>
      </c>
      <c r="W23" s="5">
        <v>5710.14453125</v>
      </c>
      <c r="X23" s="5">
        <v>5802.96875</v>
      </c>
      <c r="Y23" s="5">
        <v>5892.0263671875</v>
      </c>
      <c r="Z23" s="5">
        <v>5979.6572265625</v>
      </c>
      <c r="AA23" s="5">
        <v>6066.330078125</v>
      </c>
      <c r="AB23" s="5">
        <v>6152.8857421875</v>
      </c>
      <c r="AC23" s="5">
        <v>0.01629989058717918</v>
      </c>
    </row>
    <row r="24" spans="1:29" s="5" customFormat="1">
      <c r="B24" s="5" t="s">
        <v>77</v>
      </c>
    </row>
    <row r="25" spans="1:29" s="2" customFormat="1">
      <c r="A25" s="2" t="s">
        <v>8</v>
      </c>
      <c r="B25" s="2" t="s">
        <v>69</v>
      </c>
      <c r="C25" s="2">
        <v>5.449352264404297</v>
      </c>
      <c r="D25" s="2">
        <v>5.459300994873047</v>
      </c>
      <c r="E25" s="2">
        <v>5.36890172958374</v>
      </c>
      <c r="F25" s="2">
        <v>5.36890172958374</v>
      </c>
      <c r="G25" s="2">
        <v>5.490550518035889</v>
      </c>
      <c r="H25" s="2">
        <v>5.933862686157227</v>
      </c>
      <c r="I25" s="2">
        <v>5.875234603881836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 t="s">
        <v>153</v>
      </c>
    </row>
    <row r="26" spans="1:29" s="2" customFormat="1">
      <c r="A26" s="2" t="s">
        <v>9</v>
      </c>
      <c r="B26" s="2" t="s">
        <v>70</v>
      </c>
      <c r="C26" s="2">
        <v>1.445431709289551</v>
      </c>
      <c r="D26" s="2">
        <v>1.440552115440369</v>
      </c>
      <c r="E26" s="2">
        <v>1.44018566608429</v>
      </c>
      <c r="F26" s="2">
        <v>1.44018566608429</v>
      </c>
      <c r="G26" s="2">
        <v>1.440674066543579</v>
      </c>
      <c r="H26" s="2">
        <v>1.44245457649231</v>
      </c>
      <c r="I26" s="2">
        <v>1.442219018936157</v>
      </c>
      <c r="J26" s="2">
        <v>1.418623805046082</v>
      </c>
      <c r="K26" s="2">
        <v>1.418623685836792</v>
      </c>
      <c r="L26" s="2">
        <v>1.418623805046082</v>
      </c>
      <c r="M26" s="2">
        <v>1.418623805046082</v>
      </c>
      <c r="N26" s="2">
        <v>1.418623805046082</v>
      </c>
      <c r="O26" s="2">
        <v>1.418623685836792</v>
      </c>
      <c r="P26" s="2">
        <v>1.418623685836792</v>
      </c>
      <c r="Q26" s="2">
        <v>1.418930888175964</v>
      </c>
      <c r="R26" s="2">
        <v>1.418623685836792</v>
      </c>
      <c r="S26" s="2">
        <v>1.418623805046082</v>
      </c>
      <c r="T26" s="2">
        <v>1.418623805046082</v>
      </c>
      <c r="U26" s="2">
        <v>1.418623685836792</v>
      </c>
      <c r="V26" s="2">
        <v>1.418623685836792</v>
      </c>
      <c r="W26" s="2">
        <v>1.418623805046082</v>
      </c>
      <c r="X26" s="2">
        <v>1.418623805046082</v>
      </c>
      <c r="Y26" s="2">
        <v>1.418623566627502</v>
      </c>
      <c r="Z26" s="2">
        <v>1.418623685836792</v>
      </c>
      <c r="AA26" s="2">
        <v>1.418623685836792</v>
      </c>
      <c r="AB26" s="2">
        <v>1.418623685836792</v>
      </c>
      <c r="AC26" s="2">
        <v>-0.0007485545500955926</v>
      </c>
    </row>
    <row r="27" spans="1:29" s="2" customFormat="1">
      <c r="A27" s="2" t="s">
        <v>10</v>
      </c>
      <c r="B27" s="2" t="s">
        <v>78</v>
      </c>
      <c r="C27" s="2">
        <v>131.6856384277344</v>
      </c>
      <c r="D27" s="2">
        <v>130.802978515625</v>
      </c>
      <c r="E27" s="2">
        <v>128.277587890625</v>
      </c>
      <c r="F27" s="2">
        <v>127.9913940429688</v>
      </c>
      <c r="G27" s="2">
        <v>128.0597076416016</v>
      </c>
      <c r="H27" s="2">
        <v>125.9724502563477</v>
      </c>
      <c r="I27" s="2">
        <v>124.3980026245117</v>
      </c>
      <c r="J27" s="2">
        <v>124.4049987792969</v>
      </c>
      <c r="K27" s="2">
        <v>121.9039611816406</v>
      </c>
      <c r="L27" s="2">
        <v>121.1128616333008</v>
      </c>
      <c r="M27" s="2">
        <v>121.1225357055664</v>
      </c>
      <c r="N27" s="2">
        <v>120.4722671508789</v>
      </c>
      <c r="O27" s="2">
        <v>119.832649230957</v>
      </c>
      <c r="P27" s="2">
        <v>119.8071823120117</v>
      </c>
      <c r="Q27" s="2">
        <v>119.7799758911133</v>
      </c>
      <c r="R27" s="2">
        <v>119.7068481445312</v>
      </c>
      <c r="S27" s="2">
        <v>119.7954254150391</v>
      </c>
      <c r="T27" s="2">
        <v>119.8029403686523</v>
      </c>
      <c r="U27" s="2">
        <v>120.3006973266602</v>
      </c>
      <c r="V27" s="2">
        <v>120.1056060791016</v>
      </c>
      <c r="W27" s="2">
        <v>120.4287948608398</v>
      </c>
      <c r="X27" s="2">
        <v>120.660530090332</v>
      </c>
      <c r="Y27" s="2">
        <v>121.0617904663086</v>
      </c>
      <c r="Z27" s="2">
        <v>121.0634307861328</v>
      </c>
      <c r="AA27" s="2">
        <v>120.9937973022461</v>
      </c>
      <c r="AB27" s="2">
        <v>121.2966918945312</v>
      </c>
      <c r="AC27" s="2">
        <v>-0.003281723802195158</v>
      </c>
    </row>
    <row r="28" spans="1:29" s="2" customFormat="1">
      <c r="A28" s="2" t="s">
        <v>11</v>
      </c>
      <c r="B28" s="2" t="s">
        <v>79</v>
      </c>
      <c r="C28" s="2">
        <v>2.438718318939209</v>
      </c>
      <c r="D28" s="2">
        <v>2.467628717422485</v>
      </c>
      <c r="E28" s="2">
        <v>2.475533962249756</v>
      </c>
      <c r="F28" s="2">
        <v>2.497023105621338</v>
      </c>
      <c r="G28" s="2">
        <v>2.502187013626099</v>
      </c>
      <c r="H28" s="2">
        <v>2.505052328109741</v>
      </c>
      <c r="I28" s="2">
        <v>2.507822275161743</v>
      </c>
      <c r="J28" s="2">
        <v>2.512850522994995</v>
      </c>
      <c r="K28" s="2">
        <v>2.515072107315063</v>
      </c>
      <c r="L28" s="2">
        <v>2.51909327507019</v>
      </c>
      <c r="M28" s="2">
        <v>2.518833160400391</v>
      </c>
      <c r="N28" s="2">
        <v>2.52351450920105</v>
      </c>
      <c r="O28" s="2">
        <v>2.524614334106445</v>
      </c>
      <c r="P28" s="2">
        <v>2.526166915893555</v>
      </c>
      <c r="Q28" s="2">
        <v>2.524769067764282</v>
      </c>
      <c r="R28" s="2">
        <v>2.526546716690063</v>
      </c>
      <c r="S28" s="2">
        <v>2.532804727554321</v>
      </c>
      <c r="T28" s="2">
        <v>2.534492969512939</v>
      </c>
      <c r="U28" s="2">
        <v>2.536732912063599</v>
      </c>
      <c r="V28" s="2">
        <v>2.538386821746826</v>
      </c>
      <c r="W28" s="2">
        <v>2.539247274398804</v>
      </c>
      <c r="X28" s="2">
        <v>2.540150880813599</v>
      </c>
      <c r="Y28" s="2">
        <v>2.540823936462402</v>
      </c>
      <c r="Z28" s="2">
        <v>2.541398763656616</v>
      </c>
      <c r="AA28" s="2">
        <v>2.542677879333496</v>
      </c>
      <c r="AB28" s="2">
        <v>2.542095184326172</v>
      </c>
      <c r="AC28" s="2">
        <v>0.001662019407903559</v>
      </c>
    </row>
    <row r="29" spans="1:29" s="2" customFormat="1">
      <c r="A29" s="2" t="s">
        <v>12</v>
      </c>
      <c r="B29" s="2" t="s">
        <v>80</v>
      </c>
      <c r="C29" s="2">
        <v>0.4271562993526459</v>
      </c>
      <c r="D29" s="2">
        <v>0.4154327809810638</v>
      </c>
      <c r="E29" s="2">
        <v>0.4089794158935547</v>
      </c>
      <c r="F29" s="2">
        <v>0.4061400294303894</v>
      </c>
      <c r="G29" s="2">
        <v>0.4018824696540833</v>
      </c>
      <c r="H29" s="2">
        <v>0.3993119597434998</v>
      </c>
      <c r="I29" s="2">
        <v>0.3966027796268463</v>
      </c>
      <c r="J29" s="2">
        <v>0.3938294053077698</v>
      </c>
      <c r="K29" s="2">
        <v>0.3906080722808838</v>
      </c>
      <c r="L29" s="2">
        <v>0.3875488936901093</v>
      </c>
      <c r="M29" s="2">
        <v>0.3856142163276672</v>
      </c>
      <c r="N29" s="2">
        <v>0.3829386234283447</v>
      </c>
      <c r="O29" s="2">
        <v>0.3798159956932068</v>
      </c>
      <c r="P29" s="2">
        <v>0.378307968378067</v>
      </c>
      <c r="Q29" s="2">
        <v>0.3756245374679565</v>
      </c>
      <c r="R29" s="2">
        <v>0.3738473951816559</v>
      </c>
      <c r="S29" s="2">
        <v>0.3715733885765076</v>
      </c>
      <c r="T29" s="2">
        <v>0.3698549270629883</v>
      </c>
      <c r="U29" s="2">
        <v>0.3677010536193848</v>
      </c>
      <c r="V29" s="2">
        <v>0.3660306930541992</v>
      </c>
      <c r="W29" s="2">
        <v>0.3651843667030334</v>
      </c>
      <c r="X29" s="2">
        <v>0.3643471896648407</v>
      </c>
      <c r="Y29" s="2">
        <v>0.3634990751743317</v>
      </c>
      <c r="Z29" s="2">
        <v>0.3626542091369629</v>
      </c>
      <c r="AA29" s="2">
        <v>0.3618487119674683</v>
      </c>
      <c r="AB29" s="2">
        <v>0.3623271882534027</v>
      </c>
      <c r="AC29" s="2">
        <v>-0.006562466278684065</v>
      </c>
    </row>
    <row r="30" spans="1:29" s="5" customFormat="1">
      <c r="A30" s="5" t="s">
        <v>13</v>
      </c>
      <c r="B30" s="5" t="s">
        <v>76</v>
      </c>
      <c r="C30" s="5">
        <v>141.4463043212891</v>
      </c>
      <c r="D30" s="5">
        <v>140.5859069824219</v>
      </c>
      <c r="E30" s="5">
        <v>137.97119140625</v>
      </c>
      <c r="F30" s="5">
        <v>137.7036437988281</v>
      </c>
      <c r="G30" s="5">
        <v>137.8950042724609</v>
      </c>
      <c r="H30" s="5">
        <v>136.2531280517578</v>
      </c>
      <c r="I30" s="5">
        <v>134.6198883056641</v>
      </c>
      <c r="J30" s="5">
        <v>128.7303009033203</v>
      </c>
      <c r="K30" s="5">
        <v>126.228271484375</v>
      </c>
      <c r="L30" s="5">
        <v>125.4381332397461</v>
      </c>
      <c r="M30" s="5">
        <v>125.4456024169922</v>
      </c>
      <c r="N30" s="5">
        <v>124.7973480224609</v>
      </c>
      <c r="O30" s="5">
        <v>124.1557006835938</v>
      </c>
      <c r="P30" s="5">
        <v>124.1302871704102</v>
      </c>
      <c r="Q30" s="5">
        <v>124.0993041992188</v>
      </c>
      <c r="R30" s="5">
        <v>124.0258712768555</v>
      </c>
      <c r="S30" s="5">
        <v>124.1184310913086</v>
      </c>
      <c r="T30" s="5">
        <v>124.1259155273438</v>
      </c>
      <c r="U30" s="5">
        <v>124.6237564086914</v>
      </c>
      <c r="V30" s="5">
        <v>124.4286422729492</v>
      </c>
      <c r="W30" s="5">
        <v>124.7518463134766</v>
      </c>
      <c r="X30" s="5">
        <v>124.9836578369141</v>
      </c>
      <c r="Y30" s="5">
        <v>125.3847427368164</v>
      </c>
      <c r="Z30" s="5">
        <v>125.3861083984375</v>
      </c>
      <c r="AA30" s="5">
        <v>125.3169479370117</v>
      </c>
      <c r="AB30" s="5">
        <v>125.6197357177734</v>
      </c>
      <c r="AC30" s="5">
        <v>-0.004735185376899986</v>
      </c>
    </row>
    <row r="31" spans="1:29" s="5" customFormat="1">
      <c r="A31" s="5" t="s">
        <v>14</v>
      </c>
      <c r="B31" s="5" t="s">
        <v>81</v>
      </c>
      <c r="C31" s="5">
        <v>4248.51416015625</v>
      </c>
      <c r="D31" s="5">
        <v>4370.4267578125</v>
      </c>
      <c r="E31" s="5">
        <v>4326.01318359375</v>
      </c>
      <c r="F31" s="5">
        <v>4358.07373046875</v>
      </c>
      <c r="G31" s="5">
        <v>4396.70849609375</v>
      </c>
      <c r="H31" s="5">
        <v>4436.849609375</v>
      </c>
      <c r="I31" s="5">
        <v>4491.64501953125</v>
      </c>
      <c r="J31" s="5">
        <v>4561.921875</v>
      </c>
      <c r="K31" s="5">
        <v>4647.3935546875</v>
      </c>
      <c r="L31" s="5">
        <v>4754.15478515625</v>
      </c>
      <c r="M31" s="5">
        <v>4866.1787109375</v>
      </c>
      <c r="N31" s="5">
        <v>4984.03857421875</v>
      </c>
      <c r="O31" s="5">
        <v>5087.3642578125</v>
      </c>
      <c r="P31" s="5">
        <v>5179.47119140625</v>
      </c>
      <c r="Q31" s="5">
        <v>5282.2900390625</v>
      </c>
      <c r="R31" s="5">
        <v>5378.84423828125</v>
      </c>
      <c r="S31" s="5">
        <v>5474.18798828125</v>
      </c>
      <c r="T31" s="5">
        <v>5566.7158203125</v>
      </c>
      <c r="U31" s="5">
        <v>5661.47119140625</v>
      </c>
      <c r="V31" s="5">
        <v>5746.69970703125</v>
      </c>
      <c r="W31" s="5">
        <v>5834.896484375</v>
      </c>
      <c r="X31" s="5">
        <v>5927.95263671875</v>
      </c>
      <c r="Y31" s="5">
        <v>6017.4111328125</v>
      </c>
      <c r="Z31" s="5">
        <v>6105.04345703125</v>
      </c>
      <c r="AA31" s="5">
        <v>6191.64697265625</v>
      </c>
      <c r="AB31" s="5">
        <v>6278.50537109375</v>
      </c>
      <c r="AC31" s="5">
        <v>0.01574517496917127</v>
      </c>
    </row>
    <row r="32" spans="1:29" s="2" customFormat="1">
      <c r="A32" s="2" t="s">
        <v>15</v>
      </c>
      <c r="B32" s="2" t="s">
        <v>82</v>
      </c>
      <c r="C32" s="2">
        <v>20.9024543762207</v>
      </c>
      <c r="D32" s="2">
        <v>20.83370018005371</v>
      </c>
      <c r="E32" s="2">
        <v>20.82580947875977</v>
      </c>
      <c r="F32" s="2">
        <v>20.27983093261719</v>
      </c>
      <c r="G32" s="2">
        <v>20.27983093261719</v>
      </c>
      <c r="H32" s="2">
        <v>20.26599502563477</v>
      </c>
      <c r="I32" s="2">
        <v>20.25631713867188</v>
      </c>
      <c r="J32" s="2">
        <v>17.95715713500977</v>
      </c>
      <c r="K32" s="2">
        <v>17.94321632385254</v>
      </c>
      <c r="L32" s="2">
        <v>17.94321632385254</v>
      </c>
      <c r="M32" s="2">
        <v>17.94321632385254</v>
      </c>
      <c r="N32" s="2">
        <v>17.94321632385254</v>
      </c>
      <c r="O32" s="2">
        <v>17.94321632385254</v>
      </c>
      <c r="P32" s="2">
        <v>17.94321632385254</v>
      </c>
      <c r="Q32" s="2">
        <v>17.94321632385254</v>
      </c>
      <c r="R32" s="2">
        <v>17.94321632385254</v>
      </c>
      <c r="S32" s="2">
        <v>17.94321632385254</v>
      </c>
      <c r="T32" s="2">
        <v>17.94321632385254</v>
      </c>
      <c r="U32" s="2">
        <v>17.94321632385254</v>
      </c>
      <c r="V32" s="2">
        <v>17.94321632385254</v>
      </c>
      <c r="W32" s="2">
        <v>17.94321632385254</v>
      </c>
      <c r="X32" s="2">
        <v>17.94321632385254</v>
      </c>
      <c r="Y32" s="2">
        <v>17.94321632385254</v>
      </c>
      <c r="Z32" s="2">
        <v>17.94321632385254</v>
      </c>
      <c r="AA32" s="2">
        <v>17.94321632385254</v>
      </c>
      <c r="AB32" s="2">
        <v>17.94321632385254</v>
      </c>
      <c r="AC32" s="2">
        <v>-0.006087573719887107</v>
      </c>
    </row>
    <row r="33" spans="1:29" s="2" customFormat="1"/>
    <row r="34" spans="1:29" s="5" customFormat="1">
      <c r="A34" s="5" t="s">
        <v>16</v>
      </c>
      <c r="B34" s="5" t="s">
        <v>83</v>
      </c>
      <c r="C34" s="5">
        <v>4227.61181640625</v>
      </c>
      <c r="D34" s="5">
        <v>4349.59326171875</v>
      </c>
      <c r="E34" s="5">
        <v>4305.1875</v>
      </c>
      <c r="F34" s="5">
        <v>4337.7939453125</v>
      </c>
      <c r="G34" s="5">
        <v>4376.4287109375</v>
      </c>
      <c r="H34" s="5">
        <v>4416.58349609375</v>
      </c>
      <c r="I34" s="5">
        <v>4471.388671875</v>
      </c>
      <c r="J34" s="5">
        <v>4543.96484375</v>
      </c>
      <c r="K34" s="5">
        <v>4629.4501953125</v>
      </c>
      <c r="L34" s="5">
        <v>4736.21142578125</v>
      </c>
      <c r="M34" s="5">
        <v>4848.2353515625</v>
      </c>
      <c r="N34" s="5">
        <v>4966.09521484375</v>
      </c>
      <c r="O34" s="5">
        <v>5069.4208984375</v>
      </c>
      <c r="P34" s="5">
        <v>5161.52783203125</v>
      </c>
      <c r="Q34" s="5">
        <v>5264.3466796875</v>
      </c>
      <c r="R34" s="5">
        <v>5360.90087890625</v>
      </c>
      <c r="S34" s="5">
        <v>5456.24462890625</v>
      </c>
      <c r="T34" s="5">
        <v>5548.7724609375</v>
      </c>
      <c r="U34" s="5">
        <v>5643.52783203125</v>
      </c>
      <c r="V34" s="5">
        <v>5728.75634765625</v>
      </c>
      <c r="W34" s="5">
        <v>5816.953125</v>
      </c>
      <c r="X34" s="5">
        <v>5910.00927734375</v>
      </c>
      <c r="Y34" s="5">
        <v>5999.4677734375</v>
      </c>
      <c r="Z34" s="5">
        <v>6087.10009765625</v>
      </c>
      <c r="AA34" s="5">
        <v>6173.70361328125</v>
      </c>
      <c r="AB34" s="5">
        <v>6260.56201171875</v>
      </c>
      <c r="AC34" s="5">
        <v>0.01582928485836677</v>
      </c>
    </row>
    <row r="35" spans="1:29" s="2" customFormat="1"/>
    <row r="36" spans="1:29" s="5" customFormat="1">
      <c r="B36" s="5" t="s">
        <v>84</v>
      </c>
    </row>
    <row r="37" spans="1:29" s="2" customFormat="1">
      <c r="A37" s="2" t="s">
        <v>17</v>
      </c>
      <c r="B37" s="2" t="s">
        <v>69</v>
      </c>
      <c r="C37" s="2">
        <v>4.6492018699646</v>
      </c>
      <c r="D37" s="2">
        <v>4.64497184753418</v>
      </c>
      <c r="E37" s="2">
        <v>4.654070377349854</v>
      </c>
      <c r="F37" s="2">
        <v>4.617646217346191</v>
      </c>
      <c r="G37" s="2">
        <v>4.582172393798828</v>
      </c>
      <c r="H37" s="2">
        <v>4.548219680786133</v>
      </c>
      <c r="I37" s="2">
        <v>4.52156925201416</v>
      </c>
      <c r="J37" s="2">
        <v>4.492445468902588</v>
      </c>
      <c r="K37" s="2">
        <v>4.466839790344238</v>
      </c>
      <c r="L37" s="2">
        <v>4.442997455596924</v>
      </c>
      <c r="M37" s="2">
        <v>4.419865131378174</v>
      </c>
      <c r="N37" s="2">
        <v>4.397039413452148</v>
      </c>
      <c r="O37" s="2">
        <v>4.37152624130249</v>
      </c>
      <c r="P37" s="2">
        <v>4.350496768951416</v>
      </c>
      <c r="Q37" s="2">
        <v>4.331978797912598</v>
      </c>
      <c r="R37" s="2">
        <v>4.314060211181641</v>
      </c>
      <c r="S37" s="2">
        <v>4.295341014862061</v>
      </c>
      <c r="T37" s="2">
        <v>4.277251243591309</v>
      </c>
      <c r="U37" s="2">
        <v>4.258927822113037</v>
      </c>
      <c r="V37" s="2">
        <v>4.241387367248535</v>
      </c>
      <c r="W37" s="2">
        <v>4.224915981292725</v>
      </c>
      <c r="X37" s="2">
        <v>4.207549095153809</v>
      </c>
      <c r="Y37" s="2">
        <v>4.191065788269043</v>
      </c>
      <c r="Z37" s="2">
        <v>4.174471855163574</v>
      </c>
      <c r="AA37" s="2">
        <v>4.158233642578125</v>
      </c>
      <c r="AB37" s="2">
        <v>4.141878128051758</v>
      </c>
      <c r="AC37" s="2">
        <v>-0.004611184688394721</v>
      </c>
    </row>
    <row r="38" spans="1:29" s="2" customFormat="1">
      <c r="A38" s="2" t="s">
        <v>18</v>
      </c>
      <c r="B38" s="2" t="s">
        <v>70</v>
      </c>
      <c r="C38" s="2">
        <v>0.6946241855621338</v>
      </c>
      <c r="D38" s="2">
        <v>0.6937078237533569</v>
      </c>
      <c r="E38" s="2">
        <v>0.4666408598423004</v>
      </c>
      <c r="F38" s="2">
        <v>0.4586915373802185</v>
      </c>
      <c r="G38" s="2">
        <v>0.4509468376636505</v>
      </c>
      <c r="H38" s="2">
        <v>0.4435318112373352</v>
      </c>
      <c r="I38" s="2">
        <v>0.4377133548259735</v>
      </c>
      <c r="J38" s="2">
        <v>0.4313558042049408</v>
      </c>
      <c r="K38" s="2">
        <v>0.4257653653621674</v>
      </c>
      <c r="L38" s="2">
        <v>0.420561820268631</v>
      </c>
      <c r="M38" s="2">
        <v>0.4155134260654449</v>
      </c>
      <c r="N38" s="2">
        <v>0.4105322659015656</v>
      </c>
      <c r="O38" s="2">
        <v>0.4049631357192993</v>
      </c>
      <c r="P38" s="2">
        <v>0.4003747999668121</v>
      </c>
      <c r="Q38" s="2">
        <v>0.39633509516716</v>
      </c>
      <c r="R38" s="2">
        <v>0.3924260437488556</v>
      </c>
      <c r="S38" s="2">
        <v>0.3883418440818787</v>
      </c>
      <c r="T38" s="2">
        <v>0.3843949139118195</v>
      </c>
      <c r="U38" s="2">
        <v>0.3803971111774445</v>
      </c>
      <c r="V38" s="2">
        <v>0.3765702247619629</v>
      </c>
      <c r="W38" s="2">
        <v>0.3729764521121979</v>
      </c>
      <c r="X38" s="2">
        <v>0.3691870272159576</v>
      </c>
      <c r="Y38" s="2">
        <v>0.3655903041362762</v>
      </c>
      <c r="Z38" s="2">
        <v>0.3619695007801056</v>
      </c>
      <c r="AA38" s="2">
        <v>0.3584268391132355</v>
      </c>
      <c r="AB38" s="2">
        <v>0.3548581004142761</v>
      </c>
      <c r="AC38" s="2">
        <v>-0.02650843485196164</v>
      </c>
    </row>
    <row r="39" spans="1:29" s="2" customFormat="1">
      <c r="A39" s="2" t="s">
        <v>19</v>
      </c>
      <c r="B39" s="2" t="s">
        <v>78</v>
      </c>
      <c r="C39" s="2">
        <v>111.2317428588867</v>
      </c>
      <c r="D39" s="2">
        <v>112.1754150390625</v>
      </c>
      <c r="E39" s="2">
        <v>111.0568695068359</v>
      </c>
      <c r="F39" s="2">
        <v>111.3228988647461</v>
      </c>
      <c r="G39" s="2">
        <v>111.6113815307617</v>
      </c>
      <c r="H39" s="2">
        <v>111.7347183227539</v>
      </c>
      <c r="I39" s="2">
        <v>112.8859252929688</v>
      </c>
      <c r="J39" s="2">
        <v>113.169677734375</v>
      </c>
      <c r="K39" s="2">
        <v>113.6152496337891</v>
      </c>
      <c r="L39" s="2">
        <v>113.2772064208984</v>
      </c>
      <c r="M39" s="2">
        <v>113.7937469482422</v>
      </c>
      <c r="N39" s="2">
        <v>114.2443466186523</v>
      </c>
      <c r="O39" s="2">
        <v>115.2423782348633</v>
      </c>
      <c r="P39" s="2">
        <v>116.2134552001953</v>
      </c>
      <c r="Q39" s="2">
        <v>117.1899261474609</v>
      </c>
      <c r="R39" s="2">
        <v>118.1337432861328</v>
      </c>
      <c r="S39" s="2">
        <v>119.2027130126953</v>
      </c>
      <c r="T39" s="2">
        <v>120.1460189819336</v>
      </c>
      <c r="U39" s="2">
        <v>121.1673126220703</v>
      </c>
      <c r="V39" s="2">
        <v>122.3525314331055</v>
      </c>
      <c r="W39" s="2">
        <v>123.3726119995117</v>
      </c>
      <c r="X39" s="2">
        <v>124.1948928833008</v>
      </c>
      <c r="Y39" s="2">
        <v>125.3694686889648</v>
      </c>
      <c r="Z39" s="2">
        <v>126.597526550293</v>
      </c>
      <c r="AA39" s="2">
        <v>127.794303894043</v>
      </c>
      <c r="AB39" s="2">
        <v>128.4872283935547</v>
      </c>
      <c r="AC39" s="2">
        <v>0.005785218554940963</v>
      </c>
    </row>
    <row r="40" spans="1:29" s="2" customFormat="1">
      <c r="A40" s="2" t="s">
        <v>20</v>
      </c>
      <c r="B40" s="2" t="s">
        <v>85</v>
      </c>
      <c r="C40" s="2">
        <v>9.703839302062988</v>
      </c>
      <c r="D40" s="2">
        <v>9.703839302062988</v>
      </c>
      <c r="E40" s="2">
        <v>11.41754150390625</v>
      </c>
      <c r="F40" s="2">
        <v>11.41355133056641</v>
      </c>
      <c r="G40" s="2">
        <v>11.40439891815186</v>
      </c>
      <c r="H40" s="2">
        <v>11.24454498291016</v>
      </c>
      <c r="I40" s="2">
        <v>11.39341259002686</v>
      </c>
      <c r="J40" s="2">
        <v>11.34681129455566</v>
      </c>
      <c r="K40" s="2">
        <v>11.31103801727295</v>
      </c>
      <c r="L40" s="2">
        <v>11.09131526947021</v>
      </c>
      <c r="M40" s="2">
        <v>11.07570743560791</v>
      </c>
      <c r="N40" s="2">
        <v>11.03566455841064</v>
      </c>
      <c r="O40" s="2">
        <v>11.1254711151123</v>
      </c>
      <c r="P40" s="2">
        <v>11.16209983825684</v>
      </c>
      <c r="Q40" s="2">
        <v>11.18989944458008</v>
      </c>
      <c r="R40" s="2">
        <v>11.19781494140625</v>
      </c>
      <c r="S40" s="2">
        <v>11.23745155334473</v>
      </c>
      <c r="T40" s="2">
        <v>11.23399829864502</v>
      </c>
      <c r="U40" s="2">
        <v>11.24460411071777</v>
      </c>
      <c r="V40" s="2">
        <v>11.2838306427002</v>
      </c>
      <c r="W40" s="2">
        <v>11.2660665512085</v>
      </c>
      <c r="X40" s="2">
        <v>11.19957447052002</v>
      </c>
      <c r="Y40" s="2">
        <v>11.20351600646973</v>
      </c>
      <c r="Z40" s="2">
        <v>11.21239471435547</v>
      </c>
      <c r="AA40" s="2">
        <v>11.20567226409912</v>
      </c>
      <c r="AB40" s="2">
        <v>11.06568050384521</v>
      </c>
      <c r="AC40" s="2">
        <v>0.005266896012786626</v>
      </c>
    </row>
    <row r="41" spans="1:29" s="2" customFormat="1">
      <c r="A41" s="2" t="s">
        <v>21</v>
      </c>
      <c r="B41" s="2" t="s">
        <v>86</v>
      </c>
      <c r="C41" s="2">
        <v>140.3795928955078</v>
      </c>
      <c r="D41" s="2">
        <v>149.6642761230469</v>
      </c>
      <c r="E41" s="2">
        <v>158.9945526123047</v>
      </c>
      <c r="F41" s="2">
        <v>165.5832366943359</v>
      </c>
      <c r="G41" s="2">
        <v>171.0799865722656</v>
      </c>
      <c r="H41" s="2">
        <v>177.2427825927734</v>
      </c>
      <c r="I41" s="2">
        <v>185.3875122070312</v>
      </c>
      <c r="J41" s="2">
        <v>191.8511352539062</v>
      </c>
      <c r="K41" s="2">
        <v>198.5932464599609</v>
      </c>
      <c r="L41" s="2">
        <v>204.7456665039062</v>
      </c>
      <c r="M41" s="2">
        <v>211.1924591064453</v>
      </c>
      <c r="N41" s="2">
        <v>218.1596527099609</v>
      </c>
      <c r="O41" s="2">
        <v>225.8903961181641</v>
      </c>
      <c r="P41" s="2">
        <v>235.4326629638672</v>
      </c>
      <c r="Q41" s="2">
        <v>243.9256896972656</v>
      </c>
      <c r="R41" s="2">
        <v>253.177490234375</v>
      </c>
      <c r="S41" s="2">
        <v>261.5071411132812</v>
      </c>
      <c r="T41" s="2">
        <v>270.0777893066406</v>
      </c>
      <c r="U41" s="2">
        <v>279.1630859375</v>
      </c>
      <c r="V41" s="2">
        <v>288.7672424316406</v>
      </c>
      <c r="W41" s="2">
        <v>298.5051574707031</v>
      </c>
      <c r="X41" s="2">
        <v>308.1603393554688</v>
      </c>
      <c r="Y41" s="2">
        <v>318.31982421875</v>
      </c>
      <c r="Z41" s="2">
        <v>328.7419128417969</v>
      </c>
      <c r="AA41" s="2">
        <v>339.3164367675781</v>
      </c>
      <c r="AB41" s="2">
        <v>349.7235412597656</v>
      </c>
      <c r="AC41" s="2">
        <v>0.03718645267609832</v>
      </c>
    </row>
    <row r="42" spans="1:29" s="2" customFormat="1">
      <c r="A42" s="2" t="s">
        <v>22</v>
      </c>
      <c r="B42" s="2" t="s">
        <v>87</v>
      </c>
      <c r="C42" s="2">
        <v>2.369384765625</v>
      </c>
      <c r="D42" s="2">
        <v>2.947544813156128</v>
      </c>
      <c r="E42" s="2">
        <v>2.947544813156128</v>
      </c>
      <c r="F42" s="2">
        <v>2.947544813156128</v>
      </c>
      <c r="G42" s="2">
        <v>3.236624717712402</v>
      </c>
      <c r="H42" s="2">
        <v>3.236624717712402</v>
      </c>
      <c r="I42" s="2">
        <v>3.236624717712402</v>
      </c>
      <c r="J42" s="2">
        <v>3.236624717712402</v>
      </c>
      <c r="K42" s="2">
        <v>3.236624717712402</v>
      </c>
      <c r="L42" s="2">
        <v>3.236624717712402</v>
      </c>
      <c r="M42" s="2">
        <v>3.236624717712402</v>
      </c>
      <c r="N42" s="2">
        <v>3.236624717712402</v>
      </c>
      <c r="O42" s="2">
        <v>3.236624717712402</v>
      </c>
      <c r="P42" s="2">
        <v>3.236624717712402</v>
      </c>
      <c r="Q42" s="2">
        <v>3.236624717712402</v>
      </c>
      <c r="R42" s="2">
        <v>3.236624717712402</v>
      </c>
      <c r="S42" s="2">
        <v>3.236624717712402</v>
      </c>
      <c r="T42" s="2">
        <v>3.236624717712402</v>
      </c>
      <c r="U42" s="2">
        <v>3.236624717712402</v>
      </c>
      <c r="V42" s="2">
        <v>3.236624717712402</v>
      </c>
      <c r="W42" s="2">
        <v>3.236624717712402</v>
      </c>
      <c r="X42" s="2">
        <v>3.236624717712402</v>
      </c>
      <c r="Y42" s="2">
        <v>3.236624717712402</v>
      </c>
      <c r="Z42" s="2">
        <v>3.236624717712402</v>
      </c>
      <c r="AA42" s="2">
        <v>3.236624717712402</v>
      </c>
      <c r="AB42" s="2">
        <v>3.236624717712402</v>
      </c>
      <c r="AC42" s="2">
        <v>0.01255417846802076</v>
      </c>
    </row>
    <row r="43" spans="1:29" s="5" customFormat="1">
      <c r="A43" s="5" t="s">
        <v>23</v>
      </c>
      <c r="B43" s="5" t="s">
        <v>88</v>
      </c>
      <c r="C43" s="5">
        <v>269.0283813476562</v>
      </c>
      <c r="D43" s="5">
        <v>279.8297424316406</v>
      </c>
      <c r="E43" s="5">
        <v>289.5372009277344</v>
      </c>
      <c r="F43" s="5">
        <v>296.3435668945312</v>
      </c>
      <c r="G43" s="5">
        <v>302.3655395507812</v>
      </c>
      <c r="H43" s="5">
        <v>308.450439453125</v>
      </c>
      <c r="I43" s="5">
        <v>317.8627624511719</v>
      </c>
      <c r="J43" s="5">
        <v>324.528076171875</v>
      </c>
      <c r="K43" s="5">
        <v>331.6487731933594</v>
      </c>
      <c r="L43" s="5">
        <v>337.21435546875</v>
      </c>
      <c r="M43" s="5">
        <v>344.1339111328125</v>
      </c>
      <c r="N43" s="5">
        <v>351.48388671875</v>
      </c>
      <c r="O43" s="5">
        <v>360.2713623046875</v>
      </c>
      <c r="P43" s="5">
        <v>370.7957153320312</v>
      </c>
      <c r="Q43" s="5">
        <v>380.2704467773438</v>
      </c>
      <c r="R43" s="5">
        <v>390.4521789550781</v>
      </c>
      <c r="S43" s="5">
        <v>399.8676147460938</v>
      </c>
      <c r="T43" s="5">
        <v>409.3560791015625</v>
      </c>
      <c r="U43" s="5">
        <v>419.4509582519531</v>
      </c>
      <c r="V43" s="5">
        <v>430.2581787109375</v>
      </c>
      <c r="W43" s="5">
        <v>440.9783630371094</v>
      </c>
      <c r="X43" s="5">
        <v>451.3681640625</v>
      </c>
      <c r="Y43" s="5">
        <v>462.6860961914062</v>
      </c>
      <c r="Z43" s="5">
        <v>474.3249206542969</v>
      </c>
      <c r="AA43" s="5">
        <v>486.0697021484375</v>
      </c>
      <c r="AB43" s="5">
        <v>497.0098266601562</v>
      </c>
      <c r="AC43" s="5">
        <v>0.02485559186324249</v>
      </c>
    </row>
    <row r="44" spans="1:29" s="2" customFormat="1">
      <c r="A44" s="2" t="s">
        <v>24</v>
      </c>
      <c r="B44" s="2" t="s">
        <v>89</v>
      </c>
      <c r="C44" s="2">
        <v>208.0966796875</v>
      </c>
      <c r="D44" s="2">
        <v>218.1128234863281</v>
      </c>
      <c r="E44" s="2">
        <v>235.6080017089844</v>
      </c>
      <c r="F44" s="2">
        <v>241.4689025878906</v>
      </c>
      <c r="G44" s="2">
        <v>246.6535797119141</v>
      </c>
      <c r="H44" s="2">
        <v>251.6709899902344</v>
      </c>
      <c r="I44" s="2">
        <v>259.9527893066406</v>
      </c>
      <c r="J44" s="2">
        <v>265.5584716796875</v>
      </c>
      <c r="K44" s="2">
        <v>271.5275573730469</v>
      </c>
      <c r="L44" s="2">
        <v>275.5895690917969</v>
      </c>
      <c r="M44" s="2">
        <v>281.1935119628906</v>
      </c>
      <c r="N44" s="2">
        <v>287.2713317871094</v>
      </c>
      <c r="O44" s="2">
        <v>294.3052062988281</v>
      </c>
      <c r="P44" s="2">
        <v>303.4016418457031</v>
      </c>
      <c r="Q44" s="2">
        <v>310.8178100585938</v>
      </c>
      <c r="R44" s="2">
        <v>319.3122863769531</v>
      </c>
      <c r="S44" s="2">
        <v>327.0282287597656</v>
      </c>
      <c r="T44" s="2">
        <v>334.8909606933594</v>
      </c>
      <c r="U44" s="2">
        <v>343.2460327148438</v>
      </c>
      <c r="V44" s="2">
        <v>352.1302185058594</v>
      </c>
      <c r="W44" s="2">
        <v>360.9147338867188</v>
      </c>
      <c r="X44" s="2">
        <v>369.4396667480469</v>
      </c>
      <c r="Y44" s="2">
        <v>378.7016906738281</v>
      </c>
      <c r="Z44" s="2">
        <v>388.2110290527344</v>
      </c>
      <c r="AA44" s="2">
        <v>397.8170471191406</v>
      </c>
      <c r="AB44" s="2">
        <v>406.5390014648438</v>
      </c>
      <c r="AC44" s="2">
        <v>0.02714908263781313</v>
      </c>
    </row>
    <row r="45" spans="1:29" s="5" customFormat="1">
      <c r="A45" s="5" t="s">
        <v>25</v>
      </c>
      <c r="B45" s="5" t="s">
        <v>90</v>
      </c>
      <c r="C45" s="5">
        <v>60.93169021606445</v>
      </c>
      <c r="D45" s="5">
        <v>61.71694564819336</v>
      </c>
      <c r="E45" s="5">
        <v>53.92920303344727</v>
      </c>
      <c r="F45" s="5">
        <v>54.87464141845703</v>
      </c>
      <c r="G45" s="5">
        <v>55.71189117431641</v>
      </c>
      <c r="H45" s="5">
        <v>56.77938842773438</v>
      </c>
      <c r="I45" s="5">
        <v>57.90995025634766</v>
      </c>
      <c r="J45" s="5">
        <v>58.96954727172852</v>
      </c>
      <c r="K45" s="5">
        <v>60.12119293212891</v>
      </c>
      <c r="L45" s="5">
        <v>61.62476348876953</v>
      </c>
      <c r="M45" s="5">
        <v>62.94039535522461</v>
      </c>
      <c r="N45" s="5">
        <v>64.21251678466797</v>
      </c>
      <c r="O45" s="5">
        <v>65.96615600585938</v>
      </c>
      <c r="P45" s="5">
        <v>67.39406585693359</v>
      </c>
      <c r="Q45" s="5">
        <v>69.45263671875</v>
      </c>
      <c r="R45" s="5">
        <v>71.13982391357422</v>
      </c>
      <c r="S45" s="5">
        <v>72.83937835693359</v>
      </c>
      <c r="T45" s="5">
        <v>74.46509552001953</v>
      </c>
      <c r="U45" s="5">
        <v>76.20489501953125</v>
      </c>
      <c r="V45" s="5">
        <v>78.12796783447266</v>
      </c>
      <c r="W45" s="5">
        <v>80.06356048583984</v>
      </c>
      <c r="X45" s="5">
        <v>81.92842102050781</v>
      </c>
      <c r="Y45" s="5">
        <v>83.98431396484375</v>
      </c>
      <c r="Z45" s="5">
        <v>86.11383056640625</v>
      </c>
      <c r="AA45" s="5">
        <v>88.25254058837891</v>
      </c>
      <c r="AB45" s="5">
        <v>90.47071075439453</v>
      </c>
      <c r="AC45" s="5">
        <v>0.01593656404483612</v>
      </c>
    </row>
    <row r="46" spans="1:29" s="2" customFormat="1"/>
    <row r="47" spans="1:29" s="5" customFormat="1">
      <c r="B47" s="5" t="s">
        <v>91</v>
      </c>
    </row>
    <row r="48" spans="1:29" s="2" customFormat="1">
      <c r="A48" s="2" t="s">
        <v>26</v>
      </c>
      <c r="B48" s="2" t="s">
        <v>69</v>
      </c>
      <c r="C48" s="2">
        <v>738.4371948242188</v>
      </c>
      <c r="D48" s="2">
        <v>704.2535400390625</v>
      </c>
      <c r="E48" s="2">
        <v>648.6297607421875</v>
      </c>
      <c r="F48" s="2">
        <v>564.3190307617188</v>
      </c>
      <c r="G48" s="2">
        <v>539.5545043945312</v>
      </c>
      <c r="H48" s="2">
        <v>476.7033996582031</v>
      </c>
      <c r="I48" s="2">
        <v>437.1264038085938</v>
      </c>
      <c r="J48" s="2">
        <v>171.2011260986328</v>
      </c>
      <c r="K48" s="2">
        <v>150.7008209228516</v>
      </c>
      <c r="L48" s="2">
        <v>140.2068939208984</v>
      </c>
      <c r="M48" s="2">
        <v>138.3278503417969</v>
      </c>
      <c r="N48" s="2">
        <v>139.935546875</v>
      </c>
      <c r="O48" s="2">
        <v>140.0749816894531</v>
      </c>
      <c r="P48" s="2">
        <v>138.3684387207031</v>
      </c>
      <c r="Q48" s="2">
        <v>83.213623046875</v>
      </c>
      <c r="R48" s="2">
        <v>83.21510314941406</v>
      </c>
      <c r="S48" s="2">
        <v>83.22797393798828</v>
      </c>
      <c r="T48" s="2">
        <v>72.76243591308594</v>
      </c>
      <c r="U48" s="2">
        <v>60.39579772949219</v>
      </c>
      <c r="V48" s="2">
        <v>33.35126113891602</v>
      </c>
      <c r="W48" s="2">
        <v>21.27963066101074</v>
      </c>
      <c r="X48" s="2">
        <v>6.423828601837158</v>
      </c>
      <c r="Y48" s="2">
        <v>5.373270988464355</v>
      </c>
      <c r="Z48" s="2">
        <v>5.366284847259521</v>
      </c>
      <c r="AA48" s="2">
        <v>5.3589186668396</v>
      </c>
      <c r="AB48" s="2">
        <v>5.351301670074463</v>
      </c>
      <c r="AC48" s="2">
        <v>-0.1788815041296402</v>
      </c>
    </row>
    <row r="49" spans="1:29" s="2" customFormat="1">
      <c r="A49" s="2" t="s">
        <v>27</v>
      </c>
      <c r="B49" s="2" t="s">
        <v>70</v>
      </c>
      <c r="C49" s="2">
        <v>13.89132213592529</v>
      </c>
      <c r="D49" s="2">
        <v>13.52640247344971</v>
      </c>
      <c r="E49" s="2">
        <v>12.43564510345459</v>
      </c>
      <c r="F49" s="2">
        <v>11.51562213897705</v>
      </c>
      <c r="G49" s="2">
        <v>11.12878036499023</v>
      </c>
      <c r="H49" s="2">
        <v>10.72938442230225</v>
      </c>
      <c r="I49" s="2">
        <v>10.24587917327881</v>
      </c>
      <c r="J49" s="2">
        <v>9.053122520446777</v>
      </c>
      <c r="K49" s="2">
        <v>8.800746917724609</v>
      </c>
      <c r="L49" s="2">
        <v>8.660698890686035</v>
      </c>
      <c r="M49" s="2">
        <v>8.398560523986816</v>
      </c>
      <c r="N49" s="2">
        <v>8.246677398681641</v>
      </c>
      <c r="O49" s="2">
        <v>7.940500736236572</v>
      </c>
      <c r="P49" s="2">
        <v>7.591892719268799</v>
      </c>
      <c r="Q49" s="2">
        <v>7.384911060333252</v>
      </c>
      <c r="R49" s="2">
        <v>7.045793056488037</v>
      </c>
      <c r="S49" s="2">
        <v>6.415369510650635</v>
      </c>
      <c r="T49" s="2">
        <v>5.667362689971924</v>
      </c>
      <c r="U49" s="2">
        <v>4.94212532043457</v>
      </c>
      <c r="V49" s="2">
        <v>4.087400913238525</v>
      </c>
      <c r="W49" s="2">
        <v>3.306988954544067</v>
      </c>
      <c r="X49" s="2">
        <v>3.260341167449951</v>
      </c>
      <c r="Y49" s="2">
        <v>3.203488111495972</v>
      </c>
      <c r="Z49" s="2">
        <v>3.224197626113892</v>
      </c>
      <c r="AA49" s="2">
        <v>3.231753587722778</v>
      </c>
      <c r="AB49" s="2">
        <v>3.248894929885864</v>
      </c>
      <c r="AC49" s="2">
        <v>-0.05646137485258995</v>
      </c>
    </row>
    <row r="50" spans="1:29" s="2" customFormat="1">
      <c r="A50" s="2" t="s">
        <v>28</v>
      </c>
      <c r="B50" s="2" t="s">
        <v>78</v>
      </c>
      <c r="C50" s="2">
        <v>1816.224853515625</v>
      </c>
      <c r="D50" s="2">
        <v>1858.790283203125</v>
      </c>
      <c r="E50" s="2">
        <v>1704.09765625</v>
      </c>
      <c r="F50" s="2">
        <v>1687.409057617188</v>
      </c>
      <c r="G50" s="2">
        <v>1682.672119140625</v>
      </c>
      <c r="H50" s="2">
        <v>1715.735229492188</v>
      </c>
      <c r="I50" s="2">
        <v>1724.924072265625</v>
      </c>
      <c r="J50" s="2">
        <v>1912.231323242188</v>
      </c>
      <c r="K50" s="2">
        <v>1859.1142578125</v>
      </c>
      <c r="L50" s="2">
        <v>1813.565795898438</v>
      </c>
      <c r="M50" s="2">
        <v>1827.805419921875</v>
      </c>
      <c r="N50" s="2">
        <v>1884.701049804688</v>
      </c>
      <c r="O50" s="2">
        <v>1938.791137695312</v>
      </c>
      <c r="P50" s="2">
        <v>1974.839721679688</v>
      </c>
      <c r="Q50" s="2">
        <v>2012.517822265625</v>
      </c>
      <c r="R50" s="2">
        <v>2051.78515625</v>
      </c>
      <c r="S50" s="2">
        <v>2118.69970703125</v>
      </c>
      <c r="T50" s="2">
        <v>2198.54931640625</v>
      </c>
      <c r="U50" s="2">
        <v>2294.03857421875</v>
      </c>
      <c r="V50" s="2">
        <v>2384.786376953125</v>
      </c>
      <c r="W50" s="2">
        <v>2457.9296875</v>
      </c>
      <c r="X50" s="2">
        <v>2534.673095703125</v>
      </c>
      <c r="Y50" s="2">
        <v>2588.935791015625</v>
      </c>
      <c r="Z50" s="2">
        <v>2658.77099609375</v>
      </c>
      <c r="AA50" s="2">
        <v>2730.10302734375</v>
      </c>
      <c r="AB50" s="2">
        <v>2805.051025390625</v>
      </c>
      <c r="AC50" s="2">
        <v>0.0175384899359079</v>
      </c>
    </row>
    <row r="51" spans="1:29" s="2" customFormat="1">
      <c r="A51" s="2" t="s">
        <v>29</v>
      </c>
      <c r="B51" s="2" t="s">
        <v>72</v>
      </c>
      <c r="C51" s="2">
        <v>783.91650390625</v>
      </c>
      <c r="D51" s="2">
        <v>800.802734375</v>
      </c>
      <c r="E51" s="2">
        <v>796.7396850585938</v>
      </c>
      <c r="F51" s="2">
        <v>800.16357421875</v>
      </c>
      <c r="G51" s="2">
        <v>801.0519409179688</v>
      </c>
      <c r="H51" s="2">
        <v>801.742919921875</v>
      </c>
      <c r="I51" s="2">
        <v>801.7308349609375</v>
      </c>
      <c r="J51" s="2">
        <v>801.7198486328125</v>
      </c>
      <c r="K51" s="2">
        <v>801.718505859375</v>
      </c>
      <c r="L51" s="2">
        <v>801.718505859375</v>
      </c>
      <c r="M51" s="2">
        <v>801.718017578125</v>
      </c>
      <c r="N51" s="2">
        <v>801.718017578125</v>
      </c>
      <c r="O51" s="2">
        <v>801.718017578125</v>
      </c>
      <c r="P51" s="2">
        <v>801.718017578125</v>
      </c>
      <c r="Q51" s="2">
        <v>801.718017578125</v>
      </c>
      <c r="R51" s="2">
        <v>801.718017578125</v>
      </c>
      <c r="S51" s="2">
        <v>801.718017578125</v>
      </c>
      <c r="T51" s="2">
        <v>801.718017578125</v>
      </c>
      <c r="U51" s="2">
        <v>801.718017578125</v>
      </c>
      <c r="V51" s="2">
        <v>801.718017578125</v>
      </c>
      <c r="W51" s="2">
        <v>801.718017578125</v>
      </c>
      <c r="X51" s="2">
        <v>801.718017578125</v>
      </c>
      <c r="Y51" s="2">
        <v>801.7180786132812</v>
      </c>
      <c r="Z51" s="2">
        <v>801.7180786132812</v>
      </c>
      <c r="AA51" s="2">
        <v>801.7180786132812</v>
      </c>
      <c r="AB51" s="2">
        <v>801.6907958984375</v>
      </c>
      <c r="AC51" s="2">
        <v>0.0008972213702318488</v>
      </c>
    </row>
    <row r="52" spans="1:29" s="2" customFormat="1">
      <c r="A52" s="2" t="s">
        <v>30</v>
      </c>
      <c r="B52" s="2" t="s">
        <v>92</v>
      </c>
      <c r="C52" s="2">
        <v>1158.36572265625</v>
      </c>
      <c r="D52" s="2">
        <v>1268.513305664062</v>
      </c>
      <c r="E52" s="2">
        <v>1450.925659179688</v>
      </c>
      <c r="F52" s="2">
        <v>1590.634033203125</v>
      </c>
      <c r="G52" s="2">
        <v>1664.364013671875</v>
      </c>
      <c r="H52" s="2">
        <v>1741.49267578125</v>
      </c>
      <c r="I52" s="2">
        <v>1836.157470703125</v>
      </c>
      <c r="J52" s="2">
        <v>1995.739013671875</v>
      </c>
      <c r="K52" s="2">
        <v>2162.608154296875</v>
      </c>
      <c r="L52" s="2">
        <v>2331.353271484375</v>
      </c>
      <c r="M52" s="2">
        <v>2438.085693359375</v>
      </c>
      <c r="N52" s="2">
        <v>2504.74560546875</v>
      </c>
      <c r="O52" s="2">
        <v>2563.062255859375</v>
      </c>
      <c r="P52" s="2">
        <v>2631.868408203125</v>
      </c>
      <c r="Q52" s="2">
        <v>2762.349609375</v>
      </c>
      <c r="R52" s="2">
        <v>2830.932373046875</v>
      </c>
      <c r="S52" s="2">
        <v>2870.02685546875</v>
      </c>
      <c r="T52" s="2">
        <v>2903.794921875</v>
      </c>
      <c r="U52" s="2">
        <v>2926.243896484375</v>
      </c>
      <c r="V52" s="2">
        <v>2959.72265625</v>
      </c>
      <c r="W52" s="2">
        <v>2998.827392578125</v>
      </c>
      <c r="X52" s="2">
        <v>3040.262939453125</v>
      </c>
      <c r="Y52" s="2">
        <v>3088.49658203125</v>
      </c>
      <c r="Z52" s="2">
        <v>3118.102783203125</v>
      </c>
      <c r="AA52" s="2">
        <v>3145.026123046875</v>
      </c>
      <c r="AB52" s="2">
        <v>3168.212158203125</v>
      </c>
      <c r="AC52" s="2">
        <v>0.04106714866662564</v>
      </c>
    </row>
    <row r="53" spans="1:29" s="2" customFormat="1">
      <c r="A53" s="2" t="s">
        <v>31</v>
      </c>
      <c r="B53" s="2" t="s">
        <v>74</v>
      </c>
      <c r="C53" s="2">
        <v>0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0.0257054902613163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2">
        <v>0</v>
      </c>
      <c r="AC53" s="2" t="s">
        <v>153</v>
      </c>
    </row>
    <row r="54" spans="1:29" s="2" customFormat="1">
      <c r="A54" s="2" t="s">
        <v>32</v>
      </c>
      <c r="B54" s="2" t="s">
        <v>93</v>
      </c>
      <c r="C54" s="2">
        <v>6.706762313842773</v>
      </c>
      <c r="D54" s="2">
        <v>4.370486259460449</v>
      </c>
      <c r="E54" s="2">
        <v>2.721771955490112</v>
      </c>
      <c r="F54" s="2">
        <v>0.376448392868042</v>
      </c>
      <c r="G54" s="2">
        <v>0.3026361465454102</v>
      </c>
      <c r="H54" s="2">
        <v>-1.103318214416504</v>
      </c>
      <c r="I54" s="2">
        <v>-0.6773471832275391</v>
      </c>
      <c r="J54" s="2">
        <v>-3.494908332824707</v>
      </c>
      <c r="K54" s="2">
        <v>-3.900390625</v>
      </c>
      <c r="L54" s="2">
        <v>-4.136016845703125</v>
      </c>
      <c r="M54" s="2">
        <v>-4.02318000793457</v>
      </c>
      <c r="N54" s="2">
        <v>-3.824846267700195</v>
      </c>
      <c r="O54" s="2">
        <v>-3.951146125793457</v>
      </c>
      <c r="P54" s="2">
        <v>-4.119488716125488</v>
      </c>
      <c r="Q54" s="2">
        <v>-4.649044990539551</v>
      </c>
      <c r="R54" s="2">
        <v>-5.400277137756348</v>
      </c>
      <c r="S54" s="2">
        <v>-6.032544136047363</v>
      </c>
      <c r="T54" s="2">
        <v>-6.420120239257812</v>
      </c>
      <c r="U54" s="2">
        <v>-6.416169166564941</v>
      </c>
      <c r="V54" s="2">
        <v>-6.707743644714355</v>
      </c>
      <c r="W54" s="2">
        <v>-7.186805725097656</v>
      </c>
      <c r="X54" s="2">
        <v>-7.017742156982422</v>
      </c>
      <c r="Y54" s="2">
        <v>-7.629927635192871</v>
      </c>
      <c r="Z54" s="2">
        <v>-7.81430721282959</v>
      </c>
      <c r="AA54" s="2">
        <v>-7.720920562744141</v>
      </c>
      <c r="AB54" s="2">
        <v>-8.038932800292969</v>
      </c>
      <c r="AC54" s="2" t="s">
        <v>153</v>
      </c>
    </row>
    <row r="55" spans="1:29" s="5" customFormat="1">
      <c r="A55" s="5" t="s">
        <v>33</v>
      </c>
      <c r="B55" s="5" t="s">
        <v>94</v>
      </c>
      <c r="C55" s="5">
        <v>4517.54248046875</v>
      </c>
      <c r="D55" s="5">
        <v>4650.25634765625</v>
      </c>
      <c r="E55" s="5">
        <v>4615.55029296875</v>
      </c>
      <c r="F55" s="5">
        <v>4654.41748046875</v>
      </c>
      <c r="G55" s="5">
        <v>4699.07421875</v>
      </c>
      <c r="H55" s="5">
        <v>4745.2998046875</v>
      </c>
      <c r="I55" s="5">
        <v>4809.5078125</v>
      </c>
      <c r="J55" s="5">
        <v>4886.4501953125</v>
      </c>
      <c r="K55" s="5">
        <v>4979.04248046875</v>
      </c>
      <c r="L55" s="5">
        <v>5091.369140625</v>
      </c>
      <c r="M55" s="5">
        <v>5210.3125</v>
      </c>
      <c r="N55" s="5">
        <v>5335.5224609375</v>
      </c>
      <c r="O55" s="5">
        <v>5447.6357421875</v>
      </c>
      <c r="P55" s="5">
        <v>5550.26708984375</v>
      </c>
      <c r="Q55" s="5">
        <v>5662.560546875</v>
      </c>
      <c r="R55" s="5">
        <v>5769.29638671875</v>
      </c>
      <c r="S55" s="5">
        <v>5874.0556640625</v>
      </c>
      <c r="T55" s="5">
        <v>5976.07177734375</v>
      </c>
      <c r="U55" s="5">
        <v>6080.92236328125</v>
      </c>
      <c r="V55" s="5">
        <v>6176.9580078125</v>
      </c>
      <c r="W55" s="5">
        <v>6275.875</v>
      </c>
      <c r="X55" s="5">
        <v>6379.32080078125</v>
      </c>
      <c r="Y55" s="5">
        <v>6480.09716796875</v>
      </c>
      <c r="Z55" s="5">
        <v>6579.3681640625</v>
      </c>
      <c r="AA55" s="5">
        <v>6677.716796875</v>
      </c>
      <c r="AB55" s="5">
        <v>6775.51513671875</v>
      </c>
      <c r="AC55" s="5">
        <v>0.01634604849049381</v>
      </c>
    </row>
    <row r="56" spans="1:29" s="5" customFormat="1">
      <c r="A56" s="5" t="s">
        <v>34</v>
      </c>
      <c r="B56" s="5" t="s">
        <v>95</v>
      </c>
      <c r="C56" s="5">
        <v>4288.54345703125</v>
      </c>
      <c r="D56" s="5">
        <v>4411.31005859375</v>
      </c>
      <c r="E56" s="5">
        <v>4359.11669921875</v>
      </c>
      <c r="F56" s="5">
        <v>4392.66845703125</v>
      </c>
      <c r="G56" s="5">
        <v>4432.140625</v>
      </c>
      <c r="H56" s="5">
        <v>4473.36279296875</v>
      </c>
      <c r="I56" s="5">
        <v>4529.298828125</v>
      </c>
      <c r="J56" s="5">
        <v>4602.9345703125</v>
      </c>
      <c r="K56" s="5">
        <v>4689.5712890625</v>
      </c>
      <c r="L56" s="5">
        <v>4797.83642578125</v>
      </c>
      <c r="M56" s="5">
        <v>4911.17578125</v>
      </c>
      <c r="N56" s="5">
        <v>5030.3076171875</v>
      </c>
      <c r="O56" s="5">
        <v>5135.38720703125</v>
      </c>
      <c r="P56" s="5">
        <v>5228.921875</v>
      </c>
      <c r="Q56" s="5">
        <v>5333.79931640625</v>
      </c>
      <c r="R56" s="5">
        <v>5432.04052734375</v>
      </c>
      <c r="S56" s="5">
        <v>5529.083984375</v>
      </c>
      <c r="T56" s="5">
        <v>5623.23779296875</v>
      </c>
      <c r="U56" s="5">
        <v>5719.73291015625</v>
      </c>
      <c r="V56" s="5">
        <v>5806.88427734375</v>
      </c>
      <c r="W56" s="5">
        <v>5897.0166015625</v>
      </c>
      <c r="X56" s="5">
        <v>5991.9375</v>
      </c>
      <c r="Y56" s="5">
        <v>6083.4521484375</v>
      </c>
      <c r="Z56" s="5">
        <v>6173.2138671875</v>
      </c>
      <c r="AA56" s="5">
        <v>6261.9560546875</v>
      </c>
      <c r="AB56" s="5">
        <v>6351.03271484375</v>
      </c>
      <c r="AC56" s="5">
        <v>0.01583081140939124</v>
      </c>
    </row>
    <row r="57" spans="1:29" s="2" customFormat="1"/>
    <row r="58" spans="1:29" s="5" customFormat="1">
      <c r="A58" s="5" t="s">
        <v>35</v>
      </c>
      <c r="B58" s="5" t="s">
        <v>96</v>
      </c>
      <c r="C58" s="5">
        <v>24.1149787902832</v>
      </c>
      <c r="D58" s="5">
        <v>31.08490180969238</v>
      </c>
      <c r="E58" s="5">
        <v>57.43459701538086</v>
      </c>
      <c r="F58" s="5">
        <v>69.01814270019531</v>
      </c>
      <c r="G58" s="5">
        <v>74.87821960449219</v>
      </c>
      <c r="H58" s="5">
        <v>82.81398010253906</v>
      </c>
      <c r="I58" s="5">
        <v>83.99122619628906</v>
      </c>
      <c r="J58" s="5">
        <v>86.74293518066406</v>
      </c>
      <c r="K58" s="5">
        <v>86.82575988769531</v>
      </c>
      <c r="L58" s="5">
        <v>90.11099243164062</v>
      </c>
      <c r="M58" s="5">
        <v>91.54965972900391</v>
      </c>
      <c r="N58" s="5">
        <v>90.09671783447266</v>
      </c>
      <c r="O58" s="5">
        <v>89.62042236328125</v>
      </c>
      <c r="P58" s="5">
        <v>88.80284881591797</v>
      </c>
      <c r="Q58" s="5">
        <v>88.67917633056641</v>
      </c>
      <c r="R58" s="5">
        <v>88.58064270019531</v>
      </c>
      <c r="S58" s="5">
        <v>88.03315734863281</v>
      </c>
      <c r="T58" s="5">
        <v>87.27603912353516</v>
      </c>
      <c r="U58" s="5">
        <v>80.66635131835938</v>
      </c>
      <c r="V58" s="5">
        <v>79.59004974365234</v>
      </c>
      <c r="W58" s="5">
        <v>78.91139221191406</v>
      </c>
      <c r="X58" s="5">
        <v>74.54617309570312</v>
      </c>
      <c r="Y58" s="5">
        <v>71.78297424316406</v>
      </c>
      <c r="Z58" s="5">
        <v>69.26506805419922</v>
      </c>
      <c r="AA58" s="5">
        <v>66.50923156738281</v>
      </c>
      <c r="AB58" s="5">
        <v>63.69068145751953</v>
      </c>
      <c r="AC58" s="5">
        <v>0.03961266220963666</v>
      </c>
    </row>
    <row r="59" spans="1:29" s="2" customFormat="1"/>
    <row r="60" spans="1:29" s="5" customFormat="1">
      <c r="B60" s="5" t="s">
        <v>97</v>
      </c>
    </row>
    <row r="61" spans="1:29" s="2" customFormat="1">
      <c r="A61" s="2" t="s">
        <v>36</v>
      </c>
      <c r="B61" s="2" t="s">
        <v>98</v>
      </c>
      <c r="C61" s="2">
        <v>1528.864624023438</v>
      </c>
      <c r="D61" s="2">
        <v>1541.212890625</v>
      </c>
      <c r="E61" s="2">
        <v>1520.056518554688</v>
      </c>
      <c r="F61" s="2">
        <v>1544.560424804688</v>
      </c>
      <c r="G61" s="2">
        <v>1567.107788085938</v>
      </c>
      <c r="H61" s="2">
        <v>1586.6953125</v>
      </c>
      <c r="I61" s="2">
        <v>1605.531982421875</v>
      </c>
      <c r="J61" s="2">
        <v>1629.49072265625</v>
      </c>
      <c r="K61" s="2">
        <v>1655.900390625</v>
      </c>
      <c r="L61" s="2">
        <v>1685.786010742188</v>
      </c>
      <c r="M61" s="2">
        <v>1717.464599609375</v>
      </c>
      <c r="N61" s="2">
        <v>1747.728393554688</v>
      </c>
      <c r="O61" s="2">
        <v>1775.229370117188</v>
      </c>
      <c r="P61" s="2">
        <v>1798.661743164062</v>
      </c>
      <c r="Q61" s="2">
        <v>1822.912841796875</v>
      </c>
      <c r="R61" s="2">
        <v>1843.58203125</v>
      </c>
      <c r="S61" s="2">
        <v>1863.8203125</v>
      </c>
      <c r="T61" s="2">
        <v>1883.720458984375</v>
      </c>
      <c r="U61" s="2">
        <v>1902.625732421875</v>
      </c>
      <c r="V61" s="2">
        <v>1919.51318359375</v>
      </c>
      <c r="W61" s="2">
        <v>1934.412841796875</v>
      </c>
      <c r="X61" s="2">
        <v>1949.644775390625</v>
      </c>
      <c r="Y61" s="2">
        <v>1963.948486328125</v>
      </c>
      <c r="Z61" s="2">
        <v>1977.404174804688</v>
      </c>
      <c r="AA61" s="2">
        <v>1990.17822265625</v>
      </c>
      <c r="AB61" s="2">
        <v>2002.786743164062</v>
      </c>
      <c r="AC61" s="2">
        <v>0.01085910461400985</v>
      </c>
    </row>
    <row r="62" spans="1:29" s="2" customFormat="1">
      <c r="A62" s="2" t="s">
        <v>37</v>
      </c>
      <c r="B62" s="2" t="s">
        <v>99</v>
      </c>
      <c r="C62" s="2">
        <v>1472.924560546875</v>
      </c>
      <c r="D62" s="2">
        <v>1540.039672851562</v>
      </c>
      <c r="E62" s="2">
        <v>1558.023681640625</v>
      </c>
      <c r="F62" s="2">
        <v>1582.798095703125</v>
      </c>
      <c r="G62" s="2">
        <v>1609.30322265625</v>
      </c>
      <c r="H62" s="2">
        <v>1635.08984375</v>
      </c>
      <c r="I62" s="2">
        <v>1669.411010742188</v>
      </c>
      <c r="J62" s="2">
        <v>1715.59423828125</v>
      </c>
      <c r="K62" s="2">
        <v>1767.7734375</v>
      </c>
      <c r="L62" s="2">
        <v>1827.872314453125</v>
      </c>
      <c r="M62" s="2">
        <v>1892.169189453125</v>
      </c>
      <c r="N62" s="2">
        <v>1958.758178710938</v>
      </c>
      <c r="O62" s="2">
        <v>2016.54736328125</v>
      </c>
      <c r="P62" s="2">
        <v>2071.130615234375</v>
      </c>
      <c r="Q62" s="2">
        <v>2129.567626953125</v>
      </c>
      <c r="R62" s="2">
        <v>2187.439697265625</v>
      </c>
      <c r="S62" s="2">
        <v>2246.947998046875</v>
      </c>
      <c r="T62" s="2">
        <v>2306.4580078125</v>
      </c>
      <c r="U62" s="2">
        <v>2364.878173828125</v>
      </c>
      <c r="V62" s="2">
        <v>2422.754638671875</v>
      </c>
      <c r="W62" s="2">
        <v>2481.105224609375</v>
      </c>
      <c r="X62" s="2">
        <v>2539.767822265625</v>
      </c>
      <c r="Y62" s="2">
        <v>2597.859619140625</v>
      </c>
      <c r="Z62" s="2">
        <v>2655.951416015625</v>
      </c>
      <c r="AA62" s="2">
        <v>2714.58740234375</v>
      </c>
      <c r="AB62" s="2">
        <v>2774.005126953125</v>
      </c>
      <c r="AC62" s="2">
        <v>0.0256450071530494</v>
      </c>
    </row>
    <row r="63" spans="1:29" s="2" customFormat="1">
      <c r="A63" s="2" t="s">
        <v>38</v>
      </c>
      <c r="B63" s="2" t="s">
        <v>100</v>
      </c>
      <c r="C63" s="2">
        <v>1060.28662109375</v>
      </c>
      <c r="D63" s="2">
        <v>1095.286499023438</v>
      </c>
      <c r="E63" s="2">
        <v>1084.581176757812</v>
      </c>
      <c r="F63" s="2">
        <v>1077.35400390625</v>
      </c>
      <c r="G63" s="2">
        <v>1071.4091796875</v>
      </c>
      <c r="H63" s="2">
        <v>1071.312622070312</v>
      </c>
      <c r="I63" s="2">
        <v>1071.200317382812</v>
      </c>
      <c r="J63" s="2">
        <v>1072.153442382812</v>
      </c>
      <c r="K63" s="2">
        <v>1075.14794921875</v>
      </c>
      <c r="L63" s="2">
        <v>1088.989868164062</v>
      </c>
      <c r="M63" s="2">
        <v>1101.15576171875</v>
      </c>
      <c r="N63" s="2">
        <v>1115.267578125</v>
      </c>
      <c r="O63" s="2">
        <v>1129.51220703125</v>
      </c>
      <c r="P63" s="2">
        <v>1135.987670898438</v>
      </c>
      <c r="Q63" s="2">
        <v>1151.426879882812</v>
      </c>
      <c r="R63" s="2">
        <v>1164.655395507812</v>
      </c>
      <c r="S63" s="2">
        <v>1175.359375</v>
      </c>
      <c r="T63" s="2">
        <v>1184.7841796875</v>
      </c>
      <c r="U63" s="2">
        <v>1191.155151367188</v>
      </c>
      <c r="V63" s="2">
        <v>1197.043579101562</v>
      </c>
      <c r="W63" s="2">
        <v>1207.603149414062</v>
      </c>
      <c r="X63" s="2">
        <v>1218.642211914062</v>
      </c>
      <c r="Y63" s="2">
        <v>1230.218872070312</v>
      </c>
      <c r="Z63" s="2">
        <v>1240.012817382812</v>
      </c>
      <c r="AA63" s="2">
        <v>1249.485717773438</v>
      </c>
      <c r="AB63" s="2">
        <v>1259.226806640625</v>
      </c>
      <c r="AC63" s="2">
        <v>0.006902054874164509</v>
      </c>
    </row>
    <row r="64" spans="1:29" s="2" customFormat="1">
      <c r="A64" s="2" t="s">
        <v>39</v>
      </c>
      <c r="B64" s="2" t="s">
        <v>101</v>
      </c>
      <c r="C64" s="2">
        <v>7.202125549316406</v>
      </c>
      <c r="D64" s="2">
        <v>7.429044723510742</v>
      </c>
      <c r="E64" s="2">
        <v>7.586653232574463</v>
      </c>
      <c r="F64" s="2">
        <v>7.725747585296631</v>
      </c>
      <c r="G64" s="2">
        <v>7.834335327148438</v>
      </c>
      <c r="H64" s="2">
        <v>7.932999134063721</v>
      </c>
      <c r="I64" s="2">
        <v>7.995461463928223</v>
      </c>
      <c r="J64" s="2">
        <v>8.063751220703125</v>
      </c>
      <c r="K64" s="2">
        <v>8.133642196655273</v>
      </c>
      <c r="L64" s="2">
        <v>8.212077140808105</v>
      </c>
      <c r="M64" s="2">
        <v>8.277695655822754</v>
      </c>
      <c r="N64" s="2">
        <v>8.352102279663086</v>
      </c>
      <c r="O64" s="2">
        <v>8.415374755859375</v>
      </c>
      <c r="P64" s="2">
        <v>8.482032775878906</v>
      </c>
      <c r="Q64" s="2">
        <v>8.535923004150391</v>
      </c>
      <c r="R64" s="2">
        <v>8.594208717346191</v>
      </c>
      <c r="S64" s="2">
        <v>8.651946067810059</v>
      </c>
      <c r="T64" s="2">
        <v>8.706835746765137</v>
      </c>
      <c r="U64" s="2">
        <v>8.752586364746094</v>
      </c>
      <c r="V64" s="2">
        <v>8.80717658996582</v>
      </c>
      <c r="W64" s="2">
        <v>8.860455513000488</v>
      </c>
      <c r="X64" s="2">
        <v>8.911068916320801</v>
      </c>
      <c r="Y64" s="2">
        <v>8.9605712890625</v>
      </c>
      <c r="Z64" s="2">
        <v>9.008102416992188</v>
      </c>
      <c r="AA64" s="2">
        <v>9.050045967102051</v>
      </c>
      <c r="AB64" s="2">
        <v>9.112424850463867</v>
      </c>
      <c r="AC64" s="2">
        <v>0.009454924147400012</v>
      </c>
    </row>
    <row r="65" spans="1:29" s="5" customFormat="1">
      <c r="A65" s="5" t="s">
        <v>40</v>
      </c>
      <c r="B65" s="5" t="s">
        <v>102</v>
      </c>
      <c r="C65" s="5">
        <v>4069.277587890625</v>
      </c>
      <c r="D65" s="5">
        <v>4183.9677734375</v>
      </c>
      <c r="E65" s="5">
        <v>4170.248046875</v>
      </c>
      <c r="F65" s="5">
        <v>4212.43798828125</v>
      </c>
      <c r="G65" s="5">
        <v>4255.654296875</v>
      </c>
      <c r="H65" s="5">
        <v>4301.03076171875</v>
      </c>
      <c r="I65" s="5">
        <v>4354.138671875</v>
      </c>
      <c r="J65" s="5">
        <v>4425.30224609375</v>
      </c>
      <c r="K65" s="5">
        <v>4506.95556640625</v>
      </c>
      <c r="L65" s="5">
        <v>4610.8603515625</v>
      </c>
      <c r="M65" s="5">
        <v>4719.0673828125</v>
      </c>
      <c r="N65" s="5">
        <v>4830.10546875</v>
      </c>
      <c r="O65" s="5">
        <v>4929.7041015625</v>
      </c>
      <c r="P65" s="5">
        <v>5014.26171875</v>
      </c>
      <c r="Q65" s="5">
        <v>5112.443359375</v>
      </c>
      <c r="R65" s="5">
        <v>5204.27099609375</v>
      </c>
      <c r="S65" s="5">
        <v>5294.77978515625</v>
      </c>
      <c r="T65" s="5">
        <v>5383.66943359375</v>
      </c>
      <c r="U65" s="5">
        <v>5467.41162109375</v>
      </c>
      <c r="V65" s="5">
        <v>5548.11865234375</v>
      </c>
      <c r="W65" s="5">
        <v>5631.9814453125</v>
      </c>
      <c r="X65" s="5">
        <v>5716.9658203125</v>
      </c>
      <c r="Y65" s="5">
        <v>5800.9873046875</v>
      </c>
      <c r="Z65" s="5">
        <v>5882.37646484375</v>
      </c>
      <c r="AA65" s="5">
        <v>5963.3017578125</v>
      </c>
      <c r="AB65" s="5">
        <v>6045.13134765625</v>
      </c>
      <c r="AC65" s="5">
        <v>0.01595749130176105</v>
      </c>
    </row>
    <row r="66" spans="1:29" s="2" customFormat="1">
      <c r="A66" s="2" t="s">
        <v>41</v>
      </c>
      <c r="B66" s="2" t="s">
        <v>103</v>
      </c>
      <c r="C66" s="2">
        <v>228.9991302490234</v>
      </c>
      <c r="D66" s="2">
        <v>238.9465179443359</v>
      </c>
      <c r="E66" s="2">
        <v>256.4338073730469</v>
      </c>
      <c r="F66" s="2">
        <v>261.7487182617188</v>
      </c>
      <c r="G66" s="2">
        <v>266.9334106445312</v>
      </c>
      <c r="H66" s="2">
        <v>271.9369812011719</v>
      </c>
      <c r="I66" s="2">
        <v>280.2091064453125</v>
      </c>
      <c r="J66" s="2">
        <v>283.515625</v>
      </c>
      <c r="K66" s="2">
        <v>289.4707641601562</v>
      </c>
      <c r="L66" s="2">
        <v>293.5327758789062</v>
      </c>
      <c r="M66" s="2">
        <v>299.13671875</v>
      </c>
      <c r="N66" s="2">
        <v>305.2145385742188</v>
      </c>
      <c r="O66" s="2">
        <v>312.2484130859375</v>
      </c>
      <c r="P66" s="2">
        <v>321.3448486328125</v>
      </c>
      <c r="Q66" s="2">
        <v>328.7610168457031</v>
      </c>
      <c r="R66" s="2">
        <v>337.2554931640625</v>
      </c>
      <c r="S66" s="2">
        <v>344.971435546875</v>
      </c>
      <c r="T66" s="2">
        <v>352.8341674804688</v>
      </c>
      <c r="U66" s="2">
        <v>361.1892395019531</v>
      </c>
      <c r="V66" s="2">
        <v>370.0734252929688</v>
      </c>
      <c r="W66" s="2">
        <v>378.8579406738281</v>
      </c>
      <c r="X66" s="2">
        <v>387.3828735351562</v>
      </c>
      <c r="Y66" s="2">
        <v>396.6448974609375</v>
      </c>
      <c r="Z66" s="2">
        <v>406.1542358398438</v>
      </c>
      <c r="AA66" s="2">
        <v>415.76025390625</v>
      </c>
      <c r="AB66" s="2">
        <v>424.4822082519531</v>
      </c>
      <c r="AC66" s="2">
        <v>0.02499329948869544</v>
      </c>
    </row>
    <row r="67" spans="1:29" s="5" customFormat="1">
      <c r="A67" s="5" t="s">
        <v>42</v>
      </c>
      <c r="B67" s="5" t="s">
        <v>104</v>
      </c>
      <c r="C67" s="5">
        <v>4298.27685546875</v>
      </c>
      <c r="D67" s="5">
        <v>4422.9140625</v>
      </c>
      <c r="E67" s="5">
        <v>4426.681640625</v>
      </c>
      <c r="F67" s="5">
        <v>4474.1865234375</v>
      </c>
      <c r="G67" s="5">
        <v>4522.587890625</v>
      </c>
      <c r="H67" s="5">
        <v>4572.9677734375</v>
      </c>
      <c r="I67" s="5">
        <v>4634.34765625</v>
      </c>
      <c r="J67" s="5">
        <v>4708.81787109375</v>
      </c>
      <c r="K67" s="5">
        <v>4796.42626953125</v>
      </c>
      <c r="L67" s="5">
        <v>4904.39306640625</v>
      </c>
      <c r="M67" s="5">
        <v>5018.2041015625</v>
      </c>
      <c r="N67" s="5">
        <v>5135.31982421875</v>
      </c>
      <c r="O67" s="5">
        <v>5241.95263671875</v>
      </c>
      <c r="P67" s="5">
        <v>5335.6064453125</v>
      </c>
      <c r="Q67" s="5">
        <v>5441.20458984375</v>
      </c>
      <c r="R67" s="5">
        <v>5541.5263671875</v>
      </c>
      <c r="S67" s="5">
        <v>5639.7509765625</v>
      </c>
      <c r="T67" s="5">
        <v>5736.50341796875</v>
      </c>
      <c r="U67" s="5">
        <v>5828.60107421875</v>
      </c>
      <c r="V67" s="5">
        <v>5918.19189453125</v>
      </c>
      <c r="W67" s="5">
        <v>6010.83935546875</v>
      </c>
      <c r="X67" s="5">
        <v>6104.3486328125</v>
      </c>
      <c r="Y67" s="5">
        <v>6197.63232421875</v>
      </c>
      <c r="Z67" s="5">
        <v>6288.53076171875</v>
      </c>
      <c r="AA67" s="5">
        <v>6379.06201171875</v>
      </c>
      <c r="AB67" s="5">
        <v>6469.61376953125</v>
      </c>
      <c r="AC67" s="5">
        <v>0.01649058106864998</v>
      </c>
    </row>
    <row r="68" spans="1:29" s="2" customFormat="1"/>
    <row r="69" spans="1:29" s="5" customFormat="1">
      <c r="B69" s="5" t="s">
        <v>105</v>
      </c>
    </row>
    <row r="70" spans="1:29" s="5" customFormat="1">
      <c r="B70" s="5" t="s">
        <v>106</v>
      </c>
    </row>
    <row r="71" spans="1:29" s="6" customFormat="1">
      <c r="A71" s="6" t="s">
        <v>43</v>
      </c>
      <c r="B71" s="6" t="s">
        <v>107</v>
      </c>
      <c r="C71" s="6">
        <v>16.67894172668457</v>
      </c>
      <c r="D71" s="6">
        <v>16.7083797454834</v>
      </c>
      <c r="E71" s="6">
        <v>16.38653564453125</v>
      </c>
      <c r="F71" s="6">
        <v>15.99881267547607</v>
      </c>
      <c r="G71" s="6">
        <v>16.10566139221191</v>
      </c>
      <c r="H71" s="6">
        <v>16.32929801940918</v>
      </c>
      <c r="I71" s="6">
        <v>16.78939819335938</v>
      </c>
      <c r="J71" s="6">
        <v>16.89759254455566</v>
      </c>
      <c r="K71" s="6">
        <v>17.0657901763916</v>
      </c>
      <c r="L71" s="6">
        <v>16.95139503479004</v>
      </c>
      <c r="M71" s="6">
        <v>16.84188461303711</v>
      </c>
      <c r="N71" s="6">
        <v>16.81340026855469</v>
      </c>
      <c r="O71" s="6">
        <v>16.93169403076172</v>
      </c>
      <c r="P71" s="6">
        <v>17.1693229675293</v>
      </c>
      <c r="Q71" s="6">
        <v>17.1224479675293</v>
      </c>
      <c r="R71" s="6">
        <v>17.24248886108398</v>
      </c>
      <c r="S71" s="6">
        <v>17.28816223144531</v>
      </c>
      <c r="T71" s="6">
        <v>17.35003852844238</v>
      </c>
      <c r="U71" s="6">
        <v>17.42551803588867</v>
      </c>
      <c r="V71" s="6">
        <v>17.51662635803223</v>
      </c>
      <c r="W71" s="6">
        <v>17.58199882507324</v>
      </c>
      <c r="X71" s="6">
        <v>17.64935874938965</v>
      </c>
      <c r="Y71" s="6">
        <v>17.74757957458496</v>
      </c>
      <c r="Z71" s="6">
        <v>17.83675384521484</v>
      </c>
      <c r="AA71" s="6">
        <v>17.90107345581055</v>
      </c>
      <c r="AB71" s="6">
        <v>17.94434928894043</v>
      </c>
      <c r="AC71" s="6">
        <v>0.002929414904785821</v>
      </c>
    </row>
    <row r="72" spans="1:29" s="6" customFormat="1">
      <c r="A72" s="6" t="s">
        <v>44</v>
      </c>
      <c r="B72" s="6" t="s">
        <v>108</v>
      </c>
      <c r="C72" s="6">
        <v>13.48023986816406</v>
      </c>
      <c r="D72" s="6">
        <v>13.39499855041504</v>
      </c>
      <c r="E72" s="6">
        <v>13.03250026702881</v>
      </c>
      <c r="F72" s="6">
        <v>12.67111587524414</v>
      </c>
      <c r="G72" s="6">
        <v>12.79213428497314</v>
      </c>
      <c r="H72" s="6">
        <v>13.04714012145996</v>
      </c>
      <c r="I72" s="6">
        <v>13.55794143676758</v>
      </c>
      <c r="J72" s="6">
        <v>13.64028167724609</v>
      </c>
      <c r="K72" s="6">
        <v>13.80624675750732</v>
      </c>
      <c r="L72" s="6">
        <v>13.71098232269287</v>
      </c>
      <c r="M72" s="6">
        <v>13.62884712219238</v>
      </c>
      <c r="N72" s="6">
        <v>13.62165832519531</v>
      </c>
      <c r="O72" s="6">
        <v>13.72102451324463</v>
      </c>
      <c r="P72" s="6">
        <v>13.95055961608887</v>
      </c>
      <c r="Q72" s="6">
        <v>13.83747673034668</v>
      </c>
      <c r="R72" s="6">
        <v>13.8862476348877</v>
      </c>
      <c r="S72" s="6">
        <v>13.88655090332031</v>
      </c>
      <c r="T72" s="6">
        <v>13.89197540283203</v>
      </c>
      <c r="U72" s="6">
        <v>13.91196250915527</v>
      </c>
      <c r="V72" s="6">
        <v>13.93378162384033</v>
      </c>
      <c r="W72" s="6">
        <v>13.92474746704102</v>
      </c>
      <c r="X72" s="6">
        <v>13.92473697662354</v>
      </c>
      <c r="Y72" s="6">
        <v>13.95285415649414</v>
      </c>
      <c r="Z72" s="6">
        <v>13.96315670013428</v>
      </c>
      <c r="AA72" s="6">
        <v>13.93994998931885</v>
      </c>
      <c r="AB72" s="6">
        <v>13.89436531066895</v>
      </c>
      <c r="AC72" s="6">
        <v>0.001211072153024295</v>
      </c>
    </row>
    <row r="73" spans="1:29" s="6" customFormat="1">
      <c r="A73" s="6" t="s">
        <v>45</v>
      </c>
      <c r="B73" s="6" t="s">
        <v>100</v>
      </c>
      <c r="C73" s="6">
        <v>9.07440185546875</v>
      </c>
      <c r="D73" s="6">
        <v>9.027580261230469</v>
      </c>
      <c r="E73" s="6">
        <v>8.65212345123291</v>
      </c>
      <c r="F73" s="6">
        <v>8.426684379577637</v>
      </c>
      <c r="G73" s="6">
        <v>8.528169631958008</v>
      </c>
      <c r="H73" s="6">
        <v>8.716347694396973</v>
      </c>
      <c r="I73" s="6">
        <v>9.071537017822266</v>
      </c>
      <c r="J73" s="6">
        <v>9.22028923034668</v>
      </c>
      <c r="K73" s="6">
        <v>9.342837333679199</v>
      </c>
      <c r="L73" s="6">
        <v>9.228447914123535</v>
      </c>
      <c r="M73" s="6">
        <v>9.106489181518555</v>
      </c>
      <c r="N73" s="6">
        <v>9.057102203369141</v>
      </c>
      <c r="O73" s="6">
        <v>9.127056121826172</v>
      </c>
      <c r="P73" s="6">
        <v>9.283856391906738</v>
      </c>
      <c r="Q73" s="6">
        <v>9.245163917541504</v>
      </c>
      <c r="R73" s="6">
        <v>9.280956268310547</v>
      </c>
      <c r="S73" s="6">
        <v>9.257644653320312</v>
      </c>
      <c r="T73" s="6">
        <v>9.254873275756836</v>
      </c>
      <c r="U73" s="6">
        <v>9.26542854309082</v>
      </c>
      <c r="V73" s="6">
        <v>9.283310890197754</v>
      </c>
      <c r="W73" s="6">
        <v>9.27867317199707</v>
      </c>
      <c r="X73" s="6">
        <v>9.278008460998535</v>
      </c>
      <c r="Y73" s="6">
        <v>9.287886619567871</v>
      </c>
      <c r="Z73" s="6">
        <v>9.284369468688965</v>
      </c>
      <c r="AA73" s="6">
        <v>9.264820098876953</v>
      </c>
      <c r="AB73" s="6">
        <v>9.227536201477051</v>
      </c>
      <c r="AC73" s="6">
        <v>0.000669608583595549</v>
      </c>
    </row>
    <row r="74" spans="1:29" s="6" customFormat="1">
      <c r="A74" s="6" t="s">
        <v>46</v>
      </c>
      <c r="B74" s="6" t="s">
        <v>101</v>
      </c>
      <c r="C74" s="6">
        <v>15.40931987762451</v>
      </c>
      <c r="D74" s="6">
        <v>15.42099666595459</v>
      </c>
      <c r="E74" s="6">
        <v>15.03153991699219</v>
      </c>
      <c r="F74" s="6">
        <v>14.35151672363281</v>
      </c>
      <c r="G74" s="6">
        <v>14.46154403686523</v>
      </c>
      <c r="H74" s="6">
        <v>14.74733638763428</v>
      </c>
      <c r="I74" s="6">
        <v>15.27120113372803</v>
      </c>
      <c r="J74" s="6">
        <v>15.2384786605835</v>
      </c>
      <c r="K74" s="6">
        <v>15.41641139984131</v>
      </c>
      <c r="L74" s="6">
        <v>15.29546642303467</v>
      </c>
      <c r="M74" s="6">
        <v>15.19560146331787</v>
      </c>
      <c r="N74" s="6">
        <v>15.14685249328613</v>
      </c>
      <c r="O74" s="6">
        <v>15.29641056060791</v>
      </c>
      <c r="P74" s="6">
        <v>15.64988899230957</v>
      </c>
      <c r="Q74" s="6">
        <v>15.41981220245361</v>
      </c>
      <c r="R74" s="6">
        <v>15.44871520996094</v>
      </c>
      <c r="S74" s="6">
        <v>15.48076725006104</v>
      </c>
      <c r="T74" s="6">
        <v>15.55751895904541</v>
      </c>
      <c r="U74" s="6">
        <v>15.64568138122559</v>
      </c>
      <c r="V74" s="6">
        <v>15.75127983093262</v>
      </c>
      <c r="W74" s="6">
        <v>15.81201267242432</v>
      </c>
      <c r="X74" s="6">
        <v>15.84015560150146</v>
      </c>
      <c r="Y74" s="6">
        <v>15.91274738311768</v>
      </c>
      <c r="Z74" s="6">
        <v>15.96184539794922</v>
      </c>
      <c r="AA74" s="6">
        <v>15.94991493225098</v>
      </c>
      <c r="AB74" s="6">
        <v>15.86578369140625</v>
      </c>
      <c r="AC74" s="6">
        <v>0.001168374341832923</v>
      </c>
    </row>
    <row r="75" spans="1:29" s="7" customFormat="1">
      <c r="A75" s="7" t="s">
        <v>47</v>
      </c>
      <c r="B75" s="7" t="s">
        <v>109</v>
      </c>
      <c r="C75" s="7">
        <v>13.53745651245117</v>
      </c>
      <c r="D75" s="7">
        <v>13.47580718994141</v>
      </c>
      <c r="E75" s="7">
        <v>13.11945343017578</v>
      </c>
      <c r="F75" s="7">
        <v>12.80881786346436</v>
      </c>
      <c r="G75" s="7">
        <v>12.9418830871582</v>
      </c>
      <c r="H75" s="7">
        <v>13.18237400054932</v>
      </c>
      <c r="I75" s="7">
        <v>13.64890575408936</v>
      </c>
      <c r="J75" s="7">
        <v>13.7717399597168</v>
      </c>
      <c r="K75" s="7">
        <v>13.94198036193848</v>
      </c>
      <c r="L75" s="7">
        <v>13.83985614776611</v>
      </c>
      <c r="M75" s="7">
        <v>13.74569988250732</v>
      </c>
      <c r="N75" s="7">
        <v>13.72524356842041</v>
      </c>
      <c r="O75" s="7">
        <v>13.82731533050537</v>
      </c>
      <c r="P75" s="7">
        <v>14.0507869720459</v>
      </c>
      <c r="Q75" s="7">
        <v>13.97713756561279</v>
      </c>
      <c r="R75" s="7">
        <v>14.04714679718018</v>
      </c>
      <c r="S75" s="7">
        <v>14.0590124130249</v>
      </c>
      <c r="T75" s="7">
        <v>14.08414363861084</v>
      </c>
      <c r="U75" s="7">
        <v>14.12511730194092</v>
      </c>
      <c r="V75" s="7">
        <v>14.17287254333496</v>
      </c>
      <c r="W75" s="7">
        <v>14.18766498565674</v>
      </c>
      <c r="X75" s="7">
        <v>14.20741367340088</v>
      </c>
      <c r="Y75" s="7">
        <v>14.25129985809326</v>
      </c>
      <c r="Z75" s="7">
        <v>14.282057762146</v>
      </c>
      <c r="AA75" s="7">
        <v>14.285400390625</v>
      </c>
      <c r="AB75" s="7">
        <v>14.26699733734131</v>
      </c>
      <c r="AC75" s="7">
        <v>0.002101749247369389</v>
      </c>
    </row>
    <row r="76" spans="1:29" s="2" customFormat="1">
      <c r="B76" s="2" t="s">
        <v>110</v>
      </c>
    </row>
    <row r="77" spans="1:29" s="6" customFormat="1">
      <c r="A77" s="6" t="s">
        <v>48</v>
      </c>
      <c r="B77" s="6" t="s">
        <v>107</v>
      </c>
      <c r="C77" s="6">
        <v>16.67894172668457</v>
      </c>
      <c r="D77" s="6">
        <v>17.16772079467773</v>
      </c>
      <c r="E77" s="6">
        <v>17.15785980224609</v>
      </c>
      <c r="F77" s="6">
        <v>17.10128974914551</v>
      </c>
      <c r="G77" s="6">
        <v>17.57216262817383</v>
      </c>
      <c r="H77" s="6">
        <v>18.1937141418457</v>
      </c>
      <c r="I77" s="6">
        <v>19.10829734802246</v>
      </c>
      <c r="J77" s="6">
        <v>19.64199829101562</v>
      </c>
      <c r="K77" s="6">
        <v>20.26483345031738</v>
      </c>
      <c r="L77" s="6">
        <v>20.56179618835449</v>
      </c>
      <c r="M77" s="6">
        <v>20.8619441986084</v>
      </c>
      <c r="N77" s="6">
        <v>21.25636100769043</v>
      </c>
      <c r="O77" s="6">
        <v>21.82577133178711</v>
      </c>
      <c r="P77" s="6">
        <v>22.57153511047363</v>
      </c>
      <c r="Q77" s="6">
        <v>22.94963645935059</v>
      </c>
      <c r="R77" s="6">
        <v>23.56896781921387</v>
      </c>
      <c r="S77" s="6">
        <v>24.0964183807373</v>
      </c>
      <c r="T77" s="6">
        <v>24.65473556518555</v>
      </c>
      <c r="U77" s="6">
        <v>25.24102210998535</v>
      </c>
      <c r="V77" s="6">
        <v>25.85882759094238</v>
      </c>
      <c r="W77" s="6">
        <v>26.44288063049316</v>
      </c>
      <c r="X77" s="6">
        <v>27.03503227233887</v>
      </c>
      <c r="Y77" s="6">
        <v>27.67950820922852</v>
      </c>
      <c r="Z77" s="6">
        <v>28.31973075866699</v>
      </c>
      <c r="AA77" s="6">
        <v>28.92120170593262</v>
      </c>
      <c r="AB77" s="6">
        <v>29.49068260192871</v>
      </c>
      <c r="AC77" s="6">
        <v>0.02305893656157165</v>
      </c>
    </row>
    <row r="78" spans="1:29" s="6" customFormat="1">
      <c r="A78" s="6" t="s">
        <v>49</v>
      </c>
      <c r="B78" s="6" t="s">
        <v>108</v>
      </c>
      <c r="C78" s="6">
        <v>13.48023986816406</v>
      </c>
      <c r="D78" s="6">
        <v>13.76325035095215</v>
      </c>
      <c r="E78" s="6">
        <v>13.64594841003418</v>
      </c>
      <c r="F78" s="6">
        <v>13.54428195953369</v>
      </c>
      <c r="G78" s="6">
        <v>13.95692157745361</v>
      </c>
      <c r="H78" s="6">
        <v>14.5368127822876</v>
      </c>
      <c r="I78" s="6">
        <v>15.43052196502686</v>
      </c>
      <c r="J78" s="6">
        <v>15.85565567016602</v>
      </c>
      <c r="K78" s="6">
        <v>16.39427757263184</v>
      </c>
      <c r="L78" s="6">
        <v>16.63122177124023</v>
      </c>
      <c r="M78" s="6">
        <v>16.88197326660156</v>
      </c>
      <c r="N78" s="6">
        <v>17.22119903564453</v>
      </c>
      <c r="O78" s="6">
        <v>17.68706321716309</v>
      </c>
      <c r="P78" s="6">
        <v>18.34000968933105</v>
      </c>
      <c r="Q78" s="6">
        <v>18.54670906066895</v>
      </c>
      <c r="R78" s="6">
        <v>18.98128128051758</v>
      </c>
      <c r="S78" s="6">
        <v>19.3552188873291</v>
      </c>
      <c r="T78" s="6">
        <v>19.74076271057129</v>
      </c>
      <c r="U78" s="6">
        <v>20.1516056060791</v>
      </c>
      <c r="V78" s="6">
        <v>20.56967353820801</v>
      </c>
      <c r="W78" s="6">
        <v>20.94246673583984</v>
      </c>
      <c r="X78" s="6">
        <v>21.32971000671387</v>
      </c>
      <c r="Y78" s="6">
        <v>21.76117324829102</v>
      </c>
      <c r="Z78" s="6">
        <v>22.16955375671387</v>
      </c>
      <c r="AA78" s="6">
        <v>22.52156066894531</v>
      </c>
      <c r="AB78" s="6">
        <v>22.83472633361816</v>
      </c>
      <c r="AC78" s="6">
        <v>0.02130610421816459</v>
      </c>
    </row>
    <row r="79" spans="1:29" s="6" customFormat="1">
      <c r="A79" s="6" t="s">
        <v>50</v>
      </c>
      <c r="B79" s="6" t="s">
        <v>100</v>
      </c>
      <c r="C79" s="6">
        <v>9.07440185546875</v>
      </c>
      <c r="D79" s="6">
        <v>9.275763511657715</v>
      </c>
      <c r="E79" s="6">
        <v>9.059384346008301</v>
      </c>
      <c r="F79" s="6">
        <v>9.007366180419922</v>
      </c>
      <c r="G79" s="6">
        <v>9.304701805114746</v>
      </c>
      <c r="H79" s="6">
        <v>9.711546897888184</v>
      </c>
      <c r="I79" s="6">
        <v>10.32446956634521</v>
      </c>
      <c r="J79" s="6">
        <v>10.71779346466064</v>
      </c>
      <c r="K79" s="6">
        <v>11.0941858291626</v>
      </c>
      <c r="L79" s="6">
        <v>11.19397258758545</v>
      </c>
      <c r="M79" s="6">
        <v>11.28015518188477</v>
      </c>
      <c r="N79" s="6">
        <v>11.45045280456543</v>
      </c>
      <c r="O79" s="6">
        <v>11.76521587371826</v>
      </c>
      <c r="P79" s="6">
        <v>12.20495986938477</v>
      </c>
      <c r="Q79" s="6">
        <v>12.39151954650879</v>
      </c>
      <c r="R79" s="6">
        <v>12.68625259399414</v>
      </c>
      <c r="S79" s="6">
        <v>12.90340137481689</v>
      </c>
      <c r="T79" s="6">
        <v>13.15135192871094</v>
      </c>
      <c r="U79" s="6">
        <v>13.42105770111084</v>
      </c>
      <c r="V79" s="6">
        <v>13.70444011688232</v>
      </c>
      <c r="W79" s="6">
        <v>13.95488929748535</v>
      </c>
      <c r="X79" s="6">
        <v>14.21191883087158</v>
      </c>
      <c r="Y79" s="6">
        <v>14.48558902740479</v>
      </c>
      <c r="Z79" s="6">
        <v>14.74095916748047</v>
      </c>
      <c r="AA79" s="6">
        <v>14.96836090087891</v>
      </c>
      <c r="AB79" s="6">
        <v>15.16501522064209</v>
      </c>
      <c r="AC79" s="6">
        <v>0.02075377260240407</v>
      </c>
    </row>
    <row r="80" spans="1:29" s="6" customFormat="1">
      <c r="A80" s="6" t="s">
        <v>51</v>
      </c>
      <c r="B80" s="6" t="s">
        <v>101</v>
      </c>
      <c r="C80" s="6">
        <v>15.40931987762451</v>
      </c>
      <c r="D80" s="6">
        <v>15.84494590759277</v>
      </c>
      <c r="E80" s="6">
        <v>15.7390832901001</v>
      </c>
      <c r="F80" s="6">
        <v>15.34047889709473</v>
      </c>
      <c r="G80" s="6">
        <v>15.77833938598633</v>
      </c>
      <c r="H80" s="6">
        <v>16.43113136291504</v>
      </c>
      <c r="I80" s="6">
        <v>17.38041114807129</v>
      </c>
      <c r="J80" s="6">
        <v>17.71342086791992</v>
      </c>
      <c r="K80" s="6">
        <v>18.30627250671387</v>
      </c>
      <c r="L80" s="6">
        <v>18.55317687988281</v>
      </c>
      <c r="M80" s="6">
        <v>18.82270240783691</v>
      </c>
      <c r="N80" s="6">
        <v>19.14942741394043</v>
      </c>
      <c r="O80" s="6">
        <v>19.71781158447266</v>
      </c>
      <c r="P80" s="6">
        <v>20.57402229309082</v>
      </c>
      <c r="Q80" s="6">
        <v>20.66755104064941</v>
      </c>
      <c r="R80" s="6">
        <v>21.11703681945801</v>
      </c>
      <c r="S80" s="6">
        <v>21.5772533416748</v>
      </c>
      <c r="T80" s="6">
        <v>22.1075325012207</v>
      </c>
      <c r="U80" s="6">
        <v>22.66291236877441</v>
      </c>
      <c r="V80" s="6">
        <v>23.25274467468262</v>
      </c>
      <c r="W80" s="6">
        <v>23.78086471557617</v>
      </c>
      <c r="X80" s="6">
        <v>24.26372146606445</v>
      </c>
      <c r="Y80" s="6">
        <v>24.8178653717041</v>
      </c>
      <c r="Z80" s="6">
        <v>25.3429069519043</v>
      </c>
      <c r="AA80" s="6">
        <v>25.76888465881348</v>
      </c>
      <c r="AB80" s="6">
        <v>26.07465934753418</v>
      </c>
      <c r="AC80" s="6">
        <v>0.02126255097167506</v>
      </c>
    </row>
    <row r="81" spans="1:29" s="7" customFormat="1">
      <c r="A81" s="7" t="s">
        <v>52</v>
      </c>
      <c r="B81" s="7" t="s">
        <v>109</v>
      </c>
      <c r="C81" s="7">
        <v>13.53745651245117</v>
      </c>
      <c r="D81" s="7">
        <v>13.84628009796143</v>
      </c>
      <c r="E81" s="7">
        <v>13.73699474334717</v>
      </c>
      <c r="F81" s="7">
        <v>13.69147300720215</v>
      </c>
      <c r="G81" s="7">
        <v>14.12030506134033</v>
      </c>
      <c r="H81" s="7">
        <v>14.68748664855957</v>
      </c>
      <c r="I81" s="7">
        <v>15.53405094146729</v>
      </c>
      <c r="J81" s="7">
        <v>16.00846481323242</v>
      </c>
      <c r="K81" s="7">
        <v>16.55545425415039</v>
      </c>
      <c r="L81" s="7">
        <v>16.78754425048828</v>
      </c>
      <c r="M81" s="7">
        <v>17.02671813964844</v>
      </c>
      <c r="N81" s="7">
        <v>17.3521556854248</v>
      </c>
      <c r="O81" s="7">
        <v>17.82407760620117</v>
      </c>
      <c r="P81" s="7">
        <v>18.47177314758301</v>
      </c>
      <c r="Q81" s="7">
        <v>18.7338981628418</v>
      </c>
      <c r="R81" s="7">
        <v>19.20121574401855</v>
      </c>
      <c r="S81" s="7">
        <v>19.5955982208252</v>
      </c>
      <c r="T81" s="7">
        <v>20.01383781433105</v>
      </c>
      <c r="U81" s="7">
        <v>20.46036148071289</v>
      </c>
      <c r="V81" s="7">
        <v>20.92263031005859</v>
      </c>
      <c r="W81" s="7">
        <v>21.33788681030273</v>
      </c>
      <c r="X81" s="7">
        <v>21.76271057128906</v>
      </c>
      <c r="Y81" s="7">
        <v>22.22663688659668</v>
      </c>
      <c r="Z81" s="7">
        <v>22.67587852478027</v>
      </c>
      <c r="AA81" s="7">
        <v>23.07967567443848</v>
      </c>
      <c r="AB81" s="7">
        <v>23.44712829589844</v>
      </c>
      <c r="AC81" s="7">
        <v>0.02221465611908724</v>
      </c>
    </row>
    <row r="82" spans="1:29" s="2" customFormat="1"/>
    <row r="83" spans="1:29" s="5" customFormat="1">
      <c r="B83" s="5" t="s">
        <v>111</v>
      </c>
    </row>
    <row r="84" spans="1:29" s="5" customFormat="1">
      <c r="B84" s="5" t="s">
        <v>106</v>
      </c>
    </row>
    <row r="85" spans="1:29" s="6" customFormat="1">
      <c r="A85" s="6" t="s">
        <v>53</v>
      </c>
      <c r="B85" s="6" t="s">
        <v>112</v>
      </c>
      <c r="C85" s="6">
        <v>7.575287342071533</v>
      </c>
      <c r="D85" s="6">
        <v>7.471451759338379</v>
      </c>
      <c r="E85" s="6">
        <v>7.082622051239014</v>
      </c>
      <c r="F85" s="6">
        <v>6.651982307434082</v>
      </c>
      <c r="G85" s="6">
        <v>6.68536901473999</v>
      </c>
      <c r="H85" s="6">
        <v>6.833223819732666</v>
      </c>
      <c r="I85" s="6">
        <v>7.211956024169922</v>
      </c>
      <c r="J85" s="6">
        <v>7.247426509857178</v>
      </c>
      <c r="K85" s="6">
        <v>7.334912300109863</v>
      </c>
      <c r="L85" s="6">
        <v>7.169747352600098</v>
      </c>
      <c r="M85" s="6">
        <v>7.0181565284729</v>
      </c>
      <c r="N85" s="6">
        <v>6.939861297607422</v>
      </c>
      <c r="O85" s="6">
        <v>6.976438999176025</v>
      </c>
      <c r="P85" s="6">
        <v>7.134737491607666</v>
      </c>
      <c r="Q85" s="6">
        <v>6.99646520614624</v>
      </c>
      <c r="R85" s="6">
        <v>6.99826717376709</v>
      </c>
      <c r="S85" s="6">
        <v>6.947254657745361</v>
      </c>
      <c r="T85" s="6">
        <v>6.913497447967529</v>
      </c>
      <c r="U85" s="6">
        <v>6.894434452056885</v>
      </c>
      <c r="V85" s="6">
        <v>6.884598255157471</v>
      </c>
      <c r="W85" s="6">
        <v>6.840343952178955</v>
      </c>
      <c r="X85" s="6">
        <v>6.798481941223145</v>
      </c>
      <c r="Y85" s="6">
        <v>6.780786514282227</v>
      </c>
      <c r="Z85" s="6">
        <v>6.754595279693604</v>
      </c>
      <c r="AA85" s="6">
        <v>6.69875431060791</v>
      </c>
      <c r="AB85" s="6">
        <v>6.616315841674805</v>
      </c>
      <c r="AC85" s="6">
        <v>-0.005399473674854938</v>
      </c>
    </row>
    <row r="86" spans="1:29" s="6" customFormat="1">
      <c r="A86" s="6" t="s">
        <v>54</v>
      </c>
      <c r="B86" s="6" t="s">
        <v>113</v>
      </c>
      <c r="C86" s="6">
        <v>1.885088205337524</v>
      </c>
      <c r="D86" s="6">
        <v>1.930830478668213</v>
      </c>
      <c r="E86" s="6">
        <v>1.958334684371948</v>
      </c>
      <c r="F86" s="6">
        <v>2.018993616104126</v>
      </c>
      <c r="G86" s="6">
        <v>2.065829515457153</v>
      </c>
      <c r="H86" s="6">
        <v>2.10783052444458</v>
      </c>
      <c r="I86" s="6">
        <v>2.15142035484314</v>
      </c>
      <c r="J86" s="6">
        <v>2.194588661193848</v>
      </c>
      <c r="K86" s="6">
        <v>2.238900899887085</v>
      </c>
      <c r="L86" s="6">
        <v>2.270337820053101</v>
      </c>
      <c r="M86" s="6">
        <v>2.297439575195312</v>
      </c>
      <c r="N86" s="6">
        <v>2.322589635848999</v>
      </c>
      <c r="O86" s="6">
        <v>2.351289033889771</v>
      </c>
      <c r="P86" s="6">
        <v>2.382391214370728</v>
      </c>
      <c r="Q86" s="6">
        <v>2.413626670837402</v>
      </c>
      <c r="R86" s="6">
        <v>2.445784330368042</v>
      </c>
      <c r="S86" s="6">
        <v>2.47126841545105</v>
      </c>
      <c r="T86" s="6">
        <v>2.494229793548584</v>
      </c>
      <c r="U86" s="6">
        <v>2.517357587814331</v>
      </c>
      <c r="V86" s="6">
        <v>2.538472414016724</v>
      </c>
      <c r="W86" s="6">
        <v>2.560969114303589</v>
      </c>
      <c r="X86" s="6">
        <v>2.584670782089233</v>
      </c>
      <c r="Y86" s="6">
        <v>2.608979225158691</v>
      </c>
      <c r="Z86" s="6">
        <v>2.629948377609253</v>
      </c>
      <c r="AA86" s="6">
        <v>2.652369976043701</v>
      </c>
      <c r="AB86" s="6">
        <v>2.676893472671509</v>
      </c>
      <c r="AC86" s="6">
        <v>0.01412613840800603</v>
      </c>
    </row>
    <row r="87" spans="1:29" s="6" customFormat="1">
      <c r="A87" s="6" t="s">
        <v>55</v>
      </c>
      <c r="B87" s="6" t="s">
        <v>114</v>
      </c>
      <c r="C87" s="6">
        <v>4.05311107635498</v>
      </c>
      <c r="D87" s="6">
        <v>4.049662113189697</v>
      </c>
      <c r="E87" s="6">
        <v>4.051699638366699</v>
      </c>
      <c r="F87" s="6">
        <v>4.111745834350586</v>
      </c>
      <c r="G87" s="6">
        <v>4.163512229919434</v>
      </c>
      <c r="H87" s="6">
        <v>4.212575435638428</v>
      </c>
      <c r="I87" s="6">
        <v>4.256584167480469</v>
      </c>
      <c r="J87" s="6">
        <v>4.299605846405029</v>
      </c>
      <c r="K87" s="6">
        <v>4.334430694580078</v>
      </c>
      <c r="L87" s="6">
        <v>4.364647388458252</v>
      </c>
      <c r="M87" s="6">
        <v>4.391683101654053</v>
      </c>
      <c r="N87" s="6">
        <v>4.423135757446289</v>
      </c>
      <c r="O87" s="6">
        <v>4.456563472747803</v>
      </c>
      <c r="P87" s="6">
        <v>4.491942882537842</v>
      </c>
      <c r="Q87" s="6">
        <v>4.526956558227539</v>
      </c>
      <c r="R87" s="6">
        <v>4.560568809509277</v>
      </c>
      <c r="S87" s="6">
        <v>4.597177028656006</v>
      </c>
      <c r="T87" s="6">
        <v>4.633107662200928</v>
      </c>
      <c r="U87" s="6">
        <v>4.668845176696777</v>
      </c>
      <c r="V87" s="6">
        <v>4.705159664154053</v>
      </c>
      <c r="W87" s="6">
        <v>4.741622924804688</v>
      </c>
      <c r="X87" s="6">
        <v>4.778501987457275</v>
      </c>
      <c r="Y87" s="6">
        <v>4.815005302429199</v>
      </c>
      <c r="Z87" s="6">
        <v>4.850628852844238</v>
      </c>
      <c r="AA87" s="6">
        <v>4.888723850250244</v>
      </c>
      <c r="AB87" s="6">
        <v>4.928346157073975</v>
      </c>
      <c r="AC87" s="6">
        <v>0.007851410472683451</v>
      </c>
    </row>
    <row r="88" spans="1:29" s="2" customFormat="1">
      <c r="B88" s="2" t="s">
        <v>110</v>
      </c>
    </row>
    <row r="89" spans="1:29" s="6" customFormat="1">
      <c r="A89" s="6" t="s">
        <v>56</v>
      </c>
      <c r="B89" s="6" t="s">
        <v>112</v>
      </c>
      <c r="C89" s="6">
        <v>7.575287342071533</v>
      </c>
      <c r="D89" s="6">
        <v>7.676855087280273</v>
      </c>
      <c r="E89" s="6">
        <v>7.416005611419678</v>
      </c>
      <c r="F89" s="6">
        <v>7.11037015914917</v>
      </c>
      <c r="G89" s="6">
        <v>7.294105052947998</v>
      </c>
      <c r="H89" s="6">
        <v>7.613415241241455</v>
      </c>
      <c r="I89" s="6">
        <v>8.208048820495605</v>
      </c>
      <c r="J89" s="6">
        <v>8.42451000213623</v>
      </c>
      <c r="K89" s="6">
        <v>8.709867477416992</v>
      </c>
      <c r="L89" s="6">
        <v>8.696798324584961</v>
      </c>
      <c r="M89" s="6">
        <v>8.693349838256836</v>
      </c>
      <c r="N89" s="6">
        <v>8.773728370666504</v>
      </c>
      <c r="O89" s="6">
        <v>8.992966651916504</v>
      </c>
      <c r="P89" s="6">
        <v>9.379634857177734</v>
      </c>
      <c r="Q89" s="6">
        <v>9.377532958984375</v>
      </c>
      <c r="R89" s="6">
        <v>9.566017150878906</v>
      </c>
      <c r="S89" s="6">
        <v>9.68315601348877</v>
      </c>
      <c r="T89" s="6">
        <v>9.824212074279785</v>
      </c>
      <c r="U89" s="6">
        <v>9.986651420593262</v>
      </c>
      <c r="V89" s="6">
        <v>10.16335296630859</v>
      </c>
      <c r="W89" s="6">
        <v>10.28770351409912</v>
      </c>
      <c r="X89" s="6">
        <v>10.41381645202637</v>
      </c>
      <c r="Y89" s="6">
        <v>10.57546138763428</v>
      </c>
      <c r="Z89" s="6">
        <v>10.72439098358154</v>
      </c>
      <c r="AA89" s="6">
        <v>10.82259273529053</v>
      </c>
      <c r="AB89" s="6">
        <v>10.87360000610352</v>
      </c>
      <c r="AC89" s="6">
        <v>0.01456288239966952</v>
      </c>
    </row>
    <row r="90" spans="1:29" s="6" customFormat="1">
      <c r="A90" s="6" t="s">
        <v>57</v>
      </c>
      <c r="B90" s="6" t="s">
        <v>113</v>
      </c>
      <c r="C90" s="6">
        <v>1.885088205337524</v>
      </c>
      <c r="D90" s="6">
        <v>1.983912229537964</v>
      </c>
      <c r="E90" s="6">
        <v>2.050514698028564</v>
      </c>
      <c r="F90" s="6">
        <v>2.158122301101685</v>
      </c>
      <c r="G90" s="6">
        <v>2.253933668136597</v>
      </c>
      <c r="H90" s="6">
        <v>2.348494529724121</v>
      </c>
      <c r="I90" s="6">
        <v>2.448567867279053</v>
      </c>
      <c r="J90" s="6">
        <v>2.551020622253418</v>
      </c>
      <c r="K90" s="6">
        <v>2.658591032028198</v>
      </c>
      <c r="L90" s="6">
        <v>2.753886461257935</v>
      </c>
      <c r="M90" s="6">
        <v>2.845824956893921</v>
      </c>
      <c r="N90" s="6">
        <v>2.936336755752563</v>
      </c>
      <c r="O90" s="6">
        <v>3.030925035476685</v>
      </c>
      <c r="P90" s="6">
        <v>3.131994724273682</v>
      </c>
      <c r="Q90" s="6">
        <v>3.235043048858643</v>
      </c>
      <c r="R90" s="6">
        <v>3.343172550201416</v>
      </c>
      <c r="S90" s="6">
        <v>3.444479465484619</v>
      </c>
      <c r="T90" s="6">
        <v>3.544348239898682</v>
      </c>
      <c r="U90" s="6">
        <v>3.64641547203064</v>
      </c>
      <c r="V90" s="6">
        <v>3.747406959533691</v>
      </c>
      <c r="W90" s="6">
        <v>3.851632356643677</v>
      </c>
      <c r="X90" s="6">
        <v>3.959161281585693</v>
      </c>
      <c r="Y90" s="6">
        <v>4.069020748138428</v>
      </c>
      <c r="Z90" s="6">
        <v>4.175615787506104</v>
      </c>
      <c r="AA90" s="6">
        <v>4.285202980041504</v>
      </c>
      <c r="AB90" s="6">
        <v>4.399346828460693</v>
      </c>
      <c r="AC90" s="6">
        <v>0.03448038663090625</v>
      </c>
    </row>
    <row r="91" spans="1:29" s="6" customFormat="1">
      <c r="A91" s="6" t="s">
        <v>58</v>
      </c>
      <c r="B91" s="6" t="s">
        <v>114</v>
      </c>
      <c r="C91" s="6">
        <v>4.05311107635498</v>
      </c>
      <c r="D91" s="6">
        <v>4.160994052886963</v>
      </c>
      <c r="E91" s="6">
        <v>4.242415428161621</v>
      </c>
      <c r="F91" s="6">
        <v>4.395086288452148</v>
      </c>
      <c r="G91" s="6">
        <v>4.542620658874512</v>
      </c>
      <c r="H91" s="6">
        <v>4.693551063537598</v>
      </c>
      <c r="I91" s="6">
        <v>4.844490528106689</v>
      </c>
      <c r="J91" s="6">
        <v>4.997921943664551</v>
      </c>
      <c r="K91" s="6">
        <v>5.146934986114502</v>
      </c>
      <c r="L91" s="6">
        <v>5.294253349304199</v>
      </c>
      <c r="M91" s="6">
        <v>5.439952373504639</v>
      </c>
      <c r="N91" s="6">
        <v>5.591954708099365</v>
      </c>
      <c r="O91" s="6">
        <v>5.744725704193115</v>
      </c>
      <c r="P91" s="6">
        <v>5.905303001403809</v>
      </c>
      <c r="Q91" s="6">
        <v>6.067590713500977</v>
      </c>
      <c r="R91" s="6">
        <v>6.23389720916748</v>
      </c>
      <c r="S91" s="6">
        <v>6.407593250274658</v>
      </c>
      <c r="T91" s="6">
        <v>6.583734512329102</v>
      </c>
      <c r="U91" s="6">
        <v>6.76286506652832</v>
      </c>
      <c r="V91" s="6">
        <v>6.945967674255371</v>
      </c>
      <c r="W91" s="6">
        <v>7.131280422210693</v>
      </c>
      <c r="X91" s="6">
        <v>7.319640636444092</v>
      </c>
      <c r="Y91" s="6">
        <v>7.509586334228516</v>
      </c>
      <c r="Z91" s="6">
        <v>7.701429843902588</v>
      </c>
      <c r="AA91" s="6">
        <v>7.898284912109375</v>
      </c>
      <c r="AB91" s="6">
        <v>8.099501609802246</v>
      </c>
      <c r="AC91" s="6">
        <v>0.02807971836707113</v>
      </c>
    </row>
    <row r="92" spans="1:29" s="2" customFormat="1"/>
    <row r="93" spans="1:29" s="5" customFormat="1">
      <c r="B93" s="5" t="s">
        <v>115</v>
      </c>
    </row>
    <row r="94" spans="1:29" s="8" customFormat="1">
      <c r="A94" s="8" t="s">
        <v>59</v>
      </c>
      <c r="B94" s="8" t="s">
        <v>116</v>
      </c>
      <c r="C94" s="8">
        <v>0.5614249110221863</v>
      </c>
      <c r="D94" s="8">
        <v>0.5389658808708191</v>
      </c>
      <c r="E94" s="8">
        <v>0.41761514544487</v>
      </c>
      <c r="F94" s="8">
        <v>0.3753634691238403</v>
      </c>
      <c r="G94" s="8">
        <v>0.3627967238426208</v>
      </c>
      <c r="H94" s="8">
        <v>0.3461520969867706</v>
      </c>
      <c r="I94" s="8">
        <v>0.3387814164161682</v>
      </c>
      <c r="J94" s="8">
        <v>0.1805359274148941</v>
      </c>
      <c r="K94" s="8">
        <v>0.1657662242650986</v>
      </c>
      <c r="L94" s="8">
        <v>0.1588025689125061</v>
      </c>
      <c r="M94" s="8">
        <v>0.157595157623291</v>
      </c>
      <c r="N94" s="8">
        <v>0.1609122753143311</v>
      </c>
      <c r="O94" s="8">
        <v>0.1617934107780457</v>
      </c>
      <c r="P94" s="8">
        <v>0.1623407304286957</v>
      </c>
      <c r="Q94" s="8">
        <v>0.1149082779884338</v>
      </c>
      <c r="R94" s="8">
        <v>0.1154110953211784</v>
      </c>
      <c r="S94" s="8">
        <v>0.1166748702526093</v>
      </c>
      <c r="T94" s="8">
        <v>0.10927914083004</v>
      </c>
      <c r="U94" s="8">
        <v>0.09797731041908264</v>
      </c>
      <c r="V94" s="8">
        <v>0.06118287891149521</v>
      </c>
      <c r="W94" s="8">
        <v>0.04915924370288849</v>
      </c>
      <c r="X94" s="8">
        <v>0.02751848474144936</v>
      </c>
      <c r="Y94" s="8">
        <v>0.02452232129871845</v>
      </c>
      <c r="Z94" s="8">
        <v>0.02468289248645306</v>
      </c>
      <c r="AA94" s="8">
        <v>0.02484163455665112</v>
      </c>
      <c r="AB94" s="8">
        <v>0.02487322501838207</v>
      </c>
      <c r="AC94" s="8">
        <v>-0.1172095693778238</v>
      </c>
    </row>
    <row r="95" spans="1:29" s="8" customFormat="1">
      <c r="A95" s="8" t="s">
        <v>60</v>
      </c>
      <c r="B95" s="8" t="s">
        <v>117</v>
      </c>
      <c r="C95" s="8">
        <v>0.7349556684494019</v>
      </c>
      <c r="D95" s="8">
        <v>0.7323830127716064</v>
      </c>
      <c r="E95" s="8">
        <v>0.6240910887718201</v>
      </c>
      <c r="F95" s="8">
        <v>0.559587836265564</v>
      </c>
      <c r="G95" s="8">
        <v>0.5286924242973328</v>
      </c>
      <c r="H95" s="8">
        <v>0.5377349257469177</v>
      </c>
      <c r="I95" s="8">
        <v>0.4926588833332062</v>
      </c>
      <c r="J95" s="8">
        <v>0.2987622618675232</v>
      </c>
      <c r="K95" s="8">
        <v>0.2779033482074738</v>
      </c>
      <c r="L95" s="8">
        <v>0.2727686762809753</v>
      </c>
      <c r="M95" s="8">
        <v>0.2649870812892914</v>
      </c>
      <c r="N95" s="8">
        <v>0.2638089656829834</v>
      </c>
      <c r="O95" s="8">
        <v>0.2704147100448608</v>
      </c>
      <c r="P95" s="8">
        <v>0.2673394083976746</v>
      </c>
      <c r="Q95" s="8">
        <v>0.2440012544393539</v>
      </c>
      <c r="R95" s="8">
        <v>0.2410771995782852</v>
      </c>
      <c r="S95" s="8">
        <v>0.240856871008873</v>
      </c>
      <c r="T95" s="8">
        <v>0.2422003597021103</v>
      </c>
      <c r="U95" s="8">
        <v>0.2462300062179565</v>
      </c>
      <c r="V95" s="8">
        <v>0.249967560172081</v>
      </c>
      <c r="W95" s="8">
        <v>0.2546093463897705</v>
      </c>
      <c r="X95" s="8">
        <v>0.2618322372436523</v>
      </c>
      <c r="Y95" s="8">
        <v>0.2655310332775116</v>
      </c>
      <c r="Z95" s="8">
        <v>0.2734557688236237</v>
      </c>
      <c r="AA95" s="8">
        <v>0.2759707868099213</v>
      </c>
      <c r="AB95" s="8">
        <v>0.2794223725795746</v>
      </c>
      <c r="AC95" s="8">
        <v>-0.03794477796718054</v>
      </c>
    </row>
    <row r="96" spans="1:29" s="8" customFormat="1">
      <c r="A96" s="8" t="s">
        <v>61</v>
      </c>
      <c r="B96" s="8" t="s">
        <v>118</v>
      </c>
      <c r="C96" s="8">
        <v>3.03694224357605</v>
      </c>
      <c r="D96" s="8">
        <v>2.870971441268921</v>
      </c>
      <c r="E96" s="8">
        <v>2.608003377914429</v>
      </c>
      <c r="F96" s="8">
        <v>2.295502901077271</v>
      </c>
      <c r="G96" s="8">
        <v>2.178292036056519</v>
      </c>
      <c r="H96" s="8">
        <v>1.998231291770935</v>
      </c>
      <c r="I96" s="8">
        <v>1.8707674741745</v>
      </c>
      <c r="J96" s="8">
        <v>0.7959415912628174</v>
      </c>
      <c r="K96" s="8">
        <v>0.7198248505592346</v>
      </c>
      <c r="L96" s="8">
        <v>0.6821214556694031</v>
      </c>
      <c r="M96" s="8">
        <v>0.6761200428009033</v>
      </c>
      <c r="N96" s="8">
        <v>0.6799654364585876</v>
      </c>
      <c r="O96" s="8">
        <v>0.6778101325035095</v>
      </c>
      <c r="P96" s="8">
        <v>0.6659003496170044</v>
      </c>
      <c r="Q96" s="8">
        <v>0.4519493877887726</v>
      </c>
      <c r="R96" s="8">
        <v>0.4510250389575958</v>
      </c>
      <c r="S96" s="8">
        <v>0.4499357044696808</v>
      </c>
      <c r="T96" s="8">
        <v>0.4010462760925293</v>
      </c>
      <c r="U96" s="8">
        <v>0.3378539383411407</v>
      </c>
      <c r="V96" s="8">
        <v>0.1789936423301697</v>
      </c>
      <c r="W96" s="8">
        <v>0.1232954487204552</v>
      </c>
      <c r="X96" s="8">
        <v>0.02738427557051182</v>
      </c>
      <c r="Y96" s="8">
        <v>0.005618920549750328</v>
      </c>
      <c r="Z96" s="8">
        <v>0.005667332094162703</v>
      </c>
      <c r="AA96" s="8">
        <v>0.005712426733225584</v>
      </c>
      <c r="AB96" s="8">
        <v>0.005756651982665062</v>
      </c>
      <c r="AC96" s="8">
        <v>-0.2217675463218989</v>
      </c>
    </row>
    <row r="97" spans="2:29" s="2" customFormat="1"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</row>
    <row r="98" spans="2:29" s="2" customFormat="1">
      <c r="B98" s="2" t="s">
        <v>119</v>
      </c>
    </row>
    <row r="99" spans="2:29" s="2" customFormat="1">
      <c r="B99" s="2" t="s">
        <v>120</v>
      </c>
    </row>
    <row r="100" spans="2:29" s="2" customFormat="1">
      <c r="B100" s="2" t="s">
        <v>121</v>
      </c>
    </row>
    <row r="101" spans="2:29" s="2" customFormat="1">
      <c r="B101" s="2" t="s">
        <v>122</v>
      </c>
    </row>
    <row r="102" spans="2:29" s="2" customFormat="1">
      <c r="B102" s="2" t="s">
        <v>123</v>
      </c>
    </row>
    <row r="103" spans="2:29" s="2" customFormat="1">
      <c r="B103" s="2" t="s">
        <v>124</v>
      </c>
    </row>
    <row r="104" spans="2:29" s="2" customFormat="1">
      <c r="B104" s="2" t="s">
        <v>125</v>
      </c>
    </row>
    <row r="105" spans="2:29" s="2" customFormat="1">
      <c r="B105" s="2" t="s">
        <v>126</v>
      </c>
    </row>
    <row r="106" spans="2:29" s="2" customFormat="1">
      <c r="B106" s="2" t="s">
        <v>127</v>
      </c>
    </row>
    <row r="107" spans="2:29" s="2" customFormat="1">
      <c r="B107" s="2" t="s">
        <v>128</v>
      </c>
    </row>
    <row r="108" spans="2:29" s="2" customFormat="1">
      <c r="B108" s="2" t="s">
        <v>129</v>
      </c>
    </row>
    <row r="109" spans="2:29" s="2" customFormat="1">
      <c r="B109" s="2" t="s">
        <v>130</v>
      </c>
    </row>
    <row r="110" spans="2:29" s="2" customFormat="1">
      <c r="B110" s="2" t="s">
        <v>131</v>
      </c>
    </row>
    <row r="111" spans="2:29" s="2" customFormat="1">
      <c r="B111" s="2" t="s">
        <v>132</v>
      </c>
    </row>
    <row r="112" spans="2:29" s="2" customFormat="1">
      <c r="B112" s="2" t="s">
        <v>133</v>
      </c>
    </row>
    <row r="113" spans="2:2" s="2" customFormat="1">
      <c r="B113" s="2" t="s">
        <v>134</v>
      </c>
    </row>
    <row r="114" spans="2:2" s="2" customFormat="1">
      <c r="B114" s="2" t="s">
        <v>135</v>
      </c>
    </row>
    <row r="115" spans="2:2" s="2" customFormat="1">
      <c r="B115" s="2" t="s">
        <v>136</v>
      </c>
    </row>
    <row r="116" spans="2:2" s="2" customFormat="1">
      <c r="B116" s="2" t="s">
        <v>137</v>
      </c>
    </row>
    <row r="117" spans="2:2" s="2" customFormat="1">
      <c r="B117" s="2" t="s">
        <v>138</v>
      </c>
    </row>
    <row r="118" spans="2:2" s="2" customFormat="1">
      <c r="B118" s="2" t="s">
        <v>139</v>
      </c>
    </row>
    <row r="119" spans="2:2" s="2" customFormat="1">
      <c r="B119" s="2" t="s">
        <v>140</v>
      </c>
    </row>
    <row r="120" spans="2:2" s="2" customFormat="1">
      <c r="B120" s="2" t="s">
        <v>141</v>
      </c>
    </row>
  </sheetData>
  <conditionalFormatting sqref="A10:AC10">
    <cfRule type="notContainsBlanks" dxfId="3" priority="10">
      <formula>LEN(TRIM(A10))&gt;0</formula>
    </cfRule>
  </conditionalFormatting>
  <conditionalFormatting sqref="AC1">
    <cfRule type="notContainsBlanks" dxfId="0" priority="1">
      <formula>LEN(TRIM(AC1))&gt;0</formula>
    </cfRule>
  </conditionalFormatting>
  <conditionalFormatting sqref="AC10">
    <cfRule type="notContainsBlanks" dxfId="4" priority="11">
      <formula>LEN(TRIM(AC10))&gt;0</formula>
    </cfRule>
  </conditionalFormatting>
  <conditionalFormatting sqref="AC100">
    <cfRule type="notContainsBlanks" dxfId="1" priority="101">
      <formula>LEN(TRIM(AC100))&gt;0</formula>
    </cfRule>
  </conditionalFormatting>
  <conditionalFormatting sqref="AC101">
    <cfRule type="notContainsBlanks" dxfId="1" priority="102">
      <formula>LEN(TRIM(AC101))&gt;0</formula>
    </cfRule>
  </conditionalFormatting>
  <conditionalFormatting sqref="AC102">
    <cfRule type="notContainsBlanks" dxfId="1" priority="103">
      <formula>LEN(TRIM(AC102))&gt;0</formula>
    </cfRule>
  </conditionalFormatting>
  <conditionalFormatting sqref="AC103">
    <cfRule type="notContainsBlanks" dxfId="1" priority="104">
      <formula>LEN(TRIM(AC103))&gt;0</formula>
    </cfRule>
  </conditionalFormatting>
  <conditionalFormatting sqref="AC104">
    <cfRule type="notContainsBlanks" dxfId="1" priority="105">
      <formula>LEN(TRIM(AC104))&gt;0</formula>
    </cfRule>
  </conditionalFormatting>
  <conditionalFormatting sqref="AC105">
    <cfRule type="notContainsBlanks" dxfId="1" priority="106">
      <formula>LEN(TRIM(AC105))&gt;0</formula>
    </cfRule>
  </conditionalFormatting>
  <conditionalFormatting sqref="AC106">
    <cfRule type="notContainsBlanks" dxfId="1" priority="107">
      <formula>LEN(TRIM(AC106))&gt;0</formula>
    </cfRule>
  </conditionalFormatting>
  <conditionalFormatting sqref="AC107">
    <cfRule type="notContainsBlanks" dxfId="1" priority="108">
      <formula>LEN(TRIM(AC107))&gt;0</formula>
    </cfRule>
  </conditionalFormatting>
  <conditionalFormatting sqref="AC108">
    <cfRule type="notContainsBlanks" dxfId="1" priority="109">
      <formula>LEN(TRIM(AC108))&gt;0</formula>
    </cfRule>
  </conditionalFormatting>
  <conditionalFormatting sqref="AC109">
    <cfRule type="notContainsBlanks" dxfId="1" priority="110">
      <formula>LEN(TRIM(AC109))&gt;0</formula>
    </cfRule>
  </conditionalFormatting>
  <conditionalFormatting sqref="AC11">
    <cfRule type="notContainsBlanks" dxfId="1" priority="12">
      <formula>LEN(TRIM(AC11))&gt;0</formula>
    </cfRule>
  </conditionalFormatting>
  <conditionalFormatting sqref="AC110">
    <cfRule type="notContainsBlanks" dxfId="1" priority="111">
      <formula>LEN(TRIM(AC110))&gt;0</formula>
    </cfRule>
  </conditionalFormatting>
  <conditionalFormatting sqref="AC111">
    <cfRule type="notContainsBlanks" dxfId="1" priority="112">
      <formula>LEN(TRIM(AC111))&gt;0</formula>
    </cfRule>
  </conditionalFormatting>
  <conditionalFormatting sqref="AC112">
    <cfRule type="notContainsBlanks" dxfId="1" priority="113">
      <formula>LEN(TRIM(AC112))&gt;0</formula>
    </cfRule>
  </conditionalFormatting>
  <conditionalFormatting sqref="AC113">
    <cfRule type="notContainsBlanks" dxfId="1" priority="114">
      <formula>LEN(TRIM(AC113))&gt;0</formula>
    </cfRule>
  </conditionalFormatting>
  <conditionalFormatting sqref="AC114">
    <cfRule type="notContainsBlanks" dxfId="1" priority="115">
      <formula>LEN(TRIM(AC114))&gt;0</formula>
    </cfRule>
  </conditionalFormatting>
  <conditionalFormatting sqref="AC115">
    <cfRule type="notContainsBlanks" dxfId="1" priority="116">
      <formula>LEN(TRIM(AC115))&gt;0</formula>
    </cfRule>
  </conditionalFormatting>
  <conditionalFormatting sqref="AC116">
    <cfRule type="notContainsBlanks" dxfId="1" priority="117">
      <formula>LEN(TRIM(AC116))&gt;0</formula>
    </cfRule>
  </conditionalFormatting>
  <conditionalFormatting sqref="AC117">
    <cfRule type="notContainsBlanks" dxfId="1" priority="118">
      <formula>LEN(TRIM(AC117))&gt;0</formula>
    </cfRule>
  </conditionalFormatting>
  <conditionalFormatting sqref="AC118">
    <cfRule type="notContainsBlanks" dxfId="1" priority="119">
      <formula>LEN(TRIM(AC118))&gt;0</formula>
    </cfRule>
  </conditionalFormatting>
  <conditionalFormatting sqref="AC119">
    <cfRule type="notContainsBlanks" dxfId="1" priority="120">
      <formula>LEN(TRIM(AC119))&gt;0</formula>
    </cfRule>
  </conditionalFormatting>
  <conditionalFormatting sqref="AC12">
    <cfRule type="notContainsBlanks" dxfId="5" priority="13">
      <formula>LEN(TRIM(AC12))&gt;0</formula>
    </cfRule>
  </conditionalFormatting>
  <conditionalFormatting sqref="AC120">
    <cfRule type="notContainsBlanks" dxfId="1" priority="121">
      <formula>LEN(TRIM(AC120))&gt;0</formula>
    </cfRule>
  </conditionalFormatting>
  <conditionalFormatting sqref="AC13">
    <cfRule type="notContainsBlanks" dxfId="1" priority="14">
      <formula>LEN(TRIM(AC13))&gt;0</formula>
    </cfRule>
  </conditionalFormatting>
  <conditionalFormatting sqref="AC14">
    <cfRule type="notContainsBlanks" dxfId="5" priority="15">
      <formula>LEN(TRIM(AC14))&gt;0</formula>
    </cfRule>
  </conditionalFormatting>
  <conditionalFormatting sqref="AC15">
    <cfRule type="notContainsBlanks" dxfId="5" priority="16">
      <formula>LEN(TRIM(AC15))&gt;0</formula>
    </cfRule>
  </conditionalFormatting>
  <conditionalFormatting sqref="AC16">
    <cfRule type="notContainsBlanks" dxfId="1" priority="17">
      <formula>LEN(TRIM(AC16))&gt;0</formula>
    </cfRule>
  </conditionalFormatting>
  <conditionalFormatting sqref="AC17">
    <cfRule type="notContainsBlanks" dxfId="1" priority="18">
      <formula>LEN(TRIM(AC17))&gt;0</formula>
    </cfRule>
  </conditionalFormatting>
  <conditionalFormatting sqref="AC18">
    <cfRule type="notContainsBlanks" dxfId="1" priority="19">
      <formula>LEN(TRIM(AC18))&gt;0</formula>
    </cfRule>
  </conditionalFormatting>
  <conditionalFormatting sqref="AC19">
    <cfRule type="notContainsBlanks" dxfId="1" priority="20">
      <formula>LEN(TRIM(AC19))&gt;0</formula>
    </cfRule>
  </conditionalFormatting>
  <conditionalFormatting sqref="AC2">
    <cfRule type="notContainsBlanks" dxfId="1" priority="2">
      <formula>LEN(TRIM(AC2))&gt;0</formula>
    </cfRule>
  </conditionalFormatting>
  <conditionalFormatting sqref="AC20">
    <cfRule type="notContainsBlanks" dxfId="1" priority="21">
      <formula>LEN(TRIM(AC20))&gt;0</formula>
    </cfRule>
  </conditionalFormatting>
  <conditionalFormatting sqref="AC21">
    <cfRule type="notContainsBlanks" dxfId="1" priority="22">
      <formula>LEN(TRIM(AC21))&gt;0</formula>
    </cfRule>
  </conditionalFormatting>
  <conditionalFormatting sqref="AC22">
    <cfRule type="notContainsBlanks" dxfId="1" priority="23">
      <formula>LEN(TRIM(AC22))&gt;0</formula>
    </cfRule>
  </conditionalFormatting>
  <conditionalFormatting sqref="AC23">
    <cfRule type="notContainsBlanks" dxfId="5" priority="24">
      <formula>LEN(TRIM(AC23))&gt;0</formula>
    </cfRule>
  </conditionalFormatting>
  <conditionalFormatting sqref="AC24">
    <cfRule type="notContainsBlanks" dxfId="5" priority="25">
      <formula>LEN(TRIM(AC24))&gt;0</formula>
    </cfRule>
  </conditionalFormatting>
  <conditionalFormatting sqref="AC25">
    <cfRule type="notContainsBlanks" dxfId="1" priority="26">
      <formula>LEN(TRIM(AC25))&gt;0</formula>
    </cfRule>
  </conditionalFormatting>
  <conditionalFormatting sqref="AC26">
    <cfRule type="notContainsBlanks" dxfId="1" priority="27">
      <formula>LEN(TRIM(AC26))&gt;0</formula>
    </cfRule>
  </conditionalFormatting>
  <conditionalFormatting sqref="AC27">
    <cfRule type="notContainsBlanks" dxfId="1" priority="28">
      <formula>LEN(TRIM(AC27))&gt;0</formula>
    </cfRule>
  </conditionalFormatting>
  <conditionalFormatting sqref="AC28">
    <cfRule type="notContainsBlanks" dxfId="1" priority="29">
      <formula>LEN(TRIM(AC28))&gt;0</formula>
    </cfRule>
  </conditionalFormatting>
  <conditionalFormatting sqref="AC29">
    <cfRule type="notContainsBlanks" dxfId="1" priority="30">
      <formula>LEN(TRIM(AC29))&gt;0</formula>
    </cfRule>
  </conditionalFormatting>
  <conditionalFormatting sqref="AC3">
    <cfRule type="notContainsBlanks" dxfId="1" priority="3">
      <formula>LEN(TRIM(AC3))&gt;0</formula>
    </cfRule>
  </conditionalFormatting>
  <conditionalFormatting sqref="AC30">
    <cfRule type="notContainsBlanks" dxfId="5" priority="31">
      <formula>LEN(TRIM(AC30))&gt;0</formula>
    </cfRule>
  </conditionalFormatting>
  <conditionalFormatting sqref="AC31">
    <cfRule type="notContainsBlanks" dxfId="5" priority="32">
      <formula>LEN(TRIM(AC31))&gt;0</formula>
    </cfRule>
  </conditionalFormatting>
  <conditionalFormatting sqref="AC32">
    <cfRule type="notContainsBlanks" dxfId="1" priority="33">
      <formula>LEN(TRIM(AC32))&gt;0</formula>
    </cfRule>
  </conditionalFormatting>
  <conditionalFormatting sqref="AC33">
    <cfRule type="notContainsBlanks" dxfId="1" priority="34">
      <formula>LEN(TRIM(AC33))&gt;0</formula>
    </cfRule>
  </conditionalFormatting>
  <conditionalFormatting sqref="AC34">
    <cfRule type="notContainsBlanks" dxfId="5" priority="35">
      <formula>LEN(TRIM(AC34))&gt;0</formula>
    </cfRule>
  </conditionalFormatting>
  <conditionalFormatting sqref="AC35">
    <cfRule type="notContainsBlanks" dxfId="1" priority="36">
      <formula>LEN(TRIM(AC35))&gt;0</formula>
    </cfRule>
  </conditionalFormatting>
  <conditionalFormatting sqref="AC36">
    <cfRule type="notContainsBlanks" dxfId="5" priority="37">
      <formula>LEN(TRIM(AC36))&gt;0</formula>
    </cfRule>
  </conditionalFormatting>
  <conditionalFormatting sqref="AC37">
    <cfRule type="notContainsBlanks" dxfId="1" priority="38">
      <formula>LEN(TRIM(AC37))&gt;0</formula>
    </cfRule>
  </conditionalFormatting>
  <conditionalFormatting sqref="AC38">
    <cfRule type="notContainsBlanks" dxfId="1" priority="39">
      <formula>LEN(TRIM(AC38))&gt;0</formula>
    </cfRule>
  </conditionalFormatting>
  <conditionalFormatting sqref="AC39">
    <cfRule type="notContainsBlanks" dxfId="1" priority="40">
      <formula>LEN(TRIM(AC39))&gt;0</formula>
    </cfRule>
  </conditionalFormatting>
  <conditionalFormatting sqref="AC4">
    <cfRule type="notContainsBlanks" dxfId="1" priority="4">
      <formula>LEN(TRIM(AC4))&gt;0</formula>
    </cfRule>
  </conditionalFormatting>
  <conditionalFormatting sqref="AC40">
    <cfRule type="notContainsBlanks" dxfId="1" priority="41">
      <formula>LEN(TRIM(AC40))&gt;0</formula>
    </cfRule>
  </conditionalFormatting>
  <conditionalFormatting sqref="AC41">
    <cfRule type="notContainsBlanks" dxfId="1" priority="42">
      <formula>LEN(TRIM(AC41))&gt;0</formula>
    </cfRule>
  </conditionalFormatting>
  <conditionalFormatting sqref="AC42">
    <cfRule type="notContainsBlanks" dxfId="1" priority="43">
      <formula>LEN(TRIM(AC42))&gt;0</formula>
    </cfRule>
  </conditionalFormatting>
  <conditionalFormatting sqref="AC43">
    <cfRule type="notContainsBlanks" dxfId="5" priority="44">
      <formula>LEN(TRIM(AC43))&gt;0</formula>
    </cfRule>
  </conditionalFormatting>
  <conditionalFormatting sqref="AC44">
    <cfRule type="notContainsBlanks" dxfId="1" priority="45">
      <formula>LEN(TRIM(AC44))&gt;0</formula>
    </cfRule>
  </conditionalFormatting>
  <conditionalFormatting sqref="AC45">
    <cfRule type="notContainsBlanks" dxfId="5" priority="46">
      <formula>LEN(TRIM(AC45))&gt;0</formula>
    </cfRule>
  </conditionalFormatting>
  <conditionalFormatting sqref="AC46">
    <cfRule type="notContainsBlanks" dxfId="1" priority="47">
      <formula>LEN(TRIM(AC46))&gt;0</formula>
    </cfRule>
  </conditionalFormatting>
  <conditionalFormatting sqref="AC47">
    <cfRule type="notContainsBlanks" dxfId="5" priority="48">
      <formula>LEN(TRIM(AC47))&gt;0</formula>
    </cfRule>
  </conditionalFormatting>
  <conditionalFormatting sqref="AC48">
    <cfRule type="notContainsBlanks" dxfId="1" priority="49">
      <formula>LEN(TRIM(AC48))&gt;0</formula>
    </cfRule>
  </conditionalFormatting>
  <conditionalFormatting sqref="AC49">
    <cfRule type="notContainsBlanks" dxfId="1" priority="50">
      <formula>LEN(TRIM(AC49))&gt;0</formula>
    </cfRule>
  </conditionalFormatting>
  <conditionalFormatting sqref="AC5">
    <cfRule type="notContainsBlanks" dxfId="1" priority="5">
      <formula>LEN(TRIM(AC5))&gt;0</formula>
    </cfRule>
  </conditionalFormatting>
  <conditionalFormatting sqref="AC50">
    <cfRule type="notContainsBlanks" dxfId="1" priority="51">
      <formula>LEN(TRIM(AC50))&gt;0</formula>
    </cfRule>
  </conditionalFormatting>
  <conditionalFormatting sqref="AC51">
    <cfRule type="notContainsBlanks" dxfId="1" priority="52">
      <formula>LEN(TRIM(AC51))&gt;0</formula>
    </cfRule>
  </conditionalFormatting>
  <conditionalFormatting sqref="AC52">
    <cfRule type="notContainsBlanks" dxfId="1" priority="53">
      <formula>LEN(TRIM(AC52))&gt;0</formula>
    </cfRule>
  </conditionalFormatting>
  <conditionalFormatting sqref="AC53">
    <cfRule type="notContainsBlanks" dxfId="1" priority="54">
      <formula>LEN(TRIM(AC53))&gt;0</formula>
    </cfRule>
  </conditionalFormatting>
  <conditionalFormatting sqref="AC54">
    <cfRule type="notContainsBlanks" dxfId="1" priority="55">
      <formula>LEN(TRIM(AC54))&gt;0</formula>
    </cfRule>
  </conditionalFormatting>
  <conditionalFormatting sqref="AC55">
    <cfRule type="notContainsBlanks" dxfId="5" priority="56">
      <formula>LEN(TRIM(AC55))&gt;0</formula>
    </cfRule>
  </conditionalFormatting>
  <conditionalFormatting sqref="AC56">
    <cfRule type="notContainsBlanks" dxfId="5" priority="57">
      <formula>LEN(TRIM(AC56))&gt;0</formula>
    </cfRule>
  </conditionalFormatting>
  <conditionalFormatting sqref="AC57">
    <cfRule type="notContainsBlanks" dxfId="1" priority="58">
      <formula>LEN(TRIM(AC57))&gt;0</formula>
    </cfRule>
  </conditionalFormatting>
  <conditionalFormatting sqref="AC58">
    <cfRule type="notContainsBlanks" dxfId="5" priority="59">
      <formula>LEN(TRIM(AC58))&gt;0</formula>
    </cfRule>
  </conditionalFormatting>
  <conditionalFormatting sqref="AC59">
    <cfRule type="notContainsBlanks" dxfId="1" priority="60">
      <formula>LEN(TRIM(AC59))&gt;0</formula>
    </cfRule>
  </conditionalFormatting>
  <conditionalFormatting sqref="AC6">
    <cfRule type="notContainsBlanks" dxfId="1" priority="6">
      <formula>LEN(TRIM(AC6))&gt;0</formula>
    </cfRule>
  </conditionalFormatting>
  <conditionalFormatting sqref="AC60">
    <cfRule type="notContainsBlanks" dxfId="5" priority="61">
      <formula>LEN(TRIM(AC60))&gt;0</formula>
    </cfRule>
  </conditionalFormatting>
  <conditionalFormatting sqref="AC61">
    <cfRule type="notContainsBlanks" dxfId="1" priority="62">
      <formula>LEN(TRIM(AC61))&gt;0</formula>
    </cfRule>
  </conditionalFormatting>
  <conditionalFormatting sqref="AC62">
    <cfRule type="notContainsBlanks" dxfId="1" priority="63">
      <formula>LEN(TRIM(AC62))&gt;0</formula>
    </cfRule>
  </conditionalFormatting>
  <conditionalFormatting sqref="AC63">
    <cfRule type="notContainsBlanks" dxfId="1" priority="64">
      <formula>LEN(TRIM(AC63))&gt;0</formula>
    </cfRule>
  </conditionalFormatting>
  <conditionalFormatting sqref="AC64">
    <cfRule type="notContainsBlanks" dxfId="1" priority="65">
      <formula>LEN(TRIM(AC64))&gt;0</formula>
    </cfRule>
  </conditionalFormatting>
  <conditionalFormatting sqref="AC65">
    <cfRule type="notContainsBlanks" dxfId="5" priority="66">
      <formula>LEN(TRIM(AC65))&gt;0</formula>
    </cfRule>
  </conditionalFormatting>
  <conditionalFormatting sqref="AC66">
    <cfRule type="notContainsBlanks" dxfId="1" priority="67">
      <formula>LEN(TRIM(AC66))&gt;0</formula>
    </cfRule>
  </conditionalFormatting>
  <conditionalFormatting sqref="AC67">
    <cfRule type="notContainsBlanks" dxfId="5" priority="68">
      <formula>LEN(TRIM(AC67))&gt;0</formula>
    </cfRule>
  </conditionalFormatting>
  <conditionalFormatting sqref="AC68">
    <cfRule type="notContainsBlanks" dxfId="1" priority="69">
      <formula>LEN(TRIM(AC68))&gt;0</formula>
    </cfRule>
  </conditionalFormatting>
  <conditionalFormatting sqref="AC69">
    <cfRule type="notContainsBlanks" dxfId="5" priority="70">
      <formula>LEN(TRIM(AC69))&gt;0</formula>
    </cfRule>
  </conditionalFormatting>
  <conditionalFormatting sqref="AC7">
    <cfRule type="notContainsBlanks" dxfId="2" priority="7">
      <formula>LEN(TRIM(AC7))&gt;0</formula>
    </cfRule>
  </conditionalFormatting>
  <conditionalFormatting sqref="AC70">
    <cfRule type="notContainsBlanks" dxfId="5" priority="71">
      <formula>LEN(TRIM(AC70))&gt;0</formula>
    </cfRule>
  </conditionalFormatting>
  <conditionalFormatting sqref="AC71">
    <cfRule type="notContainsBlanks" dxfId="1" priority="72">
      <formula>LEN(TRIM(AC71))&gt;0</formula>
    </cfRule>
  </conditionalFormatting>
  <conditionalFormatting sqref="AC72">
    <cfRule type="notContainsBlanks" dxfId="1" priority="73">
      <formula>LEN(TRIM(AC72))&gt;0</formula>
    </cfRule>
  </conditionalFormatting>
  <conditionalFormatting sqref="AC73">
    <cfRule type="notContainsBlanks" dxfId="1" priority="74">
      <formula>LEN(TRIM(AC73))&gt;0</formula>
    </cfRule>
  </conditionalFormatting>
  <conditionalFormatting sqref="AC74">
    <cfRule type="notContainsBlanks" dxfId="1" priority="75">
      <formula>LEN(TRIM(AC74))&gt;0</formula>
    </cfRule>
  </conditionalFormatting>
  <conditionalFormatting sqref="AC75">
    <cfRule type="notContainsBlanks" dxfId="5" priority="76">
      <formula>LEN(TRIM(AC75))&gt;0</formula>
    </cfRule>
  </conditionalFormatting>
  <conditionalFormatting sqref="AC76">
    <cfRule type="notContainsBlanks" dxfId="1" priority="77">
      <formula>LEN(TRIM(AC76))&gt;0</formula>
    </cfRule>
  </conditionalFormatting>
  <conditionalFormatting sqref="AC77">
    <cfRule type="notContainsBlanks" dxfId="1" priority="78">
      <formula>LEN(TRIM(AC77))&gt;0</formula>
    </cfRule>
  </conditionalFormatting>
  <conditionalFormatting sqref="AC78">
    <cfRule type="notContainsBlanks" dxfId="1" priority="79">
      <formula>LEN(TRIM(AC78))&gt;0</formula>
    </cfRule>
  </conditionalFormatting>
  <conditionalFormatting sqref="AC79">
    <cfRule type="notContainsBlanks" dxfId="1" priority="80">
      <formula>LEN(TRIM(AC79))&gt;0</formula>
    </cfRule>
  </conditionalFormatting>
  <conditionalFormatting sqref="AC8">
    <cfRule type="notContainsBlanks" dxfId="1" priority="8">
      <formula>LEN(TRIM(AC8))&gt;0</formula>
    </cfRule>
  </conditionalFormatting>
  <conditionalFormatting sqref="AC80">
    <cfRule type="notContainsBlanks" dxfId="1" priority="81">
      <formula>LEN(TRIM(AC80))&gt;0</formula>
    </cfRule>
  </conditionalFormatting>
  <conditionalFormatting sqref="AC81">
    <cfRule type="notContainsBlanks" dxfId="5" priority="82">
      <formula>LEN(TRIM(AC81))&gt;0</formula>
    </cfRule>
  </conditionalFormatting>
  <conditionalFormatting sqref="AC82">
    <cfRule type="notContainsBlanks" dxfId="1" priority="83">
      <formula>LEN(TRIM(AC82))&gt;0</formula>
    </cfRule>
  </conditionalFormatting>
  <conditionalFormatting sqref="AC83">
    <cfRule type="notContainsBlanks" dxfId="5" priority="84">
      <formula>LEN(TRIM(AC83))&gt;0</formula>
    </cfRule>
  </conditionalFormatting>
  <conditionalFormatting sqref="AC84">
    <cfRule type="notContainsBlanks" dxfId="5" priority="85">
      <formula>LEN(TRIM(AC84))&gt;0</formula>
    </cfRule>
  </conditionalFormatting>
  <conditionalFormatting sqref="AC85">
    <cfRule type="notContainsBlanks" dxfId="1" priority="86">
      <formula>LEN(TRIM(AC85))&gt;0</formula>
    </cfRule>
  </conditionalFormatting>
  <conditionalFormatting sqref="AC86">
    <cfRule type="notContainsBlanks" dxfId="1" priority="87">
      <formula>LEN(TRIM(AC86))&gt;0</formula>
    </cfRule>
  </conditionalFormatting>
  <conditionalFormatting sqref="AC87">
    <cfRule type="notContainsBlanks" dxfId="1" priority="88">
      <formula>LEN(TRIM(AC87))&gt;0</formula>
    </cfRule>
  </conditionalFormatting>
  <conditionalFormatting sqref="AC88">
    <cfRule type="notContainsBlanks" dxfId="1" priority="89">
      <formula>LEN(TRIM(AC88))&gt;0</formula>
    </cfRule>
  </conditionalFormatting>
  <conditionalFormatting sqref="AC89">
    <cfRule type="notContainsBlanks" dxfId="1" priority="90">
      <formula>LEN(TRIM(AC89))&gt;0</formula>
    </cfRule>
  </conditionalFormatting>
  <conditionalFormatting sqref="AC9">
    <cfRule type="notContainsBlanks" dxfId="1" priority="9">
      <formula>LEN(TRIM(AC9))&gt;0</formula>
    </cfRule>
  </conditionalFormatting>
  <conditionalFormatting sqref="AC90">
    <cfRule type="notContainsBlanks" dxfId="1" priority="91">
      <formula>LEN(TRIM(AC90))&gt;0</formula>
    </cfRule>
  </conditionalFormatting>
  <conditionalFormatting sqref="AC91">
    <cfRule type="notContainsBlanks" dxfId="1" priority="92">
      <formula>LEN(TRIM(AC91))&gt;0</formula>
    </cfRule>
  </conditionalFormatting>
  <conditionalFormatting sqref="AC92">
    <cfRule type="notContainsBlanks" dxfId="1" priority="93">
      <formula>LEN(TRIM(AC92))&gt;0</formula>
    </cfRule>
  </conditionalFormatting>
  <conditionalFormatting sqref="AC93">
    <cfRule type="notContainsBlanks" dxfId="5" priority="94">
      <formula>LEN(TRIM(AC93))&gt;0</formula>
    </cfRule>
  </conditionalFormatting>
  <conditionalFormatting sqref="AC94">
    <cfRule type="notContainsBlanks" dxfId="1" priority="95">
      <formula>LEN(TRIM(AC94))&gt;0</formula>
    </cfRule>
  </conditionalFormatting>
  <conditionalFormatting sqref="AC95">
    <cfRule type="notContainsBlanks" dxfId="1" priority="96">
      <formula>LEN(TRIM(AC95))&gt;0</formula>
    </cfRule>
  </conditionalFormatting>
  <conditionalFormatting sqref="AC96">
    <cfRule type="notContainsBlanks" dxfId="1" priority="97">
      <formula>LEN(TRIM(AC96))&gt;0</formula>
    </cfRule>
  </conditionalFormatting>
  <conditionalFormatting sqref="AC97">
    <cfRule type="notContainsBlanks" dxfId="1" priority="98">
      <formula>LEN(TRIM(AC97))&gt;0</formula>
    </cfRule>
  </conditionalFormatting>
  <conditionalFormatting sqref="AC98">
    <cfRule type="notContainsBlanks" dxfId="1" priority="99">
      <formula>LEN(TRIM(AC98))&gt;0</formula>
    </cfRule>
  </conditionalFormatting>
  <conditionalFormatting sqref="AC99">
    <cfRule type="notContainsBlanks" dxfId="1" priority="100">
      <formula>LEN(TRIM(AC99))&gt;0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higheldmd.d021526a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2026-03-24T16:38:20Z</dcterms:created>
  <dcterms:modified xsi:type="dcterms:W3CDTF">2026-03-24T16:38:20Z</dcterms:modified>
</cp:coreProperties>
</file>