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eldmd.d021526a" sheetId="1" r:id="rId1"/>
  </sheets>
  <calcPr calcId="124519" fullCalcOnLoad="1"/>
</workbook>
</file>

<file path=xl/sharedStrings.xml><?xml version="1.0" encoding="utf-8"?>
<sst xmlns="http://schemas.openxmlformats.org/spreadsheetml/2006/main" count="70" uniqueCount="65">
  <si>
    <t>OGS000:ca_(yyyydollarsp</t>
  </si>
  <si>
    <t>OGS000:da_UnitedStatesT</t>
  </si>
  <si>
    <t>OGS000:da_Lower48Onshor</t>
  </si>
  <si>
    <t>OGS000:da_Low48Tight</t>
  </si>
  <si>
    <t>OGS000:da_Low48TOTALEOR</t>
  </si>
  <si>
    <t>OGS000:da_Low48Other</t>
  </si>
  <si>
    <t>OGS000:da_Lower48Offsho</t>
  </si>
  <si>
    <t>OGS000:da_Alaska</t>
  </si>
  <si>
    <t>OGS000:ngpl_UnitedState</t>
  </si>
  <si>
    <t>OGS000:ga_HenryHub</t>
  </si>
  <si>
    <t>OGS000:ha_UnitedStatesT</t>
  </si>
  <si>
    <t>OGS000:ha_Lower48Onshor</t>
  </si>
  <si>
    <t>OGS000:na_GasShale</t>
  </si>
  <si>
    <t>OGS000:na_CoalbedMethan</t>
  </si>
  <si>
    <t>OGS000:ha_Conventional</t>
  </si>
  <si>
    <t>OGS000:ha_Lower48Offsho</t>
  </si>
  <si>
    <t>OGS000:ia_Alaska</t>
  </si>
  <si>
    <t>OGS000:la_TotalLower48W</t>
  </si>
  <si>
    <t>higheldmd.d021526a</t>
  </si>
  <si>
    <t>14. Oil and Natural Gas Supply</t>
  </si>
  <si>
    <t xml:space="preserve"> Production and Supply</t>
  </si>
  <si>
    <t>Crude Oil</t>
  </si>
  <si>
    <t>Lower 48 Average Wellhead Price 1/</t>
  </si>
  <si>
    <t>(2025 dollars per barrel)</t>
  </si>
  <si>
    <t>Production (million barrels per day) 2/</t>
  </si>
  <si>
    <t xml:space="preserve">   United States Total</t>
  </si>
  <si>
    <t xml:space="preserve">      Lower 48 Onshore 3/</t>
  </si>
  <si>
    <t xml:space="preserve">         Tight Oil 4/</t>
  </si>
  <si>
    <t xml:space="preserve">         Total Enhanced Oil Recovery 5/</t>
  </si>
  <si>
    <t xml:space="preserve">         Other</t>
  </si>
  <si>
    <t xml:space="preserve">      Lower 48 Offshore</t>
  </si>
  <si>
    <t xml:space="preserve">      Alaska</t>
  </si>
  <si>
    <t>Natural Gas Plant Liquids Production</t>
  </si>
  <si>
    <t>(million barrels per day)</t>
  </si>
  <si>
    <t>Natural Gas</t>
  </si>
  <si>
    <t>Prices (2025 dollars per MMBtu)</t>
  </si>
  <si>
    <t xml:space="preserve">   Henry Hub Spot Price</t>
  </si>
  <si>
    <t>Dry Production (trillion cubic feet) 6/</t>
  </si>
  <si>
    <t xml:space="preserve">      Lower 48 Onshore 7/</t>
  </si>
  <si>
    <t xml:space="preserve">         Shale Gas and Tight Oil Plays 4/</t>
  </si>
  <si>
    <t xml:space="preserve">         Coalbed Methane</t>
  </si>
  <si>
    <t>Total Lower 48 Wells Drilled (thousands)</t>
  </si>
  <si>
    <t>Data source: U.S. Energy Information Administration (EIA), Short-Term Energy Outlook, November 2025, and EIA, Annual Energy Outlook 2026</t>
  </si>
  <si>
    <t>(AEO2026) National Energy Modeling System (NEMS) run higheldmd.d021526a. Projections: EIA, AEO2026 NEMS run higheldmd.d021526a.</t>
  </si>
  <si>
    <t xml:space="preserve">Note: Totals may not equal sum of components due to independent rounding. </t>
  </si>
  <si>
    <t>1/ Represents Lower 48 onshore and offshore supplies.</t>
  </si>
  <si>
    <t>2/ Includes lease condensate.</t>
  </si>
  <si>
    <t>3/ Onshore Lower 48 crude oil production on federal land available in Table 58.</t>
  </si>
  <si>
    <t>4/ Tight oil represents resources in low-permeability reservoirs, including shale and chalk formations.</t>
  </si>
  <si>
    <t>5/ Includes production from CO2 and thermal enhanced oil recovery techniques.</t>
  </si>
  <si>
    <t>6/ Marketed production (wet) minus extraction losses.</t>
  </si>
  <si>
    <t>7/ Onshore Lower 48 dry natural gas production on federal land available in Table 59.</t>
  </si>
  <si>
    <t>Tcf = Trillion cubic feet</t>
  </si>
  <si>
    <t>Btu = British thermal unit</t>
  </si>
  <si>
    <t>Report</t>
  </si>
  <si>
    <t>Scenario</t>
  </si>
  <si>
    <t>Datekey</t>
  </si>
  <si>
    <t>Release Date</t>
  </si>
  <si>
    <t>Annual Energy Outlook 2026</t>
  </si>
  <si>
    <t>higheldmd</t>
  </si>
  <si>
    <t>d021526a</t>
  </si>
  <si>
    <t>April 2026</t>
  </si>
  <si>
    <t>High Electricity Demand</t>
  </si>
  <si>
    <t>Avg Annual Change</t>
  </si>
  <si>
    <t>2025-2050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</si>
</sst>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6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18</v>
      </c>
    </row>
    <row r="2" spans="1:29" s="2" customFormat="1"/>
    <row r="3" spans="1:29" s="2" customFormat="1">
      <c r="C3" s="2" t="s">
        <v>54</v>
      </c>
      <c r="D3" s="2" t="s">
        <v>58</v>
      </c>
    </row>
    <row r="4" spans="1:29" s="2" customFormat="1">
      <c r="C4" s="2" t="s">
        <v>55</v>
      </c>
      <c r="D4" s="2" t="s">
        <v>59</v>
      </c>
      <c r="F4" s="2" t="s">
        <v>62</v>
      </c>
    </row>
    <row r="5" spans="1:29" s="2" customFormat="1">
      <c r="C5" s="2" t="s">
        <v>56</v>
      </c>
      <c r="D5" s="2" t="s">
        <v>60</v>
      </c>
    </row>
    <row r="6" spans="1:29" s="2" customFormat="1">
      <c r="C6" s="2" t="s">
        <v>57</v>
      </c>
      <c r="E6" s="2" t="s">
        <v>61</v>
      </c>
    </row>
    <row r="7" spans="1:29" s="3" customFormat="1">
      <c r="B7" s="3" t="s">
        <v>19</v>
      </c>
    </row>
    <row r="8" spans="1:29" s="2" customFormat="1"/>
    <row r="9" spans="1:29" s="2" customFormat="1">
      <c r="AC9" s="2" t="s">
        <v>63</v>
      </c>
    </row>
    <row r="10" spans="1:29" s="4" customFormat="1">
      <c r="B10" s="4" t="s">
        <v>20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64</v>
      </c>
    </row>
    <row r="11" spans="1:29" s="5" customFormat="1"/>
    <row r="12" spans="1:29" s="6" customFormat="1">
      <c r="B12" s="6" t="s">
        <v>21</v>
      </c>
    </row>
    <row r="13" spans="1:29" s="5" customFormat="1"/>
    <row r="14" spans="1:29" s="6" customFormat="1">
      <c r="B14" s="6" t="s">
        <v>22</v>
      </c>
    </row>
    <row r="15" spans="1:29" s="7" customFormat="1">
      <c r="A15" s="7" t="s">
        <v>0</v>
      </c>
      <c r="B15" s="7" t="s">
        <v>23</v>
      </c>
      <c r="C15" s="7">
        <v>60.67276382446289</v>
      </c>
      <c r="D15" s="7">
        <v>47.43453216552734</v>
      </c>
      <c r="E15" s="7">
        <v>56.32583236694336</v>
      </c>
      <c r="F15" s="7">
        <v>60.24586486816406</v>
      </c>
      <c r="G15" s="7">
        <v>62.73266983032227</v>
      </c>
      <c r="H15" s="7">
        <v>64.39647674560547</v>
      </c>
      <c r="I15" s="7">
        <v>64.57754516601562</v>
      </c>
      <c r="J15" s="7">
        <v>65.28263854980469</v>
      </c>
      <c r="K15" s="7">
        <v>66.77130889892578</v>
      </c>
      <c r="L15" s="7">
        <v>68.13452911376953</v>
      </c>
      <c r="M15" s="7">
        <v>68.83911895751953</v>
      </c>
      <c r="N15" s="7">
        <v>69.83744812011719</v>
      </c>
      <c r="O15" s="7">
        <v>71.19922637939453</v>
      </c>
      <c r="P15" s="7">
        <v>72.09245300292969</v>
      </c>
      <c r="Q15" s="7">
        <v>72.50492095947266</v>
      </c>
      <c r="R15" s="7">
        <v>72.98751831054688</v>
      </c>
      <c r="S15" s="7">
        <v>73.87351989746094</v>
      </c>
      <c r="T15" s="7">
        <v>74.38700866699219</v>
      </c>
      <c r="U15" s="7">
        <v>75.36376953125</v>
      </c>
      <c r="V15" s="7">
        <v>76.38836669921875</v>
      </c>
      <c r="W15" s="7">
        <v>77.51776885986328</v>
      </c>
      <c r="X15" s="7">
        <v>79.47622680664062</v>
      </c>
      <c r="Y15" s="7">
        <v>80.66557312011719</v>
      </c>
      <c r="Z15" s="7">
        <v>81.67262268066406</v>
      </c>
      <c r="AA15" s="7">
        <v>82.6741943359375</v>
      </c>
      <c r="AB15" s="7">
        <v>83.72510528564453</v>
      </c>
      <c r="AC15" s="7">
        <v>0.01296508648586925</v>
      </c>
    </row>
    <row r="16" spans="1:29" s="5" customFormat="1"/>
    <row r="17" spans="1:29" s="6" customFormat="1">
      <c r="B17" s="6" t="s">
        <v>24</v>
      </c>
    </row>
    <row r="18" spans="1:29" s="5" customFormat="1">
      <c r="A18" s="5" t="s">
        <v>1</v>
      </c>
      <c r="B18" s="5" t="s">
        <v>25</v>
      </c>
      <c r="C18" s="5">
        <v>13.61618518829346</v>
      </c>
      <c r="D18" s="5">
        <v>13.50326251983643</v>
      </c>
      <c r="E18" s="5">
        <v>13.6185827255249</v>
      </c>
      <c r="F18" s="5">
        <v>13.6605110168457</v>
      </c>
      <c r="G18" s="5">
        <v>13.55869293212891</v>
      </c>
      <c r="H18" s="5">
        <v>13.75244045257568</v>
      </c>
      <c r="I18" s="5">
        <v>13.60101413726807</v>
      </c>
      <c r="J18" s="5">
        <v>13.38470554351807</v>
      </c>
      <c r="K18" s="5">
        <v>13.1260290145874</v>
      </c>
      <c r="L18" s="5">
        <v>12.91059684753418</v>
      </c>
      <c r="M18" s="5">
        <v>12.68495655059814</v>
      </c>
      <c r="N18" s="5">
        <v>12.6147928237915</v>
      </c>
      <c r="O18" s="5">
        <v>12.4970064163208</v>
      </c>
      <c r="P18" s="5">
        <v>12.40750598907471</v>
      </c>
      <c r="Q18" s="5">
        <v>12.44774150848389</v>
      </c>
      <c r="R18" s="5">
        <v>12.55237674713135</v>
      </c>
      <c r="S18" s="5">
        <v>12.6295747756958</v>
      </c>
      <c r="T18" s="5">
        <v>12.73833179473877</v>
      </c>
      <c r="U18" s="5">
        <v>12.75366115570068</v>
      </c>
      <c r="V18" s="5">
        <v>12.86319828033447</v>
      </c>
      <c r="W18" s="5">
        <v>12.88250350952148</v>
      </c>
      <c r="X18" s="5">
        <v>12.90726089477539</v>
      </c>
      <c r="Y18" s="5">
        <v>12.8690881729126</v>
      </c>
      <c r="Z18" s="5">
        <v>12.80537796020508</v>
      </c>
      <c r="AA18" s="5">
        <v>12.68271636962891</v>
      </c>
      <c r="AB18" s="5">
        <v>12.52166271209717</v>
      </c>
      <c r="AC18" s="5">
        <v>-0.003346348899788021</v>
      </c>
    </row>
    <row r="19" spans="1:29" s="5" customFormat="1">
      <c r="A19" s="5" t="s">
        <v>2</v>
      </c>
      <c r="B19" s="5" t="s">
        <v>26</v>
      </c>
      <c r="C19" s="5">
        <v>11.24325752258301</v>
      </c>
      <c r="D19" s="5">
        <v>11.10649299621582</v>
      </c>
      <c r="E19" s="5">
        <v>11.0613317489624</v>
      </c>
      <c r="F19" s="5">
        <v>11.05415153503418</v>
      </c>
      <c r="G19" s="5">
        <v>11.01280307769775</v>
      </c>
      <c r="H19" s="5">
        <v>11.15486431121826</v>
      </c>
      <c r="I19" s="5">
        <v>10.96517181396484</v>
      </c>
      <c r="J19" s="5">
        <v>10.82581329345703</v>
      </c>
      <c r="K19" s="5">
        <v>10.66872119903564</v>
      </c>
      <c r="L19" s="5">
        <v>10.5425443649292</v>
      </c>
      <c r="M19" s="5">
        <v>10.4189977645874</v>
      </c>
      <c r="N19" s="5">
        <v>10.37515926361084</v>
      </c>
      <c r="O19" s="5">
        <v>10.33277797698975</v>
      </c>
      <c r="P19" s="5">
        <v>10.34307765960693</v>
      </c>
      <c r="Q19" s="5">
        <v>10.39074802398682</v>
      </c>
      <c r="R19" s="5">
        <v>10.44938373565674</v>
      </c>
      <c r="S19" s="5">
        <v>10.45818138122559</v>
      </c>
      <c r="T19" s="5">
        <v>10.53352642059326</v>
      </c>
      <c r="U19" s="5">
        <v>10.55945587158203</v>
      </c>
      <c r="V19" s="5">
        <v>10.66224956512451</v>
      </c>
      <c r="W19" s="5">
        <v>10.71632289886475</v>
      </c>
      <c r="X19" s="5">
        <v>10.78843402862549</v>
      </c>
      <c r="Y19" s="5">
        <v>10.79749393463135</v>
      </c>
      <c r="Z19" s="5">
        <v>10.79022121429443</v>
      </c>
      <c r="AA19" s="5">
        <v>10.71598339080811</v>
      </c>
      <c r="AB19" s="5">
        <v>10.61430358886719</v>
      </c>
      <c r="AC19" s="5">
        <v>-0.002299996185117559</v>
      </c>
    </row>
    <row r="20" spans="1:29" s="5" customFormat="1">
      <c r="A20" s="5" t="s">
        <v>3</v>
      </c>
      <c r="B20" s="5" t="s">
        <v>27</v>
      </c>
      <c r="C20" s="5">
        <v>9.137763977050781</v>
      </c>
      <c r="D20" s="5">
        <v>9.424123764038086</v>
      </c>
      <c r="E20" s="5">
        <v>9.32982063293457</v>
      </c>
      <c r="F20" s="5">
        <v>9.424466133117676</v>
      </c>
      <c r="G20" s="5">
        <v>9.477285385131836</v>
      </c>
      <c r="H20" s="5">
        <v>9.701083183288574</v>
      </c>
      <c r="I20" s="5">
        <v>9.584778785705566</v>
      </c>
      <c r="J20" s="5">
        <v>9.514925956726074</v>
      </c>
      <c r="K20" s="5">
        <v>9.424221038818359</v>
      </c>
      <c r="L20" s="5">
        <v>9.361262321472168</v>
      </c>
      <c r="M20" s="5">
        <v>9.297512054443359</v>
      </c>
      <c r="N20" s="5">
        <v>9.310854911804199</v>
      </c>
      <c r="O20" s="5">
        <v>9.308316230773926</v>
      </c>
      <c r="P20" s="5">
        <v>9.356884002685547</v>
      </c>
      <c r="Q20" s="5">
        <v>9.441667556762695</v>
      </c>
      <c r="R20" s="5">
        <v>9.535327911376953</v>
      </c>
      <c r="S20" s="5">
        <v>9.577120780944824</v>
      </c>
      <c r="T20" s="5">
        <v>9.683935165405273</v>
      </c>
      <c r="U20" s="5">
        <v>9.739684104919434</v>
      </c>
      <c r="V20" s="5">
        <v>9.877172470092773</v>
      </c>
      <c r="W20" s="5">
        <v>9.957916259765625</v>
      </c>
      <c r="X20" s="5">
        <v>10.05529880523682</v>
      </c>
      <c r="Y20" s="5">
        <v>10.08821392059326</v>
      </c>
      <c r="Z20" s="5">
        <v>10.10322952270508</v>
      </c>
      <c r="AA20" s="5">
        <v>10.06827163696289</v>
      </c>
      <c r="AB20" s="5">
        <v>9.998350143432617</v>
      </c>
      <c r="AC20" s="5">
        <v>0.003606663600814963</v>
      </c>
    </row>
    <row r="21" spans="1:29" s="5" customFormat="1">
      <c r="A21" s="5" t="s">
        <v>4</v>
      </c>
      <c r="B21" s="5" t="s">
        <v>28</v>
      </c>
      <c r="C21" s="5">
        <v>0.4672180712223053</v>
      </c>
      <c r="D21" s="5">
        <v>0.4321872591972351</v>
      </c>
      <c r="E21" s="5">
        <v>0.464103639125824</v>
      </c>
      <c r="F21" s="5">
        <v>0.4305086731910706</v>
      </c>
      <c r="G21" s="5">
        <v>0.4004112482070923</v>
      </c>
      <c r="H21" s="5">
        <v>0.3769422173500061</v>
      </c>
      <c r="I21" s="5">
        <v>0.3551590144634247</v>
      </c>
      <c r="J21" s="5">
        <v>0.3349068164825439</v>
      </c>
      <c r="K21" s="5">
        <v>0.3160516023635864</v>
      </c>
      <c r="L21" s="5">
        <v>0.2984754741191864</v>
      </c>
      <c r="M21" s="5">
        <v>0.2820734679698944</v>
      </c>
      <c r="N21" s="5">
        <v>0.266751617193222</v>
      </c>
      <c r="O21" s="5">
        <v>0.2664825618267059</v>
      </c>
      <c r="P21" s="5">
        <v>0.2650587856769562</v>
      </c>
      <c r="Q21" s="5">
        <v>0.2627218067646027</v>
      </c>
      <c r="R21" s="5">
        <v>0.2606883645057678</v>
      </c>
      <c r="S21" s="5">
        <v>0.2589248716831207</v>
      </c>
      <c r="T21" s="5">
        <v>0.2574015855789185</v>
      </c>
      <c r="U21" s="5">
        <v>0.2560919523239136</v>
      </c>
      <c r="V21" s="5">
        <v>0.2486193031072617</v>
      </c>
      <c r="W21" s="5">
        <v>0.2479865849018097</v>
      </c>
      <c r="X21" s="5">
        <v>0.2474885284900665</v>
      </c>
      <c r="Y21" s="5">
        <v>0.2471092790365219</v>
      </c>
      <c r="Z21" s="5">
        <v>0.2468348443508148</v>
      </c>
      <c r="AA21" s="5">
        <v>0.2282584458589554</v>
      </c>
      <c r="AB21" s="5">
        <v>0.216116264462471</v>
      </c>
      <c r="AC21" s="5">
        <v>-0.03036850667333535</v>
      </c>
    </row>
    <row r="22" spans="1:29" s="5" customFormat="1">
      <c r="A22" s="5" t="s">
        <v>5</v>
      </c>
      <c r="B22" s="5" t="s">
        <v>29</v>
      </c>
      <c r="C22" s="5">
        <v>1.638275504112244</v>
      </c>
      <c r="D22" s="5">
        <v>1.250181913375854</v>
      </c>
      <c r="E22" s="5">
        <v>1.267407417297363</v>
      </c>
      <c r="F22" s="5">
        <v>1.199176788330078</v>
      </c>
      <c r="G22" s="5">
        <v>1.135106444358826</v>
      </c>
      <c r="H22" s="5">
        <v>1.076838970184326</v>
      </c>
      <c r="I22" s="5">
        <v>1.02523398399353</v>
      </c>
      <c r="J22" s="5">
        <v>0.9759805202484131</v>
      </c>
      <c r="K22" s="5">
        <v>0.9284485578536987</v>
      </c>
      <c r="L22" s="5">
        <v>0.8828065395355225</v>
      </c>
      <c r="M22" s="5">
        <v>0.8394122123718262</v>
      </c>
      <c r="N22" s="5">
        <v>0.7975527048110962</v>
      </c>
      <c r="O22" s="5">
        <v>0.757979154586792</v>
      </c>
      <c r="P22" s="5">
        <v>0.7211349010467529</v>
      </c>
      <c r="Q22" s="5">
        <v>0.6863586902618408</v>
      </c>
      <c r="R22" s="5">
        <v>0.6533674597740173</v>
      </c>
      <c r="S22" s="5">
        <v>0.6221357583999634</v>
      </c>
      <c r="T22" s="5">
        <v>0.5921896696090698</v>
      </c>
      <c r="U22" s="5">
        <v>0.5636798143386841</v>
      </c>
      <c r="V22" s="5">
        <v>0.5364577770233154</v>
      </c>
      <c r="W22" s="5">
        <v>0.5104200839996338</v>
      </c>
      <c r="X22" s="5">
        <v>0.4856466948986053</v>
      </c>
      <c r="Y22" s="5">
        <v>0.4621707201004028</v>
      </c>
      <c r="Z22" s="5">
        <v>0.4401568472385406</v>
      </c>
      <c r="AA22" s="5">
        <v>0.4194533228874207</v>
      </c>
      <c r="AB22" s="5">
        <v>0.3998371958732605</v>
      </c>
      <c r="AC22" s="5">
        <v>-0.05485193353332096</v>
      </c>
    </row>
    <row r="23" spans="1:29" s="5" customFormat="1">
      <c r="A23" s="5" t="s">
        <v>6</v>
      </c>
      <c r="B23" s="5" t="s">
        <v>30</v>
      </c>
      <c r="C23" s="5">
        <v>1.951210975646973</v>
      </c>
      <c r="D23" s="5">
        <v>1.9776211977005</v>
      </c>
      <c r="E23" s="5">
        <v>2.083868980407715</v>
      </c>
      <c r="F23" s="5">
        <v>2.100870132446289</v>
      </c>
      <c r="G23" s="5">
        <v>2.041666507720947</v>
      </c>
      <c r="H23" s="5">
        <v>2.051076650619507</v>
      </c>
      <c r="I23" s="5">
        <v>2.053462982177734</v>
      </c>
      <c r="J23" s="5">
        <v>1.994828701019287</v>
      </c>
      <c r="K23" s="5">
        <v>1.910095930099487</v>
      </c>
      <c r="L23" s="5">
        <v>1.836368560791016</v>
      </c>
      <c r="M23" s="5">
        <v>1.751505136489868</v>
      </c>
      <c r="N23" s="5">
        <v>1.776417016983032</v>
      </c>
      <c r="O23" s="5">
        <v>1.746477007865906</v>
      </c>
      <c r="P23" s="5">
        <v>1.687367916107178</v>
      </c>
      <c r="Q23" s="5">
        <v>1.729647755622864</v>
      </c>
      <c r="R23" s="5">
        <v>1.810968160629272</v>
      </c>
      <c r="S23" s="5">
        <v>1.905989766120911</v>
      </c>
      <c r="T23" s="5">
        <v>1.96152126789093</v>
      </c>
      <c r="U23" s="5">
        <v>1.970377326011658</v>
      </c>
      <c r="V23" s="5">
        <v>1.994284987449646</v>
      </c>
      <c r="W23" s="5">
        <v>1.974699974060059</v>
      </c>
      <c r="X23" s="5">
        <v>1.960858702659607</v>
      </c>
      <c r="Y23" s="5">
        <v>1.924949049949646</v>
      </c>
      <c r="Z23" s="5">
        <v>1.878576159477234</v>
      </c>
      <c r="AA23" s="5">
        <v>1.845525741577148</v>
      </c>
      <c r="AB23" s="5">
        <v>1.808563828468323</v>
      </c>
      <c r="AC23" s="5">
        <v>-0.003032079039194557</v>
      </c>
    </row>
    <row r="24" spans="1:29" s="5" customFormat="1">
      <c r="A24" s="5" t="s">
        <v>7</v>
      </c>
      <c r="B24" s="5" t="s">
        <v>31</v>
      </c>
      <c r="C24" s="5">
        <v>0.42171710729599</v>
      </c>
      <c r="D24" s="5">
        <v>0.4191482663154602</v>
      </c>
      <c r="E24" s="5">
        <v>0.4733828902244568</v>
      </c>
      <c r="F24" s="5">
        <v>0.5054903030395508</v>
      </c>
      <c r="G24" s="5">
        <v>0.504223108291626</v>
      </c>
      <c r="H24" s="5">
        <v>0.5464989542961121</v>
      </c>
      <c r="I24" s="5">
        <v>0.5823797583580017</v>
      </c>
      <c r="J24" s="5">
        <v>0.5640636086463928</v>
      </c>
      <c r="K24" s="5">
        <v>0.547212541103363</v>
      </c>
      <c r="L24" s="5">
        <v>0.531683087348938</v>
      </c>
      <c r="M24" s="5">
        <v>0.5144532322883606</v>
      </c>
      <c r="N24" s="5">
        <v>0.4632176160812378</v>
      </c>
      <c r="O24" s="5">
        <v>0.4177513122558594</v>
      </c>
      <c r="P24" s="5">
        <v>0.37706059217453</v>
      </c>
      <c r="Q24" s="5">
        <v>0.3273463249206543</v>
      </c>
      <c r="R24" s="5">
        <v>0.2920256555080414</v>
      </c>
      <c r="S24" s="5">
        <v>0.265403151512146</v>
      </c>
      <c r="T24" s="5">
        <v>0.2432841211557388</v>
      </c>
      <c r="U24" s="5">
        <v>0.22382752597332</v>
      </c>
      <c r="V24" s="5">
        <v>0.2066648900508881</v>
      </c>
      <c r="W24" s="5">
        <v>0.1914813965559006</v>
      </c>
      <c r="X24" s="5">
        <v>0.1579689830541611</v>
      </c>
      <c r="Y24" s="5">
        <v>0.146644800901413</v>
      </c>
      <c r="Z24" s="5">
        <v>0.1365805417299271</v>
      </c>
      <c r="AA24" s="5">
        <v>0.1212071180343628</v>
      </c>
      <c r="AB24" s="5">
        <v>0.09879501909017563</v>
      </c>
      <c r="AC24" s="5">
        <v>-0.05639865071723149</v>
      </c>
    </row>
    <row r="25" spans="1:29" s="5" customFormat="1"/>
    <row r="26" spans="1:29" s="6" customFormat="1">
      <c r="B26" s="6" t="s">
        <v>32</v>
      </c>
    </row>
    <row r="27" spans="1:29" s="6" customFormat="1">
      <c r="B27" s="6" t="s">
        <v>33</v>
      </c>
    </row>
    <row r="28" spans="1:29" s="5" customFormat="1">
      <c r="A28" s="5" t="s">
        <v>8</v>
      </c>
      <c r="B28" s="5" t="s">
        <v>25</v>
      </c>
      <c r="C28" s="5">
        <v>7.387831211090088</v>
      </c>
      <c r="D28" s="5">
        <v>7.544704914093018</v>
      </c>
      <c r="E28" s="5">
        <v>8.349064826965332</v>
      </c>
      <c r="F28" s="5">
        <v>8.274677276611328</v>
      </c>
      <c r="G28" s="5">
        <v>8.301074981689453</v>
      </c>
      <c r="H28" s="5">
        <v>8.440707206726074</v>
      </c>
      <c r="I28" s="5">
        <v>8.716979026794434</v>
      </c>
      <c r="J28" s="5">
        <v>9.08620548248291</v>
      </c>
      <c r="K28" s="5">
        <v>9.481389045715332</v>
      </c>
      <c r="L28" s="5">
        <v>9.849301338195801</v>
      </c>
      <c r="M28" s="5">
        <v>10.04896545410156</v>
      </c>
      <c r="N28" s="5">
        <v>10.12969207763672</v>
      </c>
      <c r="O28" s="5">
        <v>10.25618076324463</v>
      </c>
      <c r="P28" s="5">
        <v>10.41904449462891</v>
      </c>
      <c r="Q28" s="5">
        <v>10.64389228820801</v>
      </c>
      <c r="R28" s="5">
        <v>10.87606906890869</v>
      </c>
      <c r="S28" s="5">
        <v>11.07464408874512</v>
      </c>
      <c r="T28" s="5">
        <v>11.19955539703369</v>
      </c>
      <c r="U28" s="5">
        <v>11.26599216461182</v>
      </c>
      <c r="V28" s="5">
        <v>11.26801204681396</v>
      </c>
      <c r="W28" s="5">
        <v>11.29146194458008</v>
      </c>
      <c r="X28" s="5">
        <v>11.34544372558594</v>
      </c>
      <c r="Y28" s="5">
        <v>11.45477676391602</v>
      </c>
      <c r="Z28" s="5">
        <v>11.57427787780762</v>
      </c>
      <c r="AA28" s="5">
        <v>11.60931205749512</v>
      </c>
      <c r="AB28" s="5">
        <v>11.56182098388672</v>
      </c>
      <c r="AC28" s="5">
        <v>0.01807640199443172</v>
      </c>
    </row>
    <row r="29" spans="1:29" s="5" customFormat="1"/>
    <row r="30" spans="1:29" s="6" customFormat="1">
      <c r="B30" s="6" t="s">
        <v>34</v>
      </c>
    </row>
    <row r="31" spans="1:29" s="5" customFormat="1"/>
    <row r="32" spans="1:29" s="6" customFormat="1">
      <c r="B32" s="6" t="s">
        <v>35</v>
      </c>
    </row>
    <row r="33" spans="1:29" s="5" customFormat="1">
      <c r="A33" s="5" t="s">
        <v>9</v>
      </c>
      <c r="B33" s="5" t="s">
        <v>36</v>
      </c>
      <c r="C33" s="5">
        <v>3.467201471328735</v>
      </c>
      <c r="D33" s="5">
        <v>3.736324787139893</v>
      </c>
      <c r="E33" s="5">
        <v>3.594309091567993</v>
      </c>
      <c r="F33" s="5">
        <v>3.706076383590698</v>
      </c>
      <c r="G33" s="5">
        <v>3.909760713577271</v>
      </c>
      <c r="H33" s="5">
        <v>4.420483589172363</v>
      </c>
      <c r="I33" s="5">
        <v>4.812073230743408</v>
      </c>
      <c r="J33" s="5">
        <v>5.299177169799805</v>
      </c>
      <c r="K33" s="5">
        <v>5.33078670501709</v>
      </c>
      <c r="L33" s="5">
        <v>5.149552345275879</v>
      </c>
      <c r="M33" s="5">
        <v>5.099422931671143</v>
      </c>
      <c r="N33" s="5">
        <v>5.181307315826416</v>
      </c>
      <c r="O33" s="5">
        <v>5.249930858612061</v>
      </c>
      <c r="P33" s="5">
        <v>5.253439903259277</v>
      </c>
      <c r="Q33" s="5">
        <v>5.278415679931641</v>
      </c>
      <c r="R33" s="5">
        <v>5.310120582580566</v>
      </c>
      <c r="S33" s="5">
        <v>5.268999576568604</v>
      </c>
      <c r="T33" s="5">
        <v>5.157721519470215</v>
      </c>
      <c r="U33" s="5">
        <v>5.064975738525391</v>
      </c>
      <c r="V33" s="5">
        <v>5.027484893798828</v>
      </c>
      <c r="W33" s="5">
        <v>5.024047374725342</v>
      </c>
      <c r="X33" s="5">
        <v>5.090185642242432</v>
      </c>
      <c r="Y33" s="5">
        <v>5.054080009460449</v>
      </c>
      <c r="Z33" s="5">
        <v>4.958865642547607</v>
      </c>
      <c r="AA33" s="5">
        <v>4.843455791473389</v>
      </c>
      <c r="AB33" s="5">
        <v>4.760953903198242</v>
      </c>
      <c r="AC33" s="5">
        <v>0.01276479413014497</v>
      </c>
    </row>
    <row r="34" spans="1:29" s="5" customFormat="1"/>
    <row r="35" spans="1:29" s="6" customFormat="1">
      <c r="B35" s="6" t="s">
        <v>37</v>
      </c>
    </row>
    <row r="36" spans="1:29" s="5" customFormat="1">
      <c r="A36" s="5" t="s">
        <v>10</v>
      </c>
      <c r="B36" s="5" t="s">
        <v>25</v>
      </c>
      <c r="C36" s="5">
        <v>39.15634536743164</v>
      </c>
      <c r="D36" s="5">
        <v>38.89740753173828</v>
      </c>
      <c r="E36" s="5">
        <v>38.42071151733398</v>
      </c>
      <c r="F36" s="5">
        <v>39.15666580200195</v>
      </c>
      <c r="G36" s="5">
        <v>39.83097457885742</v>
      </c>
      <c r="H36" s="5">
        <v>41.38356781005859</v>
      </c>
      <c r="I36" s="5">
        <v>42.08467864990234</v>
      </c>
      <c r="J36" s="5">
        <v>43.88488388061523</v>
      </c>
      <c r="K36" s="5">
        <v>44.12626647949219</v>
      </c>
      <c r="L36" s="5">
        <v>44.7027702331543</v>
      </c>
      <c r="M36" s="5">
        <v>45.13100051879883</v>
      </c>
      <c r="N36" s="5">
        <v>45.62627029418945</v>
      </c>
      <c r="O36" s="5">
        <v>46.04275512695312</v>
      </c>
      <c r="P36" s="5">
        <v>46.3087158203125</v>
      </c>
      <c r="Q36" s="5">
        <v>46.64554977416992</v>
      </c>
      <c r="R36" s="5">
        <v>47.11899566650391</v>
      </c>
      <c r="S36" s="5">
        <v>47.8624382019043</v>
      </c>
      <c r="T36" s="5">
        <v>48.47842025756836</v>
      </c>
      <c r="U36" s="5">
        <v>49.05710983276367</v>
      </c>
      <c r="V36" s="5">
        <v>49.80017471313477</v>
      </c>
      <c r="W36" s="5">
        <v>50.69528579711914</v>
      </c>
      <c r="X36" s="5">
        <v>51.74490737915039</v>
      </c>
      <c r="Y36" s="5">
        <v>52.48368835449219</v>
      </c>
      <c r="Z36" s="5">
        <v>53.23361206054688</v>
      </c>
      <c r="AA36" s="5">
        <v>53.68174362182617</v>
      </c>
      <c r="AB36" s="5">
        <v>54.12006378173828</v>
      </c>
      <c r="AC36" s="5">
        <v>0.01302985810886104</v>
      </c>
    </row>
    <row r="37" spans="1:29" s="5" customFormat="1">
      <c r="A37" s="5" t="s">
        <v>11</v>
      </c>
      <c r="B37" s="5" t="s">
        <v>38</v>
      </c>
      <c r="C37" s="5">
        <v>37.99263381958008</v>
      </c>
      <c r="D37" s="5">
        <v>37.73542022705078</v>
      </c>
      <c r="E37" s="5">
        <v>37.2953987121582</v>
      </c>
      <c r="F37" s="5">
        <v>38.0275764465332</v>
      </c>
      <c r="G37" s="5">
        <v>38.72261428833008</v>
      </c>
      <c r="H37" s="5">
        <v>40.26851654052734</v>
      </c>
      <c r="I37" s="5">
        <v>40.97590637207031</v>
      </c>
      <c r="J37" s="5">
        <v>42.78171157836914</v>
      </c>
      <c r="K37" s="5">
        <v>42.98468399047852</v>
      </c>
      <c r="L37" s="5">
        <v>43.51149368286133</v>
      </c>
      <c r="M37" s="5">
        <v>43.91856384277344</v>
      </c>
      <c r="N37" s="5">
        <v>44.37815093994141</v>
      </c>
      <c r="O37" s="5">
        <v>44.79451751708984</v>
      </c>
      <c r="P37" s="5">
        <v>45.05757141113281</v>
      </c>
      <c r="Q37" s="5">
        <v>45.40533447265625</v>
      </c>
      <c r="R37" s="5">
        <v>45.87100219726562</v>
      </c>
      <c r="S37" s="5">
        <v>46.62099075317383</v>
      </c>
      <c r="T37" s="5">
        <v>47.21117782592773</v>
      </c>
      <c r="U37" s="5">
        <v>47.80784225463867</v>
      </c>
      <c r="V37" s="5">
        <v>48.58316040039062</v>
      </c>
      <c r="W37" s="5">
        <v>49.50978469848633</v>
      </c>
      <c r="X37" s="5">
        <v>50.59856033325195</v>
      </c>
      <c r="Y37" s="5">
        <v>51.36970520019531</v>
      </c>
      <c r="Z37" s="5">
        <v>52.16294860839844</v>
      </c>
      <c r="AA37" s="5">
        <v>52.65488052368164</v>
      </c>
      <c r="AB37" s="5">
        <v>53.12153244018555</v>
      </c>
      <c r="AC37" s="5">
        <v>0.01349788732373725</v>
      </c>
    </row>
    <row r="38" spans="1:29" s="5" customFormat="1">
      <c r="A38" s="5" t="s">
        <v>12</v>
      </c>
      <c r="B38" s="5" t="s">
        <v>39</v>
      </c>
      <c r="C38" s="5">
        <v>33.84202194213867</v>
      </c>
      <c r="D38" s="5">
        <v>34.2884521484375</v>
      </c>
      <c r="E38" s="5">
        <v>34.25613021850586</v>
      </c>
      <c r="F38" s="5">
        <v>35.27271270751953</v>
      </c>
      <c r="G38" s="5">
        <v>36.17083358764648</v>
      </c>
      <c r="H38" s="5">
        <v>37.88920211791992</v>
      </c>
      <c r="I38" s="5">
        <v>38.71718978881836</v>
      </c>
      <c r="J38" s="5">
        <v>40.61096572875977</v>
      </c>
      <c r="K38" s="5">
        <v>40.94549179077148</v>
      </c>
      <c r="L38" s="5">
        <v>41.53519058227539</v>
      </c>
      <c r="M38" s="5">
        <v>41.97221755981445</v>
      </c>
      <c r="N38" s="5">
        <v>42.46746063232422</v>
      </c>
      <c r="O38" s="5">
        <v>42.89485168457031</v>
      </c>
      <c r="P38" s="5">
        <v>43.21782684326172</v>
      </c>
      <c r="Q38" s="5">
        <v>43.63499069213867</v>
      </c>
      <c r="R38" s="5">
        <v>44.15363693237305</v>
      </c>
      <c r="S38" s="5">
        <v>44.97646713256836</v>
      </c>
      <c r="T38" s="5">
        <v>45.64628982543945</v>
      </c>
      <c r="U38" s="5">
        <v>46.28260803222656</v>
      </c>
      <c r="V38" s="5">
        <v>47.09280014038086</v>
      </c>
      <c r="W38" s="5">
        <v>47.97524261474609</v>
      </c>
      <c r="X38" s="5">
        <v>49.00770568847656</v>
      </c>
      <c r="Y38" s="5">
        <v>49.7933464050293</v>
      </c>
      <c r="Z38" s="5">
        <v>50.52746200561523</v>
      </c>
      <c r="AA38" s="5">
        <v>51.02412414550781</v>
      </c>
      <c r="AB38" s="5">
        <v>51.67330551147461</v>
      </c>
      <c r="AC38" s="5">
        <v>0.01707363770019388</v>
      </c>
    </row>
    <row r="39" spans="1:29" s="5" customFormat="1">
      <c r="A39" s="5" t="s">
        <v>13</v>
      </c>
      <c r="B39" s="5" t="s">
        <v>40</v>
      </c>
      <c r="C39" s="5">
        <v>0.5826750993728638</v>
      </c>
      <c r="D39" s="5">
        <v>0.6098813414573669</v>
      </c>
      <c r="E39" s="5">
        <v>0.5604124665260315</v>
      </c>
      <c r="F39" s="5">
        <v>0.5296143889427185</v>
      </c>
      <c r="G39" s="5">
        <v>0.5003556609153748</v>
      </c>
      <c r="H39" s="5">
        <v>0.45865598320961</v>
      </c>
      <c r="I39" s="5">
        <v>0.428650438785553</v>
      </c>
      <c r="J39" s="5">
        <v>0.4141031205654144</v>
      </c>
      <c r="K39" s="5">
        <v>0.3797102570533752</v>
      </c>
      <c r="L39" s="5">
        <v>0.3554208278656006</v>
      </c>
      <c r="M39" s="5">
        <v>0.3424373269081116</v>
      </c>
      <c r="N39" s="5">
        <v>0.3319758474826813</v>
      </c>
      <c r="O39" s="5">
        <v>0.3228169083595276</v>
      </c>
      <c r="P39" s="5">
        <v>0.3108245134353638</v>
      </c>
      <c r="Q39" s="5">
        <v>0.2997741997241974</v>
      </c>
      <c r="R39" s="5">
        <v>0.2927616238594055</v>
      </c>
      <c r="S39" s="5">
        <v>0.285800576210022</v>
      </c>
      <c r="T39" s="5">
        <v>0.2778470814228058</v>
      </c>
      <c r="U39" s="5">
        <v>0.271072655916214</v>
      </c>
      <c r="V39" s="5">
        <v>0.2664336562156677</v>
      </c>
      <c r="W39" s="5">
        <v>0.2622958421707153</v>
      </c>
      <c r="X39" s="5">
        <v>0.2597243785858154</v>
      </c>
      <c r="Y39" s="5">
        <v>0.2529689371585846</v>
      </c>
      <c r="Z39" s="5">
        <v>0.24679996073246</v>
      </c>
      <c r="AA39" s="5">
        <v>0.2425760328769684</v>
      </c>
      <c r="AB39" s="5">
        <v>0.2392973899841309</v>
      </c>
      <c r="AC39" s="5">
        <v>-0.03497078750224591</v>
      </c>
    </row>
    <row r="40" spans="1:29" s="5" customFormat="1">
      <c r="A40" s="5" t="s">
        <v>14</v>
      </c>
      <c r="B40" s="5" t="s">
        <v>29</v>
      </c>
      <c r="C40" s="5">
        <v>3.567934513092041</v>
      </c>
      <c r="D40" s="5">
        <v>2.837083339691162</v>
      </c>
      <c r="E40" s="5">
        <v>2.478857517242432</v>
      </c>
      <c r="F40" s="5">
        <v>2.225250482559204</v>
      </c>
      <c r="G40" s="5">
        <v>2.051425457000732</v>
      </c>
      <c r="H40" s="5">
        <v>1.92065691947937</v>
      </c>
      <c r="I40" s="5">
        <v>1.830061554908752</v>
      </c>
      <c r="J40" s="5">
        <v>1.756647348403931</v>
      </c>
      <c r="K40" s="5">
        <v>1.65947961807251</v>
      </c>
      <c r="L40" s="5">
        <v>1.620879769325256</v>
      </c>
      <c r="M40" s="5">
        <v>1.603904724121094</v>
      </c>
      <c r="N40" s="5">
        <v>1.57870876789093</v>
      </c>
      <c r="O40" s="5">
        <v>1.576846837997437</v>
      </c>
      <c r="P40" s="5">
        <v>1.528918385505676</v>
      </c>
      <c r="Q40" s="5">
        <v>1.470567107200623</v>
      </c>
      <c r="R40" s="5">
        <v>1.424602270126343</v>
      </c>
      <c r="S40" s="5">
        <v>1.358721971511841</v>
      </c>
      <c r="T40" s="5">
        <v>1.287039875984192</v>
      </c>
      <c r="U40" s="5">
        <v>1.254153251647949</v>
      </c>
      <c r="V40" s="5">
        <v>1.223920464515686</v>
      </c>
      <c r="W40" s="5">
        <v>1.272240281105042</v>
      </c>
      <c r="X40" s="5">
        <v>1.331130385398865</v>
      </c>
      <c r="Y40" s="5">
        <v>1.323388338088989</v>
      </c>
      <c r="Z40" s="5">
        <v>1.38868260383606</v>
      </c>
      <c r="AA40" s="5">
        <v>1.388179063796997</v>
      </c>
      <c r="AB40" s="5">
        <v>1.208928227424622</v>
      </c>
      <c r="AC40" s="5">
        <v>-0.04236646569746016</v>
      </c>
    </row>
    <row r="41" spans="1:29" s="5" customFormat="1">
      <c r="A41" s="5" t="s">
        <v>15</v>
      </c>
      <c r="B41" s="5" t="s">
        <v>30</v>
      </c>
      <c r="C41" s="5">
        <v>0.794944703578949</v>
      </c>
      <c r="D41" s="5">
        <v>0.8104337453842163</v>
      </c>
      <c r="E41" s="5">
        <v>0.7590106725692749</v>
      </c>
      <c r="F41" s="5">
        <v>0.7625933885574341</v>
      </c>
      <c r="G41" s="5">
        <v>0.7406648397445679</v>
      </c>
      <c r="H41" s="5">
        <v>0.7396824359893799</v>
      </c>
      <c r="I41" s="5">
        <v>0.7292066812515259</v>
      </c>
      <c r="J41" s="5">
        <v>0.7264074087142944</v>
      </c>
      <c r="K41" s="5">
        <v>0.7644603848457336</v>
      </c>
      <c r="L41" s="5">
        <v>0.8146674036979675</v>
      </c>
      <c r="M41" s="5">
        <v>0.8363298773765564</v>
      </c>
      <c r="N41" s="5">
        <v>0.8778954744338989</v>
      </c>
      <c r="O41" s="5">
        <v>0.8810597062110901</v>
      </c>
      <c r="P41" s="5">
        <v>0.8874875903129578</v>
      </c>
      <c r="Q41" s="5">
        <v>0.8812599182128906</v>
      </c>
      <c r="R41" s="5">
        <v>0.8910285830497742</v>
      </c>
      <c r="S41" s="5">
        <v>0.8862558007240295</v>
      </c>
      <c r="T41" s="5">
        <v>0.9132605195045471</v>
      </c>
      <c r="U41" s="5">
        <v>0.8963387608528137</v>
      </c>
      <c r="V41" s="5">
        <v>0.8648445010185242</v>
      </c>
      <c r="W41" s="5">
        <v>0.8338780999183655</v>
      </c>
      <c r="X41" s="5">
        <v>0.7981941699981689</v>
      </c>
      <c r="Y41" s="5">
        <v>0.764687180519104</v>
      </c>
      <c r="Z41" s="5">
        <v>0.7218999266624451</v>
      </c>
      <c r="AA41" s="5">
        <v>0.678816020488739</v>
      </c>
      <c r="AB41" s="5">
        <v>0.652226448059082</v>
      </c>
      <c r="AC41" s="5">
        <v>-0.007883986750956695</v>
      </c>
    </row>
    <row r="42" spans="1:29" s="5" customFormat="1">
      <c r="A42" s="5" t="s">
        <v>16</v>
      </c>
      <c r="B42" s="5" t="s">
        <v>31</v>
      </c>
      <c r="C42" s="5">
        <v>0.3687644600868225</v>
      </c>
      <c r="D42" s="5">
        <v>0.3515564203262329</v>
      </c>
      <c r="E42" s="5">
        <v>0.3662996888160706</v>
      </c>
      <c r="F42" s="5">
        <v>0.3664971888065338</v>
      </c>
      <c r="G42" s="5">
        <v>0.3676953613758087</v>
      </c>
      <c r="H42" s="5">
        <v>0.3753670752048492</v>
      </c>
      <c r="I42" s="5">
        <v>0.379561722278595</v>
      </c>
      <c r="J42" s="5">
        <v>0.3767648935317993</v>
      </c>
      <c r="K42" s="5">
        <v>0.3771203458309174</v>
      </c>
      <c r="L42" s="5">
        <v>0.376609206199646</v>
      </c>
      <c r="M42" s="5">
        <v>0.3761079013347626</v>
      </c>
      <c r="N42" s="5">
        <v>0.3702223598957062</v>
      </c>
      <c r="O42" s="5">
        <v>0.3671782910823822</v>
      </c>
      <c r="P42" s="5">
        <v>0.3636572957038879</v>
      </c>
      <c r="Q42" s="5">
        <v>0.3589586615562439</v>
      </c>
      <c r="R42" s="5">
        <v>0.3569667637348175</v>
      </c>
      <c r="S42" s="5">
        <v>0.3551905751228333</v>
      </c>
      <c r="T42" s="5">
        <v>0.3539799451828003</v>
      </c>
      <c r="U42" s="5">
        <v>0.3529302477836609</v>
      </c>
      <c r="V42" s="5">
        <v>0.3521708548069</v>
      </c>
      <c r="W42" s="5">
        <v>0.3516234159469604</v>
      </c>
      <c r="X42" s="5">
        <v>0.3481527864933014</v>
      </c>
      <c r="Y42" s="5">
        <v>0.3492967188358307</v>
      </c>
      <c r="Z42" s="5">
        <v>0.3487658798694611</v>
      </c>
      <c r="AA42" s="5">
        <v>0.3480453193187714</v>
      </c>
      <c r="AB42" s="5">
        <v>0.3463045656681061</v>
      </c>
      <c r="AC42" s="5">
        <v>-0.002510423013139751</v>
      </c>
    </row>
    <row r="43" spans="1:29" s="5" customFormat="1"/>
    <row r="44" spans="1:29" s="5" customFormat="1"/>
    <row r="45" spans="1:29" s="5" customFormat="1"/>
    <row r="46" spans="1:29" s="6" customFormat="1">
      <c r="A46" s="6" t="s">
        <v>17</v>
      </c>
      <c r="B46" s="6" t="s">
        <v>41</v>
      </c>
      <c r="C46" s="6">
        <v>17.1560001373291</v>
      </c>
      <c r="D46" s="6">
        <v>18.5</v>
      </c>
      <c r="E46" s="6">
        <v>18.15700149536133</v>
      </c>
      <c r="F46" s="6">
        <v>19.6728401184082</v>
      </c>
      <c r="G46" s="6">
        <v>20.26816177368164</v>
      </c>
      <c r="H46" s="6">
        <v>19.82200050354004</v>
      </c>
      <c r="I46" s="6">
        <v>20.25600051879883</v>
      </c>
      <c r="J46" s="6">
        <v>20.63800048828125</v>
      </c>
      <c r="K46" s="6">
        <v>20.84800148010254</v>
      </c>
      <c r="L46" s="6">
        <v>20.61100006103516</v>
      </c>
      <c r="M46" s="6">
        <v>20.83000183105469</v>
      </c>
      <c r="N46" s="6">
        <v>21.49900054931641</v>
      </c>
      <c r="O46" s="6">
        <v>22.04900169372559</v>
      </c>
      <c r="P46" s="6">
        <v>22.59400177001953</v>
      </c>
      <c r="Q46" s="6">
        <v>23.25100135803223</v>
      </c>
      <c r="R46" s="6">
        <v>23.79100036621094</v>
      </c>
      <c r="S46" s="6">
        <v>23.98400115966797</v>
      </c>
      <c r="T46" s="6">
        <v>24.79200172424316</v>
      </c>
      <c r="U46" s="6">
        <v>25.3080005645752</v>
      </c>
      <c r="V46" s="6">
        <v>26.06400108337402</v>
      </c>
      <c r="W46" s="6">
        <v>26.7180004119873</v>
      </c>
      <c r="X46" s="6">
        <v>27.08000183105469</v>
      </c>
      <c r="Y46" s="6">
        <v>27.69800186157227</v>
      </c>
      <c r="Z46" s="6">
        <v>28.08100128173828</v>
      </c>
      <c r="AA46" s="6">
        <v>27.9940013885498</v>
      </c>
      <c r="AB46" s="6">
        <v>28.19300079345703</v>
      </c>
      <c r="AC46" s="6">
        <v>0.02006773397228323</v>
      </c>
    </row>
    <row r="47" spans="1:29" s="5" customFormat="1"/>
    <row r="48" spans="1:29" s="5" customFormat="1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2:2" s="5" customFormat="1">
      <c r="B49" s="5" t="s">
        <v>42</v>
      </c>
    </row>
    <row r="50" spans="2:2" s="5" customFormat="1">
      <c r="B50" s="5" t="s">
        <v>43</v>
      </c>
    </row>
    <row r="51" spans="2:2" s="5" customFormat="1">
      <c r="B51" s="5" t="s">
        <v>44</v>
      </c>
    </row>
    <row r="52" spans="2:2" s="5" customFormat="1">
      <c r="B52" s="5" t="s">
        <v>45</v>
      </c>
    </row>
    <row r="53" spans="2:2" s="5" customFormat="1">
      <c r="B53" s="5" t="s">
        <v>46</v>
      </c>
    </row>
    <row r="54" spans="2:2" s="5" customFormat="1">
      <c r="B54" s="5" t="s">
        <v>47</v>
      </c>
    </row>
    <row r="55" spans="2:2" s="5" customFormat="1">
      <c r="B55" s="5" t="s">
        <v>48</v>
      </c>
    </row>
    <row r="56" spans="2:2" s="5" customFormat="1">
      <c r="B56" s="5" t="s">
        <v>49</v>
      </c>
    </row>
    <row r="57" spans="2:2" s="9" customFormat="1">
      <c r="B57" s="9" t="s">
        <v>50</v>
      </c>
    </row>
    <row r="58" spans="2:2" s="5" customFormat="1">
      <c r="B58" s="5" t="s">
        <v>51</v>
      </c>
    </row>
    <row r="59" spans="2:2" s="5" customFormat="1">
      <c r="B59" s="5" t="s">
        <v>52</v>
      </c>
    </row>
    <row r="60" spans="2:2" s="5" customFormat="1">
      <c r="B60" s="5" t="s">
        <v>53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5">
    <cfRule type="notContainsBlanks" dxfId="5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5" priority="27">
      <formula>LEN(TRIM(AC26))&gt;0</formula>
    </cfRule>
  </conditionalFormatting>
  <conditionalFormatting sqref="AC27">
    <cfRule type="notContainsBlanks" dxfId="5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5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5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5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7">
    <cfRule type="notContainsBlanks" dxfId="2" priority="7">
      <formula>LEN(TRIM(AC7))&gt;0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higheldmd.d021526a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2026-03-24T16:38:21Z</dcterms:created>
  <dcterms:modified xsi:type="dcterms:W3CDTF">2026-03-24T16:38:21Z</dcterms:modified>
</cp:coreProperties>
</file>