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ztc.d021826b" sheetId="1" r:id="rId1"/>
  </sheets>
  <calcPr calcId="124519" fullCalcOnLoad="1"/>
</workbook>
</file>

<file path=xl/sharedStrings.xml><?xml version="1.0" encoding="utf-8"?>
<sst xmlns="http://schemas.openxmlformats.org/spreadsheetml/2006/main" count="269" uniqueCount="229">
  <si>
    <t>RKI000:ba_Single-Family</t>
  </si>
  <si>
    <t>RKI000:ba_Multifamily</t>
  </si>
  <si>
    <t>RKI000:ba_MobileHomes</t>
  </si>
  <si>
    <t>RKI000:ba_Total</t>
  </si>
  <si>
    <t>RKI000:ca_AverageHouseS</t>
  </si>
  <si>
    <t>RKI000:da_DeliveredEner</t>
  </si>
  <si>
    <t>RKI000:da_TotalEnergyCo</t>
  </si>
  <si>
    <t>RKI000:ea_DeliveredEner</t>
  </si>
  <si>
    <t>RKI000:ea_TotalEnergyCo</t>
  </si>
  <si>
    <t>RKI000:fa_SpaceHeating</t>
  </si>
  <si>
    <t>RKI000:fa_SpaceCooling</t>
  </si>
  <si>
    <t>RKI000:fa_WaterHeating</t>
  </si>
  <si>
    <t>RKI000:fa_Refrigeration</t>
  </si>
  <si>
    <t>RKI000:fa_Cooking</t>
  </si>
  <si>
    <t>RKI000:fa_ClothesDryers</t>
  </si>
  <si>
    <t>RKI000:fa_Freezers</t>
  </si>
  <si>
    <t>RKI000:fa_Lighting</t>
  </si>
  <si>
    <t>RKI000:fa_ClothesWasher</t>
  </si>
  <si>
    <t>RKI000:fa_Dishwashers</t>
  </si>
  <si>
    <t>RKI000:fa_ColorTelevisi</t>
  </si>
  <si>
    <t>RKI000:fa_PersonalCompu</t>
  </si>
  <si>
    <t>RKI000:fa_FurnaceFans</t>
  </si>
  <si>
    <t>RKI000:fa_OtherUses</t>
  </si>
  <si>
    <t>RKI000:fa_DeliveredEner</t>
  </si>
  <si>
    <t>RKI000:fa_PurchElecEVCha</t>
  </si>
  <si>
    <t>RKI000:fa_OwnGeneration</t>
  </si>
  <si>
    <t>RKI000:fa_PurchasedElec</t>
  </si>
  <si>
    <t>RKI000:ga_SpaceHeating</t>
  </si>
  <si>
    <t>RKI000:ga_SpaceCooling</t>
  </si>
  <si>
    <t>RKI000:ga_WaterHeating</t>
  </si>
  <si>
    <t>RKI000:ga_Cooking</t>
  </si>
  <si>
    <t>RKI000:ga_ClothesDryers</t>
  </si>
  <si>
    <t>RKI000:ga_OtherNatGas</t>
  </si>
  <si>
    <t>RKI000:ga_DeliveredEner</t>
  </si>
  <si>
    <t>RKI000:ha_SpaceHeating</t>
  </si>
  <si>
    <t>RKI000:ha_WaterHeating</t>
  </si>
  <si>
    <t>RKI000:Other_ha_ha</t>
  </si>
  <si>
    <t>RKI000:ha_DeliveredEner</t>
  </si>
  <si>
    <t>RKI000:ia_SpaceHeating</t>
  </si>
  <si>
    <t>RKI000:ia_WaterHeating</t>
  </si>
  <si>
    <t>RKI000:ia_Cooking</t>
  </si>
  <si>
    <t>RKI000:ia_OtherUses</t>
  </si>
  <si>
    <t>RKI000:ia_DeliveredEner</t>
  </si>
  <si>
    <t>RKI000:ja_MarketedRenew</t>
  </si>
  <si>
    <t>RKI000:ka_SpaceHeating</t>
  </si>
  <si>
    <t>RKI000:ka_SpaceCooling</t>
  </si>
  <si>
    <t>RKI000:ka_WaterHeating</t>
  </si>
  <si>
    <t>RKI000:ka_Refrigeration</t>
  </si>
  <si>
    <t>RKI000:ka_Cooking</t>
  </si>
  <si>
    <t>RKI000:ka_ClothesDryers</t>
  </si>
  <si>
    <t>RKI000:ka_Freezers</t>
  </si>
  <si>
    <t>RKI000:ka_Lighting</t>
  </si>
  <si>
    <t>RKI000:ka_ClothesWasher</t>
  </si>
  <si>
    <t>RKI000:ka_Dishwashers</t>
  </si>
  <si>
    <t>RKI000:ka_ColorTelevisi</t>
  </si>
  <si>
    <t>RKI000:ka_PersonalCompu</t>
  </si>
  <si>
    <t>RKI000:ka_FurnaceFans</t>
  </si>
  <si>
    <t>RKI000:ka_OtherUses</t>
  </si>
  <si>
    <t>RKI000:ka_GrsEndUseCons</t>
  </si>
  <si>
    <t>RKI000:ka_PurElecEVCha</t>
  </si>
  <si>
    <t>RKI000:ka_OwnGeneration</t>
  </si>
  <si>
    <t>RKI000:ka_DeliveredEner</t>
  </si>
  <si>
    <t>RKI000:la_ElectricityRe</t>
  </si>
  <si>
    <t>RKI000:ma_SpaceHeating</t>
  </si>
  <si>
    <t>RKI000:ma_SpaceCooling</t>
  </si>
  <si>
    <t>RKI000:ma_WaterHeating</t>
  </si>
  <si>
    <t>RKI000:ma_Refrigeration</t>
  </si>
  <si>
    <t>RKI000:ma_Cooking</t>
  </si>
  <si>
    <t>RKI000:ma_ClothesDryers</t>
  </si>
  <si>
    <t>RKI000:ma_Freezers</t>
  </si>
  <si>
    <t>RKI000:ma_Lighting</t>
  </si>
  <si>
    <t>RKI000:ma_ClothesWasher</t>
  </si>
  <si>
    <t>RKI000:ma_Dishwashers</t>
  </si>
  <si>
    <t>RKI000:ma_ColorTelevisi</t>
  </si>
  <si>
    <t>RKI000:ma_PersonalCompu</t>
  </si>
  <si>
    <t>RKI000:ma_FurnaceFans</t>
  </si>
  <si>
    <t>RKI000:ma_OtherUses</t>
  </si>
  <si>
    <t>RKI000:ma_Total</t>
  </si>
  <si>
    <t>RKI000:ma_PurElecEVCha</t>
  </si>
  <si>
    <t>RKI000:ma_OwnGeneration</t>
  </si>
  <si>
    <t>RKI000:ma_TtllOwnUseGen</t>
  </si>
  <si>
    <t>RKI000:na_SolarHotWater</t>
  </si>
  <si>
    <t>RKI000:na_SolarPhotovol</t>
  </si>
  <si>
    <t>RKI000:na_WindHuffPuff</t>
  </si>
  <si>
    <t>RKI000:na_Total</t>
  </si>
  <si>
    <t>RKI000:hdd_NewEngland</t>
  </si>
  <si>
    <t>RKI000:hdd_MiddleAtlant</t>
  </si>
  <si>
    <t>RKI000:hdd_EastNorthCen</t>
  </si>
  <si>
    <t>RKI000:hdd_WestNorthCen</t>
  </si>
  <si>
    <t>RKI000:hdd_SouthAtlantc</t>
  </si>
  <si>
    <t>RKI000:hdd_EastSouthCen</t>
  </si>
  <si>
    <t>RKI000:hdd_WestSouthCen</t>
  </si>
  <si>
    <t>RKI000:hdd_Mountain</t>
  </si>
  <si>
    <t>RKI000:hdd_Pacific</t>
  </si>
  <si>
    <t>RKI000:hdd_UnitedStates</t>
  </si>
  <si>
    <t>RKI000:cdd_NewEngland</t>
  </si>
  <si>
    <t>RKI000:cdd_MiddleAtlant</t>
  </si>
  <si>
    <t>RKI000:cdd_EastNorthCen</t>
  </si>
  <si>
    <t>RKI000:cdd_WestNorthCen</t>
  </si>
  <si>
    <t>RKI000:cdd_SouthAtlantc</t>
  </si>
  <si>
    <t>RKI000:cdd_EastSouthCen</t>
  </si>
  <si>
    <t>RKI000:cdd_WestSouthCen</t>
  </si>
  <si>
    <t>RKI000:cdd_Mountain</t>
  </si>
  <si>
    <t>RKI000:cdd_Pacific</t>
  </si>
  <si>
    <t>RKI000:cdd_UnitedStates</t>
  </si>
  <si>
    <t>highztc.d021826b</t>
  </si>
  <si>
    <t>4. Residential Sector Key Indicators and Consumption</t>
  </si>
  <si>
    <t>(quadrillion Btu, unless otherwise noted)</t>
  </si>
  <si>
    <t xml:space="preserve"> Key Indicators and Consumption</t>
  </si>
  <si>
    <t>Key Indicators</t>
  </si>
  <si>
    <t xml:space="preserve"> Households (millions)</t>
  </si>
  <si>
    <t xml:space="preserve">   Single-Family</t>
  </si>
  <si>
    <t xml:space="preserve">   Multifamily</t>
  </si>
  <si>
    <t xml:space="preserve">   Mobile Homes</t>
  </si>
  <si>
    <t xml:space="preserve">     Total</t>
  </si>
  <si>
    <t xml:space="preserve"> Average House Square Footage</t>
  </si>
  <si>
    <t xml:space="preserve"> Energy Intensity</t>
  </si>
  <si>
    <t xml:space="preserve"> (MMBtu per household)</t>
  </si>
  <si>
    <t xml:space="preserve">   Gross End-use Consumption 1/</t>
  </si>
  <si>
    <t xml:space="preserve">   Delivered Energy Consumption</t>
  </si>
  <si>
    <t xml:space="preserve"> (thousand Btu per square foot)</t>
  </si>
  <si>
    <t>Energy Consumption by Fuel</t>
  </si>
  <si>
    <t xml:space="preserve"> Electricity 1/</t>
  </si>
  <si>
    <t xml:space="preserve">   Space Heating</t>
  </si>
  <si>
    <t xml:space="preserve">   Space Cooling</t>
  </si>
  <si>
    <t xml:space="preserve">   Water Heating</t>
  </si>
  <si>
    <t xml:space="preserve">   Refrigeration</t>
  </si>
  <si>
    <t xml:space="preserve">   Cooking</t>
  </si>
  <si>
    <t xml:space="preserve">   Clothes Dryers</t>
  </si>
  <si>
    <t xml:space="preserve">   Freezers</t>
  </si>
  <si>
    <t xml:space="preserve">   Lighting 2/</t>
  </si>
  <si>
    <t xml:space="preserve">   Clothes Washers 3/</t>
  </si>
  <si>
    <t xml:space="preserve">   Dishwashers 3/</t>
  </si>
  <si>
    <t xml:space="preserve">   Televisions and Related Equipment 4/</t>
  </si>
  <si>
    <t xml:space="preserve">   Computers and Related Equipment 5/</t>
  </si>
  <si>
    <t xml:space="preserve">   Furnace Fans and Boiler Circulation Pumps</t>
  </si>
  <si>
    <t xml:space="preserve">   Other Uses 6/</t>
  </si>
  <si>
    <t xml:space="preserve">     Gross End-use Electricity Consumption</t>
  </si>
  <si>
    <t xml:space="preserve">   Purchased Electricity for Electric Vehicle Charging 7/</t>
  </si>
  <si>
    <t xml:space="preserve">   On-site Generation for Own Use</t>
  </si>
  <si>
    <t xml:space="preserve">     Purchased Electricity at Residential Location 8/</t>
  </si>
  <si>
    <t xml:space="preserve"> Natural Gas</t>
  </si>
  <si>
    <t xml:space="preserve">   Other Uses 9/</t>
  </si>
  <si>
    <t xml:space="preserve">     Delivered Energy</t>
  </si>
  <si>
    <t xml:space="preserve"> Distillate Fuel Oil 10/</t>
  </si>
  <si>
    <t xml:space="preserve">   Other Uses 11/</t>
  </si>
  <si>
    <t xml:space="preserve"> Propane</t>
  </si>
  <si>
    <t xml:space="preserve">   Other Uses 12/</t>
  </si>
  <si>
    <t xml:space="preserve"> Marketed Renewables (wood) 13/</t>
  </si>
  <si>
    <t>Energy Consumption by End Use 1/</t>
  </si>
  <si>
    <t xml:space="preserve"> Space Heating</t>
  </si>
  <si>
    <t xml:space="preserve"> Space Cooling</t>
  </si>
  <si>
    <t xml:space="preserve"> Water Heating</t>
  </si>
  <si>
    <t xml:space="preserve"> Refrigeration</t>
  </si>
  <si>
    <t xml:space="preserve"> Cooking</t>
  </si>
  <si>
    <t xml:space="preserve"> Clothes Dryers</t>
  </si>
  <si>
    <t xml:space="preserve"> Freezers</t>
  </si>
  <si>
    <t xml:space="preserve"> Lighting 2/</t>
  </si>
  <si>
    <t xml:space="preserve"> Clothes Washers 3/</t>
  </si>
  <si>
    <t xml:space="preserve"> Dishwashers 3/</t>
  </si>
  <si>
    <t xml:space="preserve"> Televisions and Related Equipment 4/</t>
  </si>
  <si>
    <t xml:space="preserve"> Computers and Related Equipment 5/</t>
  </si>
  <si>
    <t xml:space="preserve"> Furnace Fans and Boiler Circulation Pumps</t>
  </si>
  <si>
    <t xml:space="preserve"> Other Uses 14/</t>
  </si>
  <si>
    <t xml:space="preserve">    Gross End-use Electricity Consumption</t>
  </si>
  <si>
    <t xml:space="preserve"> Purchased Electricity for Electric Vehicle Charging 7/</t>
  </si>
  <si>
    <t xml:space="preserve"> On-site Generation for Own Use</t>
  </si>
  <si>
    <t xml:space="preserve">    Delivered Energy 8/</t>
  </si>
  <si>
    <t>Electricity Related Losses 15/</t>
  </si>
  <si>
    <t>Total Energy Consumption by End Use 1/</t>
  </si>
  <si>
    <t xml:space="preserve">   Total Gross End-use Consumption</t>
  </si>
  <si>
    <t>Total Energy 8/</t>
  </si>
  <si>
    <t xml:space="preserve">Nonmarketed Renewables </t>
  </si>
  <si>
    <t xml:space="preserve">  Solar Hot Water Heating</t>
  </si>
  <si>
    <t xml:space="preserve">  Solar Photovoltaic 16/</t>
  </si>
  <si>
    <t xml:space="preserve">  Wind 16/</t>
  </si>
  <si>
    <t xml:space="preserve">    Total</t>
  </si>
  <si>
    <t>Heating Degree Days</t>
  </si>
  <si>
    <t xml:space="preserve">   New England</t>
  </si>
  <si>
    <t xml:space="preserve">   Middle Atlantic</t>
  </si>
  <si>
    <t xml:space="preserve">   East North Central</t>
  </si>
  <si>
    <t xml:space="preserve">   West North Central</t>
  </si>
  <si>
    <t xml:space="preserve">   South Atlantic</t>
  </si>
  <si>
    <t xml:space="preserve">   East South Central</t>
  </si>
  <si>
    <t xml:space="preserve">   West South Central</t>
  </si>
  <si>
    <t xml:space="preserve">   Mountain</t>
  </si>
  <si>
    <t xml:space="preserve">   Pacific</t>
  </si>
  <si>
    <t xml:space="preserve">      United States</t>
  </si>
  <si>
    <t>Cooling Degree Days</t>
  </si>
  <si>
    <t>Data source: U.S. Energy Information Administration (EIA), Short-Term Energy Outlook, November 2025, and EIA, Annual Energy Outlook 2026 (AEO2026)</t>
  </si>
  <si>
    <t>National Energy Modeling System (NEMS) run highztc.d021826b. Projections: EIA, AEO2026 NEMS run highztc.d021826b.</t>
  </si>
  <si>
    <t xml:space="preserve">Note: Totals may not equal sum of components due to independent rounding. </t>
  </si>
  <si>
    <t xml:space="preserve">1/ Unless otherwise specified, energy consumption by end use includes all electricity consumed for that end use, </t>
  </si>
  <si>
    <t>including purchased electricity and on-site generation for own use.</t>
  </si>
  <si>
    <t>2/ Does not include Wi-Fi energy consumption associated with smart lighting.</t>
  </si>
  <si>
    <t>3/ Does not include water heating portion of load.</t>
  </si>
  <si>
    <t>4/ Includes televisions, set-top boxes, home theater systems, over-the-top streaming devices, and video game consoles.</t>
  </si>
  <si>
    <t>5/ Includes desktop and laptop computers, monitors, and networking equipment.</t>
  </si>
  <si>
    <t xml:space="preserve">6/ Includes (but is not limited to) dehumidifiers, ceiling fans, non-PC rechargeables, smart speakers, smartphones, tablets, microwaves, </t>
  </si>
  <si>
    <t xml:space="preserve">coffee makers, miscellaneous refrigeration products, other small kitchen appliances, pool heaters, pool pumps, portable electric spas, and </t>
  </si>
  <si>
    <t>security systems, as well as electric and electronic devices, heating elements, and motors not listed above.</t>
  </si>
  <si>
    <t>7/ Electricity consumption when a vehicle is plugged in and charging at a residential location.</t>
  </si>
  <si>
    <t>8/ Equal to gross end-use consumption plus purchased electricity for electric vehicle charging less on-site generation for own use.</t>
  </si>
  <si>
    <t>9/ Includes such appliances as outdoor grills, natural gas-fueled lights, pool heaters, spa heaters, and backup electricity generators.</t>
  </si>
  <si>
    <t>10/ Includes kerosene use.</t>
  </si>
  <si>
    <t>11/ Includes such appliances as pool heaters, spa heaters, and backup electricity generators.</t>
  </si>
  <si>
    <t>12/ Includes such appliances as outdoor grills, propane-fueled lights, pool heaters, spa heaters, and backup electricity generators.</t>
  </si>
  <si>
    <t>13/ Includes wood used for primary and secondary heating in wood stoves or fireplaces as reported in the Residential Energy Consumption</t>
  </si>
  <si>
    <t>Survey.</t>
  </si>
  <si>
    <t>14/ Includes (but is not limited to) dehumidifiers, ceiling fans, non-PC rechargeables, smart speakers, smartphones, tables, microwaves,</t>
  </si>
  <si>
    <t>coffee makers, miscellaneous refrigeration products, other small kitchen appliances, pool heaters, pool pumps, portable electric spas,</t>
  </si>
  <si>
    <t>outdoor grills, natural gas- and propane-fueled lights, security systems, and backup electricity generators, as well as electric and</t>
  </si>
  <si>
    <t>electronic devices, heating elements, and motors not listed above.</t>
  </si>
  <si>
    <t>15/ Includes electricity losses for all electricity consumption at the residential location, including electric vehicle charging.</t>
  </si>
  <si>
    <t>16/ Consumption for solar photovoltaic and wind reflects the generation converted to Btu by multiplying by the heat content of electricity (3,412 Btu/kWh).</t>
  </si>
  <si>
    <t>Btu = British thermal unit</t>
  </si>
  <si>
    <t>kWH = kilowatthour</t>
  </si>
  <si>
    <t>-- = Not applicable</t>
  </si>
  <si>
    <t>Report</t>
  </si>
  <si>
    <t>Scenario</t>
  </si>
  <si>
    <t>Datekey</t>
  </si>
  <si>
    <t>Release Date</t>
  </si>
  <si>
    <t>Annual Energy Outlook 2026</t>
  </si>
  <si>
    <t>highztc</t>
  </si>
  <si>
    <t>d021826b</t>
  </si>
  <si>
    <t>April 2026</t>
  </si>
  <si>
    <t>High Zero-Carbon Technology Cost</t>
  </si>
  <si>
    <t>Avg Annual Change</t>
  </si>
  <si>
    <t>2025-2050</t>
  </si>
</sst>
</file>

<file path=xl/styles.xml><?xml version="1.0" encoding="utf-8"?>
<styleSheet xmlns="http://schemas.openxmlformats.org/spreadsheetml/2006/main">
  <numFmts count="3">
    <numFmt numFmtId="164" formatCode="#,##0"/>
    <numFmt numFmtId="165" formatCode="#,##0.00"/>
    <numFmt numFmtId="166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164" fontId="5" fillId="0" borderId="0" xfId="0" applyNumberFormat="1" applyFont="1"/>
    <xf numFmtId="166" fontId="2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7" formatCode="0.0%"/>
    </dxf>
    <dxf>
      <font>
        <color rgb="FF000000"/>
      </font>
      <numFmt numFmtId="167" formatCode="0.0%"/>
    </dxf>
    <dxf>
      <font>
        <b/>
        <color rgb="FF000000"/>
      </font>
      <numFmt numFmtId="167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7" formatCode="0.0%"/>
    </dxf>
    <dxf>
      <font>
        <b/>
        <color rgb="FF000000"/>
      </font>
      <numFmt numFmtId="167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C174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29" max="29" width="9.140625"/>
  </cols>
  <sheetData>
    <row r="1" spans="1:29" s="1" customFormat="1">
      <c r="B1" s="1" t="s">
        <v>105</v>
      </c>
    </row>
    <row r="2" spans="1:29" s="2" customFormat="1"/>
    <row r="3" spans="1:29" s="2" customFormat="1">
      <c r="C3" s="2" t="s">
        <v>218</v>
      </c>
      <c r="D3" s="2" t="s">
        <v>222</v>
      </c>
    </row>
    <row r="4" spans="1:29" s="2" customFormat="1">
      <c r="C4" s="2" t="s">
        <v>219</v>
      </c>
      <c r="D4" s="2" t="s">
        <v>223</v>
      </c>
      <c r="F4" s="2" t="s">
        <v>226</v>
      </c>
    </row>
    <row r="5" spans="1:29" s="2" customFormat="1">
      <c r="C5" s="2" t="s">
        <v>220</v>
      </c>
      <c r="D5" s="2" t="s">
        <v>224</v>
      </c>
    </row>
    <row r="6" spans="1:29" s="2" customFormat="1">
      <c r="C6" s="2" t="s">
        <v>221</v>
      </c>
      <c r="E6" s="2" t="s">
        <v>225</v>
      </c>
    </row>
    <row r="7" spans="1:29" s="3" customFormat="1">
      <c r="B7" s="3" t="s">
        <v>106</v>
      </c>
    </row>
    <row r="8" spans="1:29" s="4" customFormat="1">
      <c r="B8" s="4" t="s">
        <v>107</v>
      </c>
    </row>
    <row r="9" spans="1:29" s="2" customFormat="1">
      <c r="AC9" s="2" t="s">
        <v>227</v>
      </c>
    </row>
    <row r="10" spans="1:29" s="5" customFormat="1">
      <c r="B10" s="5" t="s">
        <v>108</v>
      </c>
      <c r="C10" s="5">
        <v>2025</v>
      </c>
      <c r="D10" s="5">
        <v>2026</v>
      </c>
      <c r="E10" s="5">
        <v>2027</v>
      </c>
      <c r="F10" s="5">
        <v>2028</v>
      </c>
      <c r="G10" s="5">
        <v>2029</v>
      </c>
      <c r="H10" s="5">
        <v>2030</v>
      </c>
      <c r="I10" s="5">
        <v>2031</v>
      </c>
      <c r="J10" s="5">
        <v>2032</v>
      </c>
      <c r="K10" s="5">
        <v>2033</v>
      </c>
      <c r="L10" s="5">
        <v>2034</v>
      </c>
      <c r="M10" s="5">
        <v>2035</v>
      </c>
      <c r="N10" s="5">
        <v>2036</v>
      </c>
      <c r="O10" s="5">
        <v>2037</v>
      </c>
      <c r="P10" s="5">
        <v>2038</v>
      </c>
      <c r="Q10" s="5">
        <v>2039</v>
      </c>
      <c r="R10" s="5">
        <v>2040</v>
      </c>
      <c r="S10" s="5">
        <v>2041</v>
      </c>
      <c r="T10" s="5">
        <v>2042</v>
      </c>
      <c r="U10" s="5">
        <v>2043</v>
      </c>
      <c r="V10" s="5">
        <v>2044</v>
      </c>
      <c r="W10" s="5">
        <v>2045</v>
      </c>
      <c r="X10" s="5">
        <v>2046</v>
      </c>
      <c r="Y10" s="5">
        <v>2047</v>
      </c>
      <c r="Z10" s="5">
        <v>2048</v>
      </c>
      <c r="AA10" s="5">
        <v>2049</v>
      </c>
      <c r="AB10" s="5">
        <v>2050</v>
      </c>
      <c r="AC10" s="5" t="s">
        <v>228</v>
      </c>
    </row>
    <row r="11" spans="1:29" s="4" customFormat="1"/>
    <row r="12" spans="1:29" s="6" customFormat="1">
      <c r="B12" s="6" t="s">
        <v>109</v>
      </c>
    </row>
    <row r="13" spans="1:29" s="6" customFormat="1">
      <c r="B13" s="6" t="s">
        <v>110</v>
      </c>
    </row>
    <row r="14" spans="1:29" s="4" customFormat="1">
      <c r="A14" s="4" t="s">
        <v>0</v>
      </c>
      <c r="B14" s="4" t="s">
        <v>111</v>
      </c>
      <c r="C14" s="4">
        <v>89.55180799999999</v>
      </c>
      <c r="D14" s="4">
        <v>90.499448</v>
      </c>
      <c r="E14" s="4">
        <v>91.44656000000001</v>
      </c>
      <c r="F14" s="4">
        <v>92.37702400000001</v>
      </c>
      <c r="G14" s="4">
        <v>93.311224</v>
      </c>
      <c r="H14" s="4">
        <v>94.247264</v>
      </c>
      <c r="I14" s="4">
        <v>95.164928</v>
      </c>
      <c r="J14" s="4">
        <v>96.080912</v>
      </c>
      <c r="K14" s="4">
        <v>96.98430399999999</v>
      </c>
      <c r="L14" s="4">
        <v>97.867176</v>
      </c>
      <c r="M14" s="4">
        <v>98.731928</v>
      </c>
      <c r="N14" s="4">
        <v>99.574792</v>
      </c>
      <c r="O14" s="4">
        <v>100.40244</v>
      </c>
      <c r="P14" s="4">
        <v>101.205432</v>
      </c>
      <c r="Q14" s="4">
        <v>101.97692</v>
      </c>
      <c r="R14" s="4">
        <v>102.721464</v>
      </c>
      <c r="S14" s="4">
        <v>103.43392</v>
      </c>
      <c r="T14" s="4">
        <v>104.128104</v>
      </c>
      <c r="U14" s="4">
        <v>104.794576</v>
      </c>
      <c r="V14" s="4">
        <v>105.43608</v>
      </c>
      <c r="W14" s="4">
        <v>106.076864</v>
      </c>
      <c r="X14" s="4">
        <v>106.721632</v>
      </c>
      <c r="Y14" s="4">
        <v>107.364088</v>
      </c>
      <c r="Z14" s="4">
        <v>108.006688</v>
      </c>
      <c r="AA14" s="4">
        <v>108.649936</v>
      </c>
      <c r="AB14" s="4">
        <v>109.295984</v>
      </c>
      <c r="AC14" s="4">
        <v>0.008001535879787802</v>
      </c>
    </row>
    <row r="15" spans="1:29" s="4" customFormat="1">
      <c r="A15" s="4" t="s">
        <v>1</v>
      </c>
      <c r="B15" s="4" t="s">
        <v>112</v>
      </c>
      <c r="C15" s="4">
        <v>34.432312</v>
      </c>
      <c r="D15" s="4">
        <v>34.83696</v>
      </c>
      <c r="E15" s="4">
        <v>35.243356</v>
      </c>
      <c r="F15" s="4">
        <v>35.640616</v>
      </c>
      <c r="G15" s="4">
        <v>36.039776</v>
      </c>
      <c r="H15" s="4">
        <v>36.45786</v>
      </c>
      <c r="I15" s="4">
        <v>36.910436</v>
      </c>
      <c r="J15" s="4">
        <v>37.362556</v>
      </c>
      <c r="K15" s="4">
        <v>37.805948</v>
      </c>
      <c r="L15" s="4">
        <v>38.233184</v>
      </c>
      <c r="M15" s="4">
        <v>38.64852</v>
      </c>
      <c r="N15" s="4">
        <v>39.053728</v>
      </c>
      <c r="O15" s="4">
        <v>39.41408</v>
      </c>
      <c r="P15" s="4">
        <v>39.748156</v>
      </c>
      <c r="Q15" s="4">
        <v>40.060168</v>
      </c>
      <c r="R15" s="4">
        <v>40.353096</v>
      </c>
      <c r="S15" s="4">
        <v>40.623156</v>
      </c>
      <c r="T15" s="4">
        <v>40.875608</v>
      </c>
      <c r="U15" s="4">
        <v>41.120712</v>
      </c>
      <c r="V15" s="4">
        <v>41.366888</v>
      </c>
      <c r="W15" s="4">
        <v>41.614336</v>
      </c>
      <c r="X15" s="4">
        <v>41.8623</v>
      </c>
      <c r="Y15" s="4">
        <v>42.109016</v>
      </c>
      <c r="Z15" s="4">
        <v>42.356048</v>
      </c>
      <c r="AA15" s="4">
        <v>42.603244</v>
      </c>
      <c r="AB15" s="4">
        <v>42.851264</v>
      </c>
      <c r="AC15" s="4">
        <v>0.008787978214442438</v>
      </c>
    </row>
    <row r="16" spans="1:29" s="4" customFormat="1">
      <c r="A16" s="4" t="s">
        <v>2</v>
      </c>
      <c r="B16" s="4" t="s">
        <v>113</v>
      </c>
      <c r="C16" s="4">
        <v>6.745095</v>
      </c>
      <c r="D16" s="4">
        <v>6.759515</v>
      </c>
      <c r="E16" s="4">
        <v>6.80725</v>
      </c>
      <c r="F16" s="4">
        <v>6.8589335</v>
      </c>
      <c r="G16" s="4">
        <v>6.905193</v>
      </c>
      <c r="H16" s="4">
        <v>6.9152335</v>
      </c>
      <c r="I16" s="4">
        <v>6.918859</v>
      </c>
      <c r="J16" s="4">
        <v>6.9228535</v>
      </c>
      <c r="K16" s="4">
        <v>6.9263205</v>
      </c>
      <c r="L16" s="4">
        <v>6.929694</v>
      </c>
      <c r="M16" s="4">
        <v>6.933741</v>
      </c>
      <c r="N16" s="4">
        <v>6.939195</v>
      </c>
      <c r="O16" s="4">
        <v>6.94192</v>
      </c>
      <c r="P16" s="4">
        <v>6.9421885</v>
      </c>
      <c r="Q16" s="4">
        <v>6.937743</v>
      </c>
      <c r="R16" s="4">
        <v>6.935122</v>
      </c>
      <c r="S16" s="4">
        <v>6.933521</v>
      </c>
      <c r="T16" s="4">
        <v>6.9317585</v>
      </c>
      <c r="U16" s="4">
        <v>6.930515</v>
      </c>
      <c r="V16" s="4">
        <v>6.930748</v>
      </c>
      <c r="W16" s="4">
        <v>6.932304</v>
      </c>
      <c r="X16" s="4">
        <v>6.93392</v>
      </c>
      <c r="Y16" s="4">
        <v>6.9359635</v>
      </c>
      <c r="Z16" s="4">
        <v>6.937966</v>
      </c>
      <c r="AA16" s="4">
        <v>6.9407425</v>
      </c>
      <c r="AB16" s="4">
        <v>6.9439175</v>
      </c>
      <c r="AC16" s="4">
        <v>0.001162696306252542</v>
      </c>
    </row>
    <row r="17" spans="1:29" s="6" customFormat="1">
      <c r="A17" s="6" t="s">
        <v>3</v>
      </c>
      <c r="B17" s="6" t="s">
        <v>114</v>
      </c>
      <c r="C17" s="6">
        <v>130.729215</v>
      </c>
      <c r="D17" s="6">
        <v>132.095923</v>
      </c>
      <c r="E17" s="6">
        <v>133.497166</v>
      </c>
      <c r="F17" s="6">
        <v>134.8765735</v>
      </c>
      <c r="G17" s="6">
        <v>136.256193</v>
      </c>
      <c r="H17" s="6">
        <v>137.6203575</v>
      </c>
      <c r="I17" s="6">
        <v>138.994223</v>
      </c>
      <c r="J17" s="6">
        <v>140.3663215</v>
      </c>
      <c r="K17" s="6">
        <v>141.7165725</v>
      </c>
      <c r="L17" s="6">
        <v>143.030054</v>
      </c>
      <c r="M17" s="6">
        <v>144.314189</v>
      </c>
      <c r="N17" s="6">
        <v>145.567715</v>
      </c>
      <c r="O17" s="6">
        <v>146.75844</v>
      </c>
      <c r="P17" s="6">
        <v>147.8957765</v>
      </c>
      <c r="Q17" s="6">
        <v>148.974831</v>
      </c>
      <c r="R17" s="6">
        <v>150.009682</v>
      </c>
      <c r="S17" s="6">
        <v>150.990597</v>
      </c>
      <c r="T17" s="6">
        <v>151.9354705</v>
      </c>
      <c r="U17" s="6">
        <v>152.845803</v>
      </c>
      <c r="V17" s="6">
        <v>153.733716</v>
      </c>
      <c r="W17" s="6">
        <v>154.623504</v>
      </c>
      <c r="X17" s="6">
        <v>155.517852</v>
      </c>
      <c r="Y17" s="6">
        <v>156.4090675</v>
      </c>
      <c r="Z17" s="6">
        <v>157.300702</v>
      </c>
      <c r="AA17" s="6">
        <v>158.1939225</v>
      </c>
      <c r="AB17" s="6">
        <v>159.0911655</v>
      </c>
      <c r="AC17" s="6">
        <v>0.007884894657501196</v>
      </c>
    </row>
    <row r="18" spans="1:29" s="4" customFormat="1"/>
    <row r="19" spans="1:29" s="7" customFormat="1">
      <c r="A19" s="7" t="s">
        <v>4</v>
      </c>
      <c r="B19" s="7" t="s">
        <v>115</v>
      </c>
      <c r="C19" s="7">
        <v>1648.580932617188</v>
      </c>
      <c r="D19" s="7">
        <v>1653.798950195312</v>
      </c>
      <c r="E19" s="7">
        <v>1658.749389648438</v>
      </c>
      <c r="F19" s="7">
        <v>1663.608642578125</v>
      </c>
      <c r="G19" s="7">
        <v>1668.364379882812</v>
      </c>
      <c r="H19" s="7">
        <v>1673.025268554688</v>
      </c>
      <c r="I19" s="7">
        <v>1677.346557617188</v>
      </c>
      <c r="J19" s="7">
        <v>1681.561889648438</v>
      </c>
      <c r="K19" s="7">
        <v>1685.724609375</v>
      </c>
      <c r="L19" s="7">
        <v>1689.877807617188</v>
      </c>
      <c r="M19" s="7">
        <v>1693.995239257812</v>
      </c>
      <c r="N19" s="7">
        <v>1698.06787109375</v>
      </c>
      <c r="O19" s="7">
        <v>1702.35009765625</v>
      </c>
      <c r="P19" s="7">
        <v>1706.711791992188</v>
      </c>
      <c r="Q19" s="7">
        <v>1711.131103515625</v>
      </c>
      <c r="R19" s="7">
        <v>1715.573608398438</v>
      </c>
      <c r="S19" s="7">
        <v>1720.067749023438</v>
      </c>
      <c r="T19" s="7">
        <v>1724.598876953125</v>
      </c>
      <c r="U19" s="7">
        <v>1729.090942382812</v>
      </c>
      <c r="V19" s="7">
        <v>1733.489990234375</v>
      </c>
      <c r="W19" s="7">
        <v>1737.814697265625</v>
      </c>
      <c r="X19" s="7">
        <v>1742.079223632812</v>
      </c>
      <c r="Y19" s="7">
        <v>1746.2919921875</v>
      </c>
      <c r="Z19" s="7">
        <v>1750.445190429688</v>
      </c>
      <c r="AA19" s="7">
        <v>1754.5390625</v>
      </c>
      <c r="AB19" s="7">
        <v>1758.573486328125</v>
      </c>
      <c r="AC19" s="7">
        <v>0.002586863542071605</v>
      </c>
    </row>
    <row r="20" spans="1:29" s="4" customFormat="1"/>
    <row r="21" spans="1:29" s="6" customFormat="1">
      <c r="B21" s="6" t="s">
        <v>116</v>
      </c>
    </row>
    <row r="22" spans="1:29" s="6" customFormat="1">
      <c r="B22" s="6" t="s">
        <v>117</v>
      </c>
    </row>
    <row r="23" spans="1:29" s="8" customFormat="1">
      <c r="A23" s="8" t="s">
        <v>5</v>
      </c>
      <c r="B23" s="8" t="s">
        <v>118</v>
      </c>
      <c r="C23" s="8">
        <v>89.06101535146527</v>
      </c>
      <c r="D23" s="8">
        <v>86.65361219361783</v>
      </c>
      <c r="E23" s="8">
        <v>85.85721281903466</v>
      </c>
      <c r="F23" s="8">
        <v>85.22338402969584</v>
      </c>
      <c r="G23" s="8">
        <v>84.13283294947188</v>
      </c>
      <c r="H23" s="8">
        <v>82.80744098488481</v>
      </c>
      <c r="I23" s="8">
        <v>81.3645627271861</v>
      </c>
      <c r="J23" s="8">
        <v>79.98286930957296</v>
      </c>
      <c r="K23" s="8">
        <v>78.77980297611273</v>
      </c>
      <c r="L23" s="8">
        <v>77.76569917256693</v>
      </c>
      <c r="M23" s="8">
        <v>76.95244613819642</v>
      </c>
      <c r="N23" s="8">
        <v>76.22068227147756</v>
      </c>
      <c r="O23" s="8">
        <v>75.52400685098587</v>
      </c>
      <c r="P23" s="8">
        <v>74.8628905166876</v>
      </c>
      <c r="Q23" s="8">
        <v>74.29946083979783</v>
      </c>
      <c r="R23" s="8">
        <v>73.73319232821251</v>
      </c>
      <c r="S23" s="8">
        <v>73.22213410415219</v>
      </c>
      <c r="T23" s="8">
        <v>72.76896196533644</v>
      </c>
      <c r="U23" s="8">
        <v>72.36696397872308</v>
      </c>
      <c r="V23" s="8">
        <v>71.98830090076012</v>
      </c>
      <c r="W23" s="8">
        <v>71.62129405630337</v>
      </c>
      <c r="X23" s="8">
        <v>71.29894492112712</v>
      </c>
      <c r="Y23" s="8">
        <v>70.99693935583369</v>
      </c>
      <c r="Z23" s="8">
        <v>70.72253093949958</v>
      </c>
      <c r="AA23" s="8">
        <v>70.47078362950386</v>
      </c>
      <c r="AB23" s="8">
        <v>70.2464416228065</v>
      </c>
      <c r="AC23" s="8">
        <v>-0.009447570481622702</v>
      </c>
    </row>
    <row r="24" spans="1:29" s="8" customFormat="1">
      <c r="A24" s="8" t="s">
        <v>6</v>
      </c>
      <c r="B24" s="8" t="s">
        <v>119</v>
      </c>
      <c r="C24" s="8">
        <v>87.64479854024981</v>
      </c>
      <c r="D24" s="8">
        <v>85.16883528646075</v>
      </c>
      <c r="E24" s="8">
        <v>84.29926969386</v>
      </c>
      <c r="F24" s="8">
        <v>83.5920360625116</v>
      </c>
      <c r="G24" s="8">
        <v>82.43276948153101</v>
      </c>
      <c r="H24" s="8">
        <v>81.03644427751178</v>
      </c>
      <c r="I24" s="8">
        <v>79.5153568936458</v>
      </c>
      <c r="J24" s="8">
        <v>78.05570868365317</v>
      </c>
      <c r="K24" s="8">
        <v>76.77240743315321</v>
      </c>
      <c r="L24" s="8">
        <v>75.67641698576162</v>
      </c>
      <c r="M24" s="8">
        <v>74.77881072387136</v>
      </c>
      <c r="N24" s="8">
        <v>73.95947252452234</v>
      </c>
      <c r="O24" s="8">
        <v>73.1712468189223</v>
      </c>
      <c r="P24" s="8">
        <v>72.41227524844159</v>
      </c>
      <c r="Q24" s="8">
        <v>71.74990351222483</v>
      </c>
      <c r="R24" s="8">
        <v>71.0827709774093</v>
      </c>
      <c r="S24" s="8">
        <v>70.46756490405822</v>
      </c>
      <c r="T24" s="8">
        <v>69.90665081068083</v>
      </c>
      <c r="U24" s="8">
        <v>69.39468154058508</v>
      </c>
      <c r="V24" s="8">
        <v>68.90279593579851</v>
      </c>
      <c r="W24" s="8">
        <v>68.41971714727148</v>
      </c>
      <c r="X24" s="8">
        <v>67.97826284277639</v>
      </c>
      <c r="Y24" s="8">
        <v>67.55341234931919</v>
      </c>
      <c r="Z24" s="8">
        <v>67.15438045533963</v>
      </c>
      <c r="AA24" s="8">
        <v>66.77696910891126</v>
      </c>
      <c r="AB24" s="8">
        <v>66.42516756217992</v>
      </c>
      <c r="AC24" s="8">
        <v>-0.01102739760577576</v>
      </c>
    </row>
    <row r="25" spans="1:29" s="6" customFormat="1">
      <c r="B25" s="6" t="s">
        <v>120</v>
      </c>
    </row>
    <row r="26" spans="1:29" s="8" customFormat="1">
      <c r="A26" s="8" t="s">
        <v>7</v>
      </c>
      <c r="B26" s="8" t="s">
        <v>118</v>
      </c>
      <c r="C26" s="8">
        <v>54.02283478438476</v>
      </c>
      <c r="D26" s="8">
        <v>52.3967028660794</v>
      </c>
      <c r="E26" s="8">
        <v>51.7602076328309</v>
      </c>
      <c r="F26" s="8">
        <v>51.22802433727658</v>
      </c>
      <c r="G26" s="8">
        <v>50.42833206219701</v>
      </c>
      <c r="H26" s="8">
        <v>49.49563078411928</v>
      </c>
      <c r="I26" s="8">
        <v>48.50790217304368</v>
      </c>
      <c r="J26" s="8">
        <v>47.56463012270984</v>
      </c>
      <c r="K26" s="8">
        <v>46.7334952209787</v>
      </c>
      <c r="L26" s="8">
        <v>46.01853389756059</v>
      </c>
      <c r="M26" s="8">
        <v>45.42660118213288</v>
      </c>
      <c r="N26" s="8">
        <v>44.88671128462181</v>
      </c>
      <c r="O26" s="8">
        <v>44.36455635944998</v>
      </c>
      <c r="P26" s="8">
        <v>43.86381512563563</v>
      </c>
      <c r="Q26" s="8">
        <v>43.42125550002859</v>
      </c>
      <c r="R26" s="8">
        <v>42.97874015271525</v>
      </c>
      <c r="S26" s="8">
        <v>42.56933143809237</v>
      </c>
      <c r="T26" s="8">
        <v>42.19471723992913</v>
      </c>
      <c r="U26" s="8">
        <v>41.85260717345275</v>
      </c>
      <c r="V26" s="8">
        <v>41.52795880351579</v>
      </c>
      <c r="W26" s="8">
        <v>41.213424060112</v>
      </c>
      <c r="X26" s="8">
        <v>40.92749856257696</v>
      </c>
      <c r="Y26" s="8">
        <v>40.65582369584085</v>
      </c>
      <c r="Z26" s="8">
        <v>40.40259662294201</v>
      </c>
      <c r="AA26" s="8">
        <v>40.16484165880681</v>
      </c>
      <c r="AB26" s="8">
        <v>39.94512721187444</v>
      </c>
      <c r="AC26" s="8">
        <v>-0.01200338291006264</v>
      </c>
    </row>
    <row r="27" spans="1:29" s="8" customFormat="1">
      <c r="A27" s="8" t="s">
        <v>8</v>
      </c>
      <c r="B27" s="8" t="s">
        <v>119</v>
      </c>
      <c r="C27" s="8">
        <v>53.16378274563095</v>
      </c>
      <c r="D27" s="8">
        <v>51.49890515797121</v>
      </c>
      <c r="E27" s="8">
        <v>50.82098008290858</v>
      </c>
      <c r="F27" s="8">
        <v>50.24741632320897</v>
      </c>
      <c r="G27" s="8">
        <v>49.40933196339349</v>
      </c>
      <c r="H27" s="8">
        <v>48.43707133456417</v>
      </c>
      <c r="I27" s="8">
        <v>47.40544315815336</v>
      </c>
      <c r="J27" s="8">
        <v>46.41857618453294</v>
      </c>
      <c r="K27" s="8">
        <v>45.54267464934108</v>
      </c>
      <c r="L27" s="8">
        <v>44.7821828564452</v>
      </c>
      <c r="M27" s="8">
        <v>44.14345978719166</v>
      </c>
      <c r="N27" s="8">
        <v>43.55507443697405</v>
      </c>
      <c r="O27" s="8">
        <v>42.98249045226508</v>
      </c>
      <c r="P27" s="8">
        <v>42.427945707176</v>
      </c>
      <c r="Q27" s="8">
        <v>41.93127187321311</v>
      </c>
      <c r="R27" s="8">
        <v>41.43382168472979</v>
      </c>
      <c r="S27" s="8">
        <v>40.96790079580641</v>
      </c>
      <c r="T27" s="8">
        <v>40.53502048788641</v>
      </c>
      <c r="U27" s="8">
        <v>40.13362156935145</v>
      </c>
      <c r="V27" s="8">
        <v>39.74802065426554</v>
      </c>
      <c r="W27" s="8">
        <v>39.3711235466744</v>
      </c>
      <c r="X27" s="8">
        <v>39.02133836429045</v>
      </c>
      <c r="Y27" s="8">
        <v>38.68391577785231</v>
      </c>
      <c r="Z27" s="8">
        <v>38.36417205319924</v>
      </c>
      <c r="AA27" s="8">
        <v>38.05955110156533</v>
      </c>
      <c r="AB27" s="8">
        <v>37.77218755917598</v>
      </c>
      <c r="AC27" s="8">
        <v>-0.01357913378173448</v>
      </c>
    </row>
    <row r="28" spans="1:29" s="4" customFormat="1"/>
    <row r="29" spans="1:29" s="6" customFormat="1">
      <c r="B29" s="6" t="s">
        <v>121</v>
      </c>
    </row>
    <row r="30" spans="1:29" s="6" customFormat="1">
      <c r="B30" s="6" t="s">
        <v>122</v>
      </c>
    </row>
    <row r="31" spans="1:29" s="4" customFormat="1">
      <c r="A31" s="4" t="s">
        <v>9</v>
      </c>
      <c r="B31" s="4" t="s">
        <v>123</v>
      </c>
      <c r="C31" s="4">
        <v>0.5950601599999999</v>
      </c>
      <c r="D31" s="4">
        <v>0.5658814720000001</v>
      </c>
      <c r="E31" s="4">
        <v>0.56705248</v>
      </c>
      <c r="F31" s="4">
        <v>0.5687038720000001</v>
      </c>
      <c r="G31" s="4">
        <v>0.567138944</v>
      </c>
      <c r="H31" s="4">
        <v>0.56329792</v>
      </c>
      <c r="I31" s="4">
        <v>0.556433088</v>
      </c>
      <c r="J31" s="4">
        <v>0.550369152</v>
      </c>
      <c r="K31" s="4">
        <v>0.545298048</v>
      </c>
      <c r="L31" s="4">
        <v>0.541603392</v>
      </c>
      <c r="M31" s="4">
        <v>0.539032</v>
      </c>
      <c r="N31" s="4">
        <v>0.536633056</v>
      </c>
      <c r="O31" s="4">
        <v>0.533212896</v>
      </c>
      <c r="P31" s="4">
        <v>0.528144448</v>
      </c>
      <c r="Q31" s="4">
        <v>0.52357824</v>
      </c>
      <c r="R31" s="4">
        <v>0.519084768</v>
      </c>
      <c r="S31" s="4">
        <v>0.5147136960000001</v>
      </c>
      <c r="T31" s="4">
        <v>0.51044944</v>
      </c>
      <c r="U31" s="4">
        <v>0.505972128</v>
      </c>
      <c r="V31" s="4">
        <v>0.500967232</v>
      </c>
      <c r="W31" s="4">
        <v>0.496345536</v>
      </c>
      <c r="X31" s="4">
        <v>0.49175296</v>
      </c>
      <c r="Y31" s="4">
        <v>0.487051488</v>
      </c>
      <c r="Z31" s="4">
        <v>0.48264928</v>
      </c>
      <c r="AA31" s="4">
        <v>0.478324288</v>
      </c>
      <c r="AB31" s="4">
        <v>0.474091936</v>
      </c>
      <c r="AC31" s="4">
        <v>-0.00904925673529644</v>
      </c>
    </row>
    <row r="32" spans="1:29" s="4" customFormat="1">
      <c r="A32" s="4" t="s">
        <v>10</v>
      </c>
      <c r="B32" s="4" t="s">
        <v>124</v>
      </c>
      <c r="C32" s="4">
        <v>0.924770368</v>
      </c>
      <c r="D32" s="4">
        <v>0.984528128</v>
      </c>
      <c r="E32" s="4">
        <v>0.9995352320000001</v>
      </c>
      <c r="F32" s="4">
        <v>1.014868864</v>
      </c>
      <c r="G32" s="4">
        <v>1.025219072</v>
      </c>
      <c r="H32" s="4">
        <v>1.031904384</v>
      </c>
      <c r="I32" s="4">
        <v>1.034810048</v>
      </c>
      <c r="J32" s="4">
        <v>1.039869696</v>
      </c>
      <c r="K32" s="4">
        <v>1.046828416</v>
      </c>
      <c r="L32" s="4">
        <v>1.057770688</v>
      </c>
      <c r="M32" s="4">
        <v>1.071718976</v>
      </c>
      <c r="N32" s="4">
        <v>1.086838272</v>
      </c>
      <c r="O32" s="4">
        <v>1.101552384</v>
      </c>
      <c r="P32" s="4">
        <v>1.113762944</v>
      </c>
      <c r="Q32" s="4">
        <v>1.12752576</v>
      </c>
      <c r="R32" s="4">
        <v>1.142264064</v>
      </c>
      <c r="S32" s="4">
        <v>1.158555392</v>
      </c>
      <c r="T32" s="4">
        <v>1.176073344</v>
      </c>
      <c r="U32" s="4">
        <v>1.193857664</v>
      </c>
      <c r="V32" s="4">
        <v>1.210961152</v>
      </c>
      <c r="W32" s="4">
        <v>1.228781568</v>
      </c>
      <c r="X32" s="4">
        <v>1.246314752</v>
      </c>
      <c r="Y32" s="4">
        <v>1.264006144</v>
      </c>
      <c r="Z32" s="4">
        <v>1.28185984</v>
      </c>
      <c r="AA32" s="4">
        <v>1.30035456</v>
      </c>
      <c r="AB32" s="4">
        <v>1.319053696</v>
      </c>
      <c r="AC32" s="4">
        <v>0.01430634631804373</v>
      </c>
    </row>
    <row r="33" spans="1:29" s="4" customFormat="1">
      <c r="A33" s="4" t="s">
        <v>11</v>
      </c>
      <c r="B33" s="4" t="s">
        <v>125</v>
      </c>
      <c r="C33" s="4">
        <v>0.452591168</v>
      </c>
      <c r="D33" s="4">
        <v>0.445072768</v>
      </c>
      <c r="E33" s="4">
        <v>0.43998</v>
      </c>
      <c r="F33" s="4">
        <v>0.436120384</v>
      </c>
      <c r="G33" s="4">
        <v>0.419045216</v>
      </c>
      <c r="H33" s="4">
        <v>0.39762976</v>
      </c>
      <c r="I33" s="4">
        <v>0.374046368</v>
      </c>
      <c r="J33" s="4">
        <v>0.352641696</v>
      </c>
      <c r="K33" s="4">
        <v>0.33330224</v>
      </c>
      <c r="L33" s="4">
        <v>0.316554944</v>
      </c>
      <c r="M33" s="4">
        <v>0.301907616</v>
      </c>
      <c r="N33" s="4">
        <v>0.288969408</v>
      </c>
      <c r="O33" s="4">
        <v>0.27736368</v>
      </c>
      <c r="P33" s="4">
        <v>0.266715648</v>
      </c>
      <c r="Q33" s="4">
        <v>0.258054624</v>
      </c>
      <c r="R33" s="4">
        <v>0.251160832</v>
      </c>
      <c r="S33" s="4">
        <v>0.246123888</v>
      </c>
      <c r="T33" s="4">
        <v>0.242777136</v>
      </c>
      <c r="U33" s="4">
        <v>0.241049232</v>
      </c>
      <c r="V33" s="4">
        <v>0.239131504</v>
      </c>
      <c r="W33" s="4">
        <v>0.237257248</v>
      </c>
      <c r="X33" s="4">
        <v>0.235435808</v>
      </c>
      <c r="Y33" s="4">
        <v>0.233666096</v>
      </c>
      <c r="Z33" s="4">
        <v>0.232013008</v>
      </c>
      <c r="AA33" s="4">
        <v>0.230542192</v>
      </c>
      <c r="AB33" s="4">
        <v>0.229328608</v>
      </c>
      <c r="AC33" s="4">
        <v>-0.02682692117626151</v>
      </c>
    </row>
    <row r="34" spans="1:29" s="4" customFormat="1">
      <c r="A34" s="4" t="s">
        <v>12</v>
      </c>
      <c r="B34" s="4" t="s">
        <v>126</v>
      </c>
      <c r="C34" s="4">
        <v>0.34956352</v>
      </c>
      <c r="D34" s="4">
        <v>0.348529856</v>
      </c>
      <c r="E34" s="4">
        <v>0.347441024</v>
      </c>
      <c r="F34" s="4">
        <v>0.34622832</v>
      </c>
      <c r="G34" s="4">
        <v>0.345288736</v>
      </c>
      <c r="H34" s="4">
        <v>0.342067776</v>
      </c>
      <c r="I34" s="4">
        <v>0.339070432</v>
      </c>
      <c r="J34" s="4">
        <v>0.336338176</v>
      </c>
      <c r="K34" s="4">
        <v>0.333821568</v>
      </c>
      <c r="L34" s="4">
        <v>0.331498976</v>
      </c>
      <c r="M34" s="4">
        <v>0.329414624</v>
      </c>
      <c r="N34" s="4">
        <v>0.32773472</v>
      </c>
      <c r="O34" s="4">
        <v>0.326462848</v>
      </c>
      <c r="P34" s="4">
        <v>0.325601696</v>
      </c>
      <c r="Q34" s="4">
        <v>0.325166688</v>
      </c>
      <c r="R34" s="4">
        <v>0.32515216</v>
      </c>
      <c r="S34" s="4">
        <v>0.325540448</v>
      </c>
      <c r="T34" s="4">
        <v>0.326342464</v>
      </c>
      <c r="U34" s="4">
        <v>0.32756416</v>
      </c>
      <c r="V34" s="4">
        <v>0.32919424</v>
      </c>
      <c r="W34" s="4">
        <v>0.331320832</v>
      </c>
      <c r="X34" s="4">
        <v>0.333971072</v>
      </c>
      <c r="Y34" s="4">
        <v>0.337108832</v>
      </c>
      <c r="Z34" s="4">
        <v>0.340246144</v>
      </c>
      <c r="AA34" s="4">
        <v>0.34337136</v>
      </c>
      <c r="AB34" s="4">
        <v>0.34647824</v>
      </c>
      <c r="AC34" s="4">
        <v>-0.0003545480639947085</v>
      </c>
    </row>
    <row r="35" spans="1:29" s="4" customFormat="1">
      <c r="A35" s="4" t="s">
        <v>13</v>
      </c>
      <c r="B35" s="4" t="s">
        <v>127</v>
      </c>
      <c r="C35" s="4">
        <v>0.068362248</v>
      </c>
      <c r="D35" s="4">
        <v>0.069242152</v>
      </c>
      <c r="E35" s="4">
        <v>0.070151832</v>
      </c>
      <c r="F35" s="4">
        <v>0.071057784</v>
      </c>
      <c r="G35" s="4">
        <v>0.071967792</v>
      </c>
      <c r="H35" s="4">
        <v>0.072870568</v>
      </c>
      <c r="I35" s="4">
        <v>0.07378295999999999</v>
      </c>
      <c r="J35" s="4">
        <v>0.074700024</v>
      </c>
      <c r="K35" s="4">
        <v>0.075609104</v>
      </c>
      <c r="L35" s="4">
        <v>0.07651909599999999</v>
      </c>
      <c r="M35" s="4">
        <v>0.07743452000000001</v>
      </c>
      <c r="N35" s="4">
        <v>0.078358176</v>
      </c>
      <c r="O35" s="4">
        <v>0.079269744</v>
      </c>
      <c r="P35" s="4">
        <v>0.08011122399999999</v>
      </c>
      <c r="Q35" s="4">
        <v>0.08086449599999999</v>
      </c>
      <c r="R35" s="4">
        <v>0.081532064</v>
      </c>
      <c r="S35" s="4">
        <v>0.08210031199999999</v>
      </c>
      <c r="T35" s="4">
        <v>0.082573576</v>
      </c>
      <c r="U35" s="4">
        <v>0.08301208</v>
      </c>
      <c r="V35" s="4">
        <v>0.083424528</v>
      </c>
      <c r="W35" s="4">
        <v>0.083827016</v>
      </c>
      <c r="X35" s="4">
        <v>0.084223592</v>
      </c>
      <c r="Y35" s="4">
        <v>0.08461144800000001</v>
      </c>
      <c r="Z35" s="4">
        <v>0.084992624</v>
      </c>
      <c r="AA35" s="4">
        <v>0.08536700799999999</v>
      </c>
      <c r="AB35" s="4">
        <v>0.085734776</v>
      </c>
      <c r="AC35" s="4">
        <v>0.009098654922351512</v>
      </c>
    </row>
    <row r="36" spans="1:29" s="4" customFormat="1">
      <c r="A36" s="4" t="s">
        <v>14</v>
      </c>
      <c r="B36" s="4" t="s">
        <v>128</v>
      </c>
      <c r="C36" s="4">
        <v>0.19037536</v>
      </c>
      <c r="D36" s="4">
        <v>0.190988208</v>
      </c>
      <c r="E36" s="4">
        <v>0.192222992</v>
      </c>
      <c r="F36" s="4">
        <v>0.193897392</v>
      </c>
      <c r="G36" s="4">
        <v>0.194501968</v>
      </c>
      <c r="H36" s="4">
        <v>0.194079136</v>
      </c>
      <c r="I36" s="4">
        <v>0.192238368</v>
      </c>
      <c r="J36" s="4">
        <v>0.190251552</v>
      </c>
      <c r="K36" s="4">
        <v>0.188872672</v>
      </c>
      <c r="L36" s="4">
        <v>0.188486144</v>
      </c>
      <c r="M36" s="4">
        <v>0.189023712</v>
      </c>
      <c r="N36" s="4">
        <v>0.190105232</v>
      </c>
      <c r="O36" s="4">
        <v>0.1913496</v>
      </c>
      <c r="P36" s="4">
        <v>0.192371632</v>
      </c>
      <c r="Q36" s="4">
        <v>0.194073856</v>
      </c>
      <c r="R36" s="4">
        <v>0.19633608</v>
      </c>
      <c r="S36" s="4">
        <v>0.19938896</v>
      </c>
      <c r="T36" s="4">
        <v>0.202358288</v>
      </c>
      <c r="U36" s="4">
        <v>0.20523616</v>
      </c>
      <c r="V36" s="4">
        <v>0.207962096</v>
      </c>
      <c r="W36" s="4">
        <v>0.21068288</v>
      </c>
      <c r="X36" s="4">
        <v>0.213409344</v>
      </c>
      <c r="Y36" s="4">
        <v>0.216110032</v>
      </c>
      <c r="Z36" s="4">
        <v>0.218823872</v>
      </c>
      <c r="AA36" s="4">
        <v>0.22156816</v>
      </c>
      <c r="AB36" s="4">
        <v>0.224373056</v>
      </c>
      <c r="AC36" s="4">
        <v>0.006594141964078259</v>
      </c>
    </row>
    <row r="37" spans="1:29" s="4" customFormat="1">
      <c r="A37" s="4" t="s">
        <v>15</v>
      </c>
      <c r="B37" s="4" t="s">
        <v>129</v>
      </c>
      <c r="C37" s="4">
        <v>0.07927775200000001</v>
      </c>
      <c r="D37" s="4">
        <v>0.079241136</v>
      </c>
      <c r="E37" s="4">
        <v>0.07921752</v>
      </c>
      <c r="F37" s="4">
        <v>0.079161232</v>
      </c>
      <c r="G37" s="4">
        <v>0.079075696</v>
      </c>
      <c r="H37" s="4">
        <v>0.078574088</v>
      </c>
      <c r="I37" s="4">
        <v>0.078012752</v>
      </c>
      <c r="J37" s="4">
        <v>0.07741181599999999</v>
      </c>
      <c r="K37" s="4">
        <v>0.07683137600000001</v>
      </c>
      <c r="L37" s="4">
        <v>0.07626778400000001</v>
      </c>
      <c r="M37" s="4">
        <v>0.07572868000000001</v>
      </c>
      <c r="N37" s="4">
        <v>0.075210976</v>
      </c>
      <c r="O37" s="4">
        <v>0.074711688</v>
      </c>
      <c r="P37" s="4">
        <v>0.074234616</v>
      </c>
      <c r="Q37" s="4">
        <v>0.073780712</v>
      </c>
      <c r="R37" s="4">
        <v>0.073354592</v>
      </c>
      <c r="S37" s="4">
        <v>0.07296462400000001</v>
      </c>
      <c r="T37" s="4">
        <v>0.07261435199999999</v>
      </c>
      <c r="U37" s="4">
        <v>0.07230476800000001</v>
      </c>
      <c r="V37" s="4">
        <v>0.072036768</v>
      </c>
      <c r="W37" s="4">
        <v>0.071822056</v>
      </c>
      <c r="X37" s="4">
        <v>0.07167632</v>
      </c>
      <c r="Y37" s="4">
        <v>0.071591856</v>
      </c>
      <c r="Z37" s="4">
        <v>0.071581328</v>
      </c>
      <c r="AA37" s="4">
        <v>0.071652272</v>
      </c>
      <c r="AB37" s="4">
        <v>0.071808048</v>
      </c>
      <c r="AC37" s="4">
        <v>-0.003950614728211455</v>
      </c>
    </row>
    <row r="38" spans="1:29" s="4" customFormat="1">
      <c r="A38" s="4" t="s">
        <v>16</v>
      </c>
      <c r="B38" s="4" t="s">
        <v>130</v>
      </c>
      <c r="C38" s="4">
        <v>0.182873472</v>
      </c>
      <c r="D38" s="4">
        <v>0.18231952</v>
      </c>
      <c r="E38" s="4">
        <v>0.183846944</v>
      </c>
      <c r="F38" s="4">
        <v>0.186189424</v>
      </c>
      <c r="G38" s="4">
        <v>0.187916016</v>
      </c>
      <c r="H38" s="4">
        <v>0.187389504</v>
      </c>
      <c r="I38" s="4">
        <v>0.186177392</v>
      </c>
      <c r="J38" s="4">
        <v>0.185622704</v>
      </c>
      <c r="K38" s="4">
        <v>0.185552864</v>
      </c>
      <c r="L38" s="4">
        <v>0.186169152</v>
      </c>
      <c r="M38" s="4">
        <v>0.1871996</v>
      </c>
      <c r="N38" s="4">
        <v>0.188278912</v>
      </c>
      <c r="O38" s="4">
        <v>0.189109664</v>
      </c>
      <c r="P38" s="4">
        <v>0.189437728</v>
      </c>
      <c r="Q38" s="4">
        <v>0.19017984</v>
      </c>
      <c r="R38" s="4">
        <v>0.187869104</v>
      </c>
      <c r="S38" s="4">
        <v>0.186056064</v>
      </c>
      <c r="T38" s="4">
        <v>0.184667664</v>
      </c>
      <c r="U38" s="4">
        <v>0.18372368</v>
      </c>
      <c r="V38" s="4">
        <v>0.183148048</v>
      </c>
      <c r="W38" s="4">
        <v>0.182868576</v>
      </c>
      <c r="X38" s="4">
        <v>0.18272808</v>
      </c>
      <c r="Y38" s="4">
        <v>0.182685552</v>
      </c>
      <c r="Z38" s="4">
        <v>0.182830896</v>
      </c>
      <c r="AA38" s="4">
        <v>0.183134976</v>
      </c>
      <c r="AB38" s="4">
        <v>0.183539648</v>
      </c>
      <c r="AC38" s="4">
        <v>0.0001454588052907102</v>
      </c>
    </row>
    <row r="39" spans="1:29" s="4" customFormat="1">
      <c r="A39" s="4" t="s">
        <v>17</v>
      </c>
      <c r="B39" s="4" t="s">
        <v>131</v>
      </c>
      <c r="C39" s="4">
        <v>0.040723172</v>
      </c>
      <c r="D39" s="4">
        <v>0.039741368</v>
      </c>
      <c r="E39" s="4">
        <v>0.038750444</v>
      </c>
      <c r="F39" s="4">
        <v>0.037583172</v>
      </c>
      <c r="G39" s="4">
        <v>0.036386016</v>
      </c>
      <c r="H39" s="4">
        <v>0.03499384</v>
      </c>
      <c r="I39" s="4">
        <v>0.033542552</v>
      </c>
      <c r="J39" s="4">
        <v>0.032003508</v>
      </c>
      <c r="K39" s="4">
        <v>0.030668784</v>
      </c>
      <c r="L39" s="4">
        <v>0.029539012</v>
      </c>
      <c r="M39" s="4">
        <v>0.028615008</v>
      </c>
      <c r="N39" s="4">
        <v>0.02791079</v>
      </c>
      <c r="O39" s="4">
        <v>0.027437224</v>
      </c>
      <c r="P39" s="4">
        <v>0.027219508</v>
      </c>
      <c r="Q39" s="4">
        <v>0.02727175</v>
      </c>
      <c r="R39" s="4">
        <v>0.02732281</v>
      </c>
      <c r="S39" s="4">
        <v>0.027374406</v>
      </c>
      <c r="T39" s="4">
        <v>0.027432602</v>
      </c>
      <c r="U39" s="4">
        <v>0.027498688</v>
      </c>
      <c r="V39" s="4">
        <v>0.027575406</v>
      </c>
      <c r="W39" s="4">
        <v>0.027667884</v>
      </c>
      <c r="X39" s="4">
        <v>0.027775964</v>
      </c>
      <c r="Y39" s="4">
        <v>0.027896804</v>
      </c>
      <c r="Z39" s="4">
        <v>0.028029332</v>
      </c>
      <c r="AA39" s="4">
        <v>0.028171936</v>
      </c>
      <c r="AB39" s="4">
        <v>0.028323226</v>
      </c>
      <c r="AC39" s="4">
        <v>-0.01441963048098771</v>
      </c>
    </row>
    <row r="40" spans="1:29" s="4" customFormat="1">
      <c r="A40" s="4" t="s">
        <v>18</v>
      </c>
      <c r="B40" s="4" t="s">
        <v>132</v>
      </c>
      <c r="C40" s="4">
        <v>0.037162164</v>
      </c>
      <c r="D40" s="4">
        <v>0.038077652</v>
      </c>
      <c r="E40" s="4">
        <v>0.038363788</v>
      </c>
      <c r="F40" s="4">
        <v>0.038529224</v>
      </c>
      <c r="G40" s="4">
        <v>0.038645796</v>
      </c>
      <c r="H40" s="4">
        <v>0.038713256</v>
      </c>
      <c r="I40" s="4">
        <v>0.03872944</v>
      </c>
      <c r="J40" s="4">
        <v>0.03869632</v>
      </c>
      <c r="K40" s="4">
        <v>0.038739772</v>
      </c>
      <c r="L40" s="4">
        <v>0.038867196</v>
      </c>
      <c r="M40" s="4">
        <v>0.039079576</v>
      </c>
      <c r="N40" s="4">
        <v>0.039384828</v>
      </c>
      <c r="O40" s="4">
        <v>0.039783292</v>
      </c>
      <c r="P40" s="4">
        <v>0.040285032</v>
      </c>
      <c r="Q40" s="4">
        <v>0.040899248</v>
      </c>
      <c r="R40" s="4">
        <v>0.041509404</v>
      </c>
      <c r="S40" s="4">
        <v>0.042113408</v>
      </c>
      <c r="T40" s="4">
        <v>0.042716288</v>
      </c>
      <c r="U40" s="4">
        <v>0.043318296</v>
      </c>
      <c r="V40" s="4">
        <v>0.043922</v>
      </c>
      <c r="W40" s="4">
        <v>0.044534844</v>
      </c>
      <c r="X40" s="4">
        <v>0.045157648</v>
      </c>
      <c r="Y40" s="4">
        <v>0.045788212</v>
      </c>
      <c r="Z40" s="4">
        <v>0.046427312</v>
      </c>
      <c r="AA40" s="4">
        <v>0.047074848</v>
      </c>
      <c r="AB40" s="4">
        <v>0.047731232</v>
      </c>
      <c r="AC40" s="4">
        <v>0.01006207748948751</v>
      </c>
    </row>
    <row r="41" spans="1:29" s="4" customFormat="1">
      <c r="A41" s="4" t="s">
        <v>19</v>
      </c>
      <c r="B41" s="4" t="s">
        <v>133</v>
      </c>
      <c r="C41" s="4">
        <v>0.124856056</v>
      </c>
      <c r="D41" s="4">
        <v>0.122242904</v>
      </c>
      <c r="E41" s="4">
        <v>0.120138592</v>
      </c>
      <c r="F41" s="4">
        <v>0.118433832</v>
      </c>
      <c r="G41" s="4">
        <v>0.116388</v>
      </c>
      <c r="H41" s="4">
        <v>0.11404368</v>
      </c>
      <c r="I41" s="4">
        <v>0.11136208</v>
      </c>
      <c r="J41" s="4">
        <v>0.109018928</v>
      </c>
      <c r="K41" s="4">
        <v>0.107000472</v>
      </c>
      <c r="L41" s="4">
        <v>0.105414792</v>
      </c>
      <c r="M41" s="4">
        <v>0.104148064</v>
      </c>
      <c r="N41" s="4">
        <v>0.10302288</v>
      </c>
      <c r="O41" s="4">
        <v>0.10189708</v>
      </c>
      <c r="P41" s="4">
        <v>0.100647256</v>
      </c>
      <c r="Q41" s="4">
        <v>0.099662704</v>
      </c>
      <c r="R41" s="4">
        <v>0.098819552</v>
      </c>
      <c r="S41" s="4">
        <v>0.09818668</v>
      </c>
      <c r="T41" s="4">
        <v>0.097655952</v>
      </c>
      <c r="U41" s="4">
        <v>0.09726779200000001</v>
      </c>
      <c r="V41" s="4">
        <v>0.096989256</v>
      </c>
      <c r="W41" s="4">
        <v>0.09688972799999999</v>
      </c>
      <c r="X41" s="4">
        <v>0.09697945600000001</v>
      </c>
      <c r="Y41" s="4">
        <v>0.097159464</v>
      </c>
      <c r="Z41" s="4">
        <v>0.097449808</v>
      </c>
      <c r="AA41" s="4">
        <v>0.097811992</v>
      </c>
      <c r="AB41" s="4">
        <v>0.09826937600000001</v>
      </c>
      <c r="AC41" s="4">
        <v>-0.009532240573846384</v>
      </c>
    </row>
    <row r="42" spans="1:29" s="4" customFormat="1">
      <c r="A42" s="4" t="s">
        <v>20</v>
      </c>
      <c r="B42" s="4" t="s">
        <v>134</v>
      </c>
      <c r="C42" s="4">
        <v>0.09702498399999999</v>
      </c>
      <c r="D42" s="4">
        <v>0.09537472</v>
      </c>
      <c r="E42" s="4">
        <v>0.094002344</v>
      </c>
      <c r="F42" s="4">
        <v>0.09279731200000001</v>
      </c>
      <c r="G42" s="4">
        <v>0.09117486399999999</v>
      </c>
      <c r="H42" s="4">
        <v>0.08918451199999999</v>
      </c>
      <c r="I42" s="4">
        <v>0.086815448</v>
      </c>
      <c r="J42" s="4">
        <v>0.08460801599999999</v>
      </c>
      <c r="K42" s="4">
        <v>0.08255127199999999</v>
      </c>
      <c r="L42" s="4">
        <v>0.08074295200000001</v>
      </c>
      <c r="M42" s="4">
        <v>0.079097104</v>
      </c>
      <c r="N42" s="4">
        <v>0.077502136</v>
      </c>
      <c r="O42" s="4">
        <v>0.075867328</v>
      </c>
      <c r="P42" s="4">
        <v>0.07410412800000001</v>
      </c>
      <c r="Q42" s="4">
        <v>0.07251511200000001</v>
      </c>
      <c r="R42" s="4">
        <v>0.07101450400000001</v>
      </c>
      <c r="S42" s="4">
        <v>0.069652912</v>
      </c>
      <c r="T42" s="4">
        <v>0.068385312</v>
      </c>
      <c r="U42" s="4">
        <v>0.067234248</v>
      </c>
      <c r="V42" s="4">
        <v>0.066196768</v>
      </c>
      <c r="W42" s="4">
        <v>0.06532357599999999</v>
      </c>
      <c r="X42" s="4">
        <v>0.064640688</v>
      </c>
      <c r="Y42" s="4">
        <v>0.064097424</v>
      </c>
      <c r="Z42" s="4">
        <v>0.06371536799999999</v>
      </c>
      <c r="AA42" s="4">
        <v>0.063502764</v>
      </c>
      <c r="AB42" s="4">
        <v>0.063442548</v>
      </c>
      <c r="AC42" s="4">
        <v>-0.01684977829887357</v>
      </c>
    </row>
    <row r="43" spans="1:29" s="4" customFormat="1">
      <c r="A43" s="4" t="s">
        <v>21</v>
      </c>
      <c r="B43" s="4" t="s">
        <v>135</v>
      </c>
      <c r="C43" s="4">
        <v>0.157435568</v>
      </c>
      <c r="D43" s="4">
        <v>0.152951424</v>
      </c>
      <c r="E43" s="4">
        <v>0.153814192</v>
      </c>
      <c r="F43" s="4">
        <v>0.154144656</v>
      </c>
      <c r="G43" s="4">
        <v>0.153996752</v>
      </c>
      <c r="H43" s="4">
        <v>0.153558576</v>
      </c>
      <c r="I43" s="4">
        <v>0.152983088</v>
      </c>
      <c r="J43" s="4">
        <v>0.152352496</v>
      </c>
      <c r="K43" s="4">
        <v>0.151819616</v>
      </c>
      <c r="L43" s="4">
        <v>0.15121392</v>
      </c>
      <c r="M43" s="4">
        <v>0.150694304</v>
      </c>
      <c r="N43" s="4">
        <v>0.150005968</v>
      </c>
      <c r="O43" s="4">
        <v>0.148985472</v>
      </c>
      <c r="P43" s="4">
        <v>0.147757024</v>
      </c>
      <c r="Q43" s="4">
        <v>0.146181392</v>
      </c>
      <c r="R43" s="4">
        <v>0.144254672</v>
      </c>
      <c r="S43" s="4">
        <v>0.141914928</v>
      </c>
      <c r="T43" s="4">
        <v>0.139410832</v>
      </c>
      <c r="U43" s="4">
        <v>0.13671688</v>
      </c>
      <c r="V43" s="4">
        <v>0.133963048</v>
      </c>
      <c r="W43" s="4">
        <v>0.131299888</v>
      </c>
      <c r="X43" s="4">
        <v>0.128705104</v>
      </c>
      <c r="Y43" s="4">
        <v>0.126157176</v>
      </c>
      <c r="Z43" s="4">
        <v>0.123821048</v>
      </c>
      <c r="AA43" s="4">
        <v>0.12167408</v>
      </c>
      <c r="AB43" s="4">
        <v>0.119727392</v>
      </c>
      <c r="AC43" s="4">
        <v>-0.01089219998380497</v>
      </c>
    </row>
    <row r="44" spans="1:29" s="4" customFormat="1">
      <c r="A44" s="4" t="s">
        <v>22</v>
      </c>
      <c r="B44" s="4" t="s">
        <v>136</v>
      </c>
      <c r="C44" s="4">
        <v>2.031553664</v>
      </c>
      <c r="D44" s="4">
        <v>2.048127104</v>
      </c>
      <c r="E44" s="4">
        <v>1.953484416</v>
      </c>
      <c r="F44" s="4">
        <v>1.992342144</v>
      </c>
      <c r="G44" s="4">
        <v>2.026027776</v>
      </c>
      <c r="H44" s="4">
        <v>2.055129216</v>
      </c>
      <c r="I44" s="4">
        <v>2.07799552</v>
      </c>
      <c r="J44" s="4">
        <v>2.102655104</v>
      </c>
      <c r="K44" s="4">
        <v>2.130656384</v>
      </c>
      <c r="L44" s="4">
        <v>2.164818944</v>
      </c>
      <c r="M44" s="4">
        <v>2.203041792</v>
      </c>
      <c r="N44" s="4">
        <v>2.241750528</v>
      </c>
      <c r="O44" s="4">
        <v>2.279706112</v>
      </c>
      <c r="P44" s="4">
        <v>2.3142656</v>
      </c>
      <c r="Q44" s="4">
        <v>2.350869504</v>
      </c>
      <c r="R44" s="4">
        <v>2.382888704</v>
      </c>
      <c r="S44" s="4">
        <v>2.418068736</v>
      </c>
      <c r="T44" s="4">
        <v>2.453822976</v>
      </c>
      <c r="U44" s="4">
        <v>2.490508288</v>
      </c>
      <c r="V44" s="4">
        <v>2.52700032</v>
      </c>
      <c r="W44" s="4">
        <v>2.559734784</v>
      </c>
      <c r="X44" s="4">
        <v>2.597475584</v>
      </c>
      <c r="Y44" s="4">
        <v>2.636284928</v>
      </c>
      <c r="Z44" s="4">
        <v>2.676364032</v>
      </c>
      <c r="AA44" s="4">
        <v>2.716858368</v>
      </c>
      <c r="AB44" s="4">
        <v>2.759140608</v>
      </c>
      <c r="AC44" s="4">
        <v>0.01232000991557758</v>
      </c>
    </row>
    <row r="45" spans="1:29" s="6" customFormat="1">
      <c r="A45" s="6" t="s">
        <v>23</v>
      </c>
      <c r="B45" s="6" t="s">
        <v>137</v>
      </c>
      <c r="C45" s="6">
        <v>5.331629656</v>
      </c>
      <c r="D45" s="6">
        <v>5.362318412</v>
      </c>
      <c r="E45" s="6">
        <v>5.2780018</v>
      </c>
      <c r="F45" s="6">
        <v>5.330057612000001</v>
      </c>
      <c r="G45" s="6">
        <v>5.352772644</v>
      </c>
      <c r="H45" s="6">
        <v>5.353436216</v>
      </c>
      <c r="I45" s="6">
        <v>5.335999535999999</v>
      </c>
      <c r="J45" s="6">
        <v>5.326539188</v>
      </c>
      <c r="K45" s="6">
        <v>5.327552588</v>
      </c>
      <c r="L45" s="6">
        <v>5.345466992</v>
      </c>
      <c r="M45" s="6">
        <v>5.376135576</v>
      </c>
      <c r="N45" s="6">
        <v>5.411705882</v>
      </c>
      <c r="O45" s="6">
        <v>5.446709011999999</v>
      </c>
      <c r="P45" s="6">
        <v>5.474658484000001</v>
      </c>
      <c r="Q45" s="6">
        <v>5.510623925999999</v>
      </c>
      <c r="R45" s="6">
        <v>5.54256331</v>
      </c>
      <c r="S45" s="6">
        <v>5.582754454</v>
      </c>
      <c r="T45" s="6">
        <v>5.627280226000001</v>
      </c>
      <c r="U45" s="6">
        <v>5.675264064</v>
      </c>
      <c r="V45" s="6">
        <v>5.722472366</v>
      </c>
      <c r="W45" s="6">
        <v>5.768356416</v>
      </c>
      <c r="X45" s="6">
        <v>5.820246372</v>
      </c>
      <c r="Y45" s="6">
        <v>5.874215456</v>
      </c>
      <c r="Z45" s="6">
        <v>5.930803892</v>
      </c>
      <c r="AA45" s="6">
        <v>5.989408804</v>
      </c>
      <c r="AB45" s="6">
        <v>6.05104239</v>
      </c>
      <c r="AC45" s="6">
        <v>0.005075782761666758</v>
      </c>
    </row>
    <row r="46" spans="1:29" s="4" customFormat="1">
      <c r="A46" s="4" t="s">
        <v>24</v>
      </c>
      <c r="B46" s="4" t="s">
        <v>138</v>
      </c>
      <c r="C46" s="4">
        <v>0.07024560868740082</v>
      </c>
      <c r="D46" s="4">
        <v>0.09266678243875504</v>
      </c>
      <c r="E46" s="4">
        <v>0.1242387667298317</v>
      </c>
      <c r="F46" s="4">
        <v>0.1735480427742004</v>
      </c>
      <c r="G46" s="4">
        <v>0.23904187977314</v>
      </c>
      <c r="H46" s="4">
        <v>0.3168808817863464</v>
      </c>
      <c r="I46" s="4">
        <v>0.4104154109954834</v>
      </c>
      <c r="J46" s="4">
        <v>0.5138397812843323</v>
      </c>
      <c r="K46" s="4">
        <v>0.6157901883125305</v>
      </c>
      <c r="L46" s="4">
        <v>0.7104386687278748</v>
      </c>
      <c r="M46" s="4">
        <v>0.7988391518592834</v>
      </c>
      <c r="N46" s="4">
        <v>0.8804390430450439</v>
      </c>
      <c r="O46" s="4">
        <v>0.9571384787559509</v>
      </c>
      <c r="P46" s="4">
        <v>1.028144836425781</v>
      </c>
      <c r="Q46" s="4">
        <v>1.09347403049469</v>
      </c>
      <c r="R46" s="4">
        <v>1.15217649936676</v>
      </c>
      <c r="S46" s="4">
        <v>1.2034752368927</v>
      </c>
      <c r="T46" s="4">
        <v>1.249272227287292</v>
      </c>
      <c r="U46" s="4">
        <v>1.28925359249115</v>
      </c>
      <c r="V46" s="4">
        <v>1.324103951454163</v>
      </c>
      <c r="W46" s="4">
        <v>1.354666471481323</v>
      </c>
      <c r="X46" s="4">
        <v>1.380816102027893</v>
      </c>
      <c r="Y46" s="4">
        <v>1.402231216430664</v>
      </c>
      <c r="Z46" s="4">
        <v>1.420712947845459</v>
      </c>
      <c r="AA46" s="4">
        <v>1.435860872268677</v>
      </c>
      <c r="AB46" s="4">
        <v>1.448101401329041</v>
      </c>
      <c r="AC46" s="4">
        <v>0.1286705459680679</v>
      </c>
    </row>
    <row r="47" spans="1:29" s="4" customFormat="1">
      <c r="A47" s="4" t="s">
        <v>25</v>
      </c>
      <c r="B47" s="4" t="s">
        <v>139</v>
      </c>
      <c r="C47" s="4">
        <v>0.1851409077644348</v>
      </c>
      <c r="D47" s="4">
        <v>0.1961329728364944</v>
      </c>
      <c r="E47" s="4">
        <v>0.2079810053110123</v>
      </c>
      <c r="F47" s="4">
        <v>0.2200306206941605</v>
      </c>
      <c r="G47" s="4">
        <v>0.2316441684961319</v>
      </c>
      <c r="H47" s="4">
        <v>0.2437251955270767</v>
      </c>
      <c r="I47" s="4">
        <v>0.2570289075374603</v>
      </c>
      <c r="J47" s="4">
        <v>0.2705084383487701</v>
      </c>
      <c r="K47" s="4">
        <v>0.2844812273979187</v>
      </c>
      <c r="L47" s="4">
        <v>0.2988301515579224</v>
      </c>
      <c r="M47" s="4">
        <v>0.3136864304542542</v>
      </c>
      <c r="N47" s="4">
        <v>0.3291591107845306</v>
      </c>
      <c r="O47" s="4">
        <v>0.345287412405014</v>
      </c>
      <c r="P47" s="4">
        <v>0.3624356687068939</v>
      </c>
      <c r="Q47" s="4">
        <v>0.3798198699951172</v>
      </c>
      <c r="R47" s="4">
        <v>0.3975888788700104</v>
      </c>
      <c r="S47" s="4">
        <v>0.4159140586853027</v>
      </c>
      <c r="T47" s="4">
        <v>0.4348866045475006</v>
      </c>
      <c r="U47" s="4">
        <v>0.4543009102344513</v>
      </c>
      <c r="V47" s="4">
        <v>0.4743461608886719</v>
      </c>
      <c r="W47" s="4">
        <v>0.4950390160083771</v>
      </c>
      <c r="X47" s="4">
        <v>0.5164253711700439</v>
      </c>
      <c r="Y47" s="4">
        <v>0.538598895072937</v>
      </c>
      <c r="Z47" s="4">
        <v>0.5612725615501404</v>
      </c>
      <c r="AA47" s="4">
        <v>0.5843390226364136</v>
      </c>
      <c r="AB47" s="4">
        <v>0.6079309582710266</v>
      </c>
      <c r="AC47" s="4">
        <v>0.04870677776312515</v>
      </c>
    </row>
    <row r="48" spans="1:29" s="6" customFormat="1">
      <c r="A48" s="6" t="s">
        <v>26</v>
      </c>
      <c r="B48" s="6" t="s">
        <v>140</v>
      </c>
      <c r="C48" s="6">
        <v>5.216734356922966</v>
      </c>
      <c r="D48" s="6">
        <v>5.258852221602261</v>
      </c>
      <c r="E48" s="6">
        <v>5.19425956141882</v>
      </c>
      <c r="F48" s="6">
        <v>5.283575034080041</v>
      </c>
      <c r="G48" s="6">
        <v>5.360170355277008</v>
      </c>
      <c r="H48" s="6">
        <v>5.426591902259269</v>
      </c>
      <c r="I48" s="6">
        <v>5.489386039458022</v>
      </c>
      <c r="J48" s="6">
        <v>5.569870530935562</v>
      </c>
      <c r="K48" s="6">
        <v>5.658861548914611</v>
      </c>
      <c r="L48" s="6">
        <v>5.757075509169953</v>
      </c>
      <c r="M48" s="6">
        <v>5.86128829740503</v>
      </c>
      <c r="N48" s="6">
        <v>5.962985814260513</v>
      </c>
      <c r="O48" s="6">
        <v>6.058560078350936</v>
      </c>
      <c r="P48" s="6">
        <v>6.140367651718888</v>
      </c>
      <c r="Q48" s="6">
        <v>6.224278086499572</v>
      </c>
      <c r="R48" s="6">
        <v>6.29715093049675</v>
      </c>
      <c r="S48" s="6">
        <v>6.370315632207397</v>
      </c>
      <c r="T48" s="6">
        <v>6.441665848739793</v>
      </c>
      <c r="U48" s="6">
        <v>6.510216746256699</v>
      </c>
      <c r="V48" s="6">
        <v>6.572230156565491</v>
      </c>
      <c r="W48" s="6">
        <v>6.627983871472946</v>
      </c>
      <c r="X48" s="6">
        <v>6.684637102857849</v>
      </c>
      <c r="Y48" s="6">
        <v>6.737847777357727</v>
      </c>
      <c r="Z48" s="6">
        <v>6.790244278295319</v>
      </c>
      <c r="AA48" s="6">
        <v>6.840930653632263</v>
      </c>
      <c r="AB48" s="6">
        <v>6.891212833058014</v>
      </c>
      <c r="AC48" s="6">
        <v>0.01119724481911755</v>
      </c>
    </row>
    <row r="49" spans="1:29" s="4" customFormat="1"/>
    <row r="50" spans="1:29" s="6" customFormat="1">
      <c r="B50" s="6" t="s">
        <v>141</v>
      </c>
    </row>
    <row r="51" spans="1:29" s="4" customFormat="1">
      <c r="A51" s="4" t="s">
        <v>27</v>
      </c>
      <c r="B51" s="4" t="s">
        <v>123</v>
      </c>
      <c r="C51" s="4">
        <v>3.11803008</v>
      </c>
      <c r="D51" s="4">
        <v>2.929147648</v>
      </c>
      <c r="E51" s="4">
        <v>3.0479616</v>
      </c>
      <c r="F51" s="4">
        <v>3.029021696</v>
      </c>
      <c r="G51" s="4">
        <v>2.991597312</v>
      </c>
      <c r="H51" s="4">
        <v>2.945805312</v>
      </c>
      <c r="I51" s="4">
        <v>2.898770432</v>
      </c>
      <c r="J51" s="4">
        <v>2.849139968</v>
      </c>
      <c r="K51" s="4">
        <v>2.804054272</v>
      </c>
      <c r="L51" s="4">
        <v>2.761064704</v>
      </c>
      <c r="M51" s="4">
        <v>2.724027392</v>
      </c>
      <c r="N51" s="4">
        <v>2.689369856</v>
      </c>
      <c r="O51" s="4">
        <v>2.65385984</v>
      </c>
      <c r="P51" s="4">
        <v>2.621826304</v>
      </c>
      <c r="Q51" s="4">
        <v>2.59058816</v>
      </c>
      <c r="R51" s="4">
        <v>2.559657984</v>
      </c>
      <c r="S51" s="4">
        <v>2.526614528</v>
      </c>
      <c r="T51" s="4">
        <v>2.494866944</v>
      </c>
      <c r="U51" s="4">
        <v>2.464351488</v>
      </c>
      <c r="V51" s="4">
        <v>2.43564288</v>
      </c>
      <c r="W51" s="4">
        <v>2.409018368</v>
      </c>
      <c r="X51" s="4">
        <v>2.382891776</v>
      </c>
      <c r="Y51" s="4">
        <v>2.3571456</v>
      </c>
      <c r="Z51" s="4">
        <v>2.332360448</v>
      </c>
      <c r="AA51" s="4">
        <v>2.307978752</v>
      </c>
      <c r="AB51" s="4">
        <v>2.283934464</v>
      </c>
      <c r="AC51" s="4">
        <v>-0.01237486653060438</v>
      </c>
    </row>
    <row r="52" spans="1:29" s="4" customFormat="1">
      <c r="A52" s="4" t="s">
        <v>28</v>
      </c>
      <c r="B52" s="4" t="s">
        <v>124</v>
      </c>
      <c r="C52" s="4">
        <v>0.0585985</v>
      </c>
      <c r="D52" s="4">
        <v>0.062180892</v>
      </c>
      <c r="E52" s="4">
        <v>0.06260671600000001</v>
      </c>
      <c r="F52" s="4">
        <v>0.06276485599999999</v>
      </c>
      <c r="G52" s="4">
        <v>0.062707656</v>
      </c>
      <c r="H52" s="4">
        <v>0.06254806</v>
      </c>
      <c r="I52" s="4">
        <v>0.062417556</v>
      </c>
      <c r="J52" s="4">
        <v>0.062300832</v>
      </c>
      <c r="K52" s="4">
        <v>0.062281092</v>
      </c>
      <c r="L52" s="4">
        <v>0.062352772</v>
      </c>
      <c r="M52" s="4">
        <v>0.062534716</v>
      </c>
      <c r="N52" s="4">
        <v>0.06276519999999999</v>
      </c>
      <c r="O52" s="4">
        <v>0.063018192</v>
      </c>
      <c r="P52" s="4">
        <v>0.0633088</v>
      </c>
      <c r="Q52" s="4">
        <v>0.063634564</v>
      </c>
      <c r="R52" s="4">
        <v>0.064007224</v>
      </c>
      <c r="S52" s="4">
        <v>0.064389408</v>
      </c>
      <c r="T52" s="4">
        <v>0.064821212</v>
      </c>
      <c r="U52" s="4">
        <v>0.06525716400000001</v>
      </c>
      <c r="V52" s="4">
        <v>0.065673048</v>
      </c>
      <c r="W52" s="4">
        <v>0.06611291599999999</v>
      </c>
      <c r="X52" s="4">
        <v>0.066522528</v>
      </c>
      <c r="Y52" s="4">
        <v>0.066946544</v>
      </c>
      <c r="Z52" s="4">
        <v>0.067353184</v>
      </c>
      <c r="AA52" s="4">
        <v>0.06778223999999999</v>
      </c>
      <c r="AB52" s="4">
        <v>0.068198552</v>
      </c>
      <c r="AC52" s="4">
        <v>0.006087020430687318</v>
      </c>
    </row>
    <row r="53" spans="1:29" s="4" customFormat="1">
      <c r="A53" s="4" t="s">
        <v>29</v>
      </c>
      <c r="B53" s="4" t="s">
        <v>125</v>
      </c>
      <c r="C53" s="4">
        <v>1.024264704</v>
      </c>
      <c r="D53" s="4">
        <v>1.03552512</v>
      </c>
      <c r="E53" s="4">
        <v>1.045651136</v>
      </c>
      <c r="F53" s="4">
        <v>1.05529664</v>
      </c>
      <c r="G53" s="4">
        <v>1.053136256</v>
      </c>
      <c r="H53" s="4">
        <v>1.049093248</v>
      </c>
      <c r="I53" s="4">
        <v>1.046228672</v>
      </c>
      <c r="J53" s="4">
        <v>1.0427536</v>
      </c>
      <c r="K53" s="4">
        <v>1.04107776</v>
      </c>
      <c r="L53" s="4">
        <v>1.039437312</v>
      </c>
      <c r="M53" s="4">
        <v>1.04059456</v>
      </c>
      <c r="N53" s="4">
        <v>1.041269632</v>
      </c>
      <c r="O53" s="4">
        <v>1.041492288</v>
      </c>
      <c r="P53" s="4">
        <v>1.043331712</v>
      </c>
      <c r="Q53" s="4">
        <v>1.044551808</v>
      </c>
      <c r="R53" s="4">
        <v>1.04459328</v>
      </c>
      <c r="S53" s="4">
        <v>1.042618112</v>
      </c>
      <c r="T53" s="4">
        <v>1.039649024</v>
      </c>
      <c r="U53" s="4">
        <v>1.03604864</v>
      </c>
      <c r="V53" s="4">
        <v>1.032063104</v>
      </c>
      <c r="W53" s="4">
        <v>1.027569408</v>
      </c>
      <c r="X53" s="4">
        <v>1.022450816</v>
      </c>
      <c r="Y53" s="4">
        <v>1.0171104</v>
      </c>
      <c r="Z53" s="4">
        <v>1.011821056</v>
      </c>
      <c r="AA53" s="4">
        <v>1.006817472</v>
      </c>
      <c r="AB53" s="4">
        <v>1.002313408</v>
      </c>
      <c r="AC53" s="4">
        <v>-0.0008661949172232841</v>
      </c>
    </row>
    <row r="54" spans="1:29" s="4" customFormat="1">
      <c r="A54" s="4" t="s">
        <v>30</v>
      </c>
      <c r="B54" s="4" t="s">
        <v>127</v>
      </c>
      <c r="C54" s="4">
        <v>0.07726768000000001</v>
      </c>
      <c r="D54" s="4">
        <v>0.077255912</v>
      </c>
      <c r="E54" s="4">
        <v>0.07724615999999999</v>
      </c>
      <c r="F54" s="4">
        <v>0.07722169600000001</v>
      </c>
      <c r="G54" s="4">
        <v>0.07719468</v>
      </c>
      <c r="H54" s="4">
        <v>0.077166472</v>
      </c>
      <c r="I54" s="4">
        <v>0.077125928</v>
      </c>
      <c r="J54" s="4">
        <v>0.07706884</v>
      </c>
      <c r="K54" s="4">
        <v>0.07701052799999999</v>
      </c>
      <c r="L54" s="4">
        <v>0.07697680799999999</v>
      </c>
      <c r="M54" s="4">
        <v>0.07696966399999999</v>
      </c>
      <c r="N54" s="4">
        <v>0.0769992</v>
      </c>
      <c r="O54" s="4">
        <v>0.077068712</v>
      </c>
      <c r="P54" s="4">
        <v>0.07722348800000001</v>
      </c>
      <c r="Q54" s="4">
        <v>0.0774372</v>
      </c>
      <c r="R54" s="4">
        <v>0.077714608</v>
      </c>
      <c r="S54" s="4">
        <v>0.078045824</v>
      </c>
      <c r="T54" s="4">
        <v>0.07842863999999999</v>
      </c>
      <c r="U54" s="4">
        <v>0.078810912</v>
      </c>
      <c r="V54" s="4">
        <v>0.079194416</v>
      </c>
      <c r="W54" s="4">
        <v>0.079586664</v>
      </c>
      <c r="X54" s="4">
        <v>0.079989888</v>
      </c>
      <c r="Y54" s="4">
        <v>0.080403136</v>
      </c>
      <c r="Z54" s="4">
        <v>0.080828776</v>
      </c>
      <c r="AA54" s="4">
        <v>0.081268912</v>
      </c>
      <c r="AB54" s="4">
        <v>0.08172632000000001</v>
      </c>
      <c r="AC54" s="4">
        <v>0.002246533575658516</v>
      </c>
    </row>
    <row r="55" spans="1:29" s="4" customFormat="1">
      <c r="A55" s="4" t="s">
        <v>31</v>
      </c>
      <c r="B55" s="4" t="s">
        <v>128</v>
      </c>
      <c r="C55" s="4">
        <v>0.0395738</v>
      </c>
      <c r="D55" s="4">
        <v>0.040296568</v>
      </c>
      <c r="E55" s="4">
        <v>0.040928784</v>
      </c>
      <c r="F55" s="4">
        <v>0.041549168</v>
      </c>
      <c r="G55" s="4">
        <v>0.0421008</v>
      </c>
      <c r="H55" s="4">
        <v>0.0426155</v>
      </c>
      <c r="I55" s="4">
        <v>0.043161584</v>
      </c>
      <c r="J55" s="4">
        <v>0.04366132</v>
      </c>
      <c r="K55" s="4">
        <v>0.044178896</v>
      </c>
      <c r="L55" s="4">
        <v>0.044621816</v>
      </c>
      <c r="M55" s="4">
        <v>0.045151564</v>
      </c>
      <c r="N55" s="4">
        <v>0.04573516</v>
      </c>
      <c r="O55" s="4">
        <v>0.046335488</v>
      </c>
      <c r="P55" s="4">
        <v>0.047059168</v>
      </c>
      <c r="Q55" s="4">
        <v>0.0477755</v>
      </c>
      <c r="R55" s="4">
        <v>0.048446088</v>
      </c>
      <c r="S55" s="4">
        <v>0.04903898</v>
      </c>
      <c r="T55" s="4">
        <v>0.0496354</v>
      </c>
      <c r="U55" s="4">
        <v>0.05025142</v>
      </c>
      <c r="V55" s="4">
        <v>0.050895392</v>
      </c>
      <c r="W55" s="4">
        <v>0.051555932</v>
      </c>
      <c r="X55" s="4">
        <v>0.052219524</v>
      </c>
      <c r="Y55" s="4">
        <v>0.052896136</v>
      </c>
      <c r="Z55" s="4">
        <v>0.053585756</v>
      </c>
      <c r="AA55" s="4">
        <v>0.0542842</v>
      </c>
      <c r="AB55" s="4">
        <v>0.054986296</v>
      </c>
      <c r="AC55" s="4">
        <v>0.01324359807401776</v>
      </c>
    </row>
    <row r="56" spans="1:29" s="4" customFormat="1">
      <c r="A56" s="4" t="s">
        <v>32</v>
      </c>
      <c r="B56" s="4" t="s">
        <v>142</v>
      </c>
      <c r="C56" s="4">
        <v>0.6083456</v>
      </c>
      <c r="D56" s="4">
        <v>0.611865664</v>
      </c>
      <c r="E56" s="4">
        <v>0.6140796160000001</v>
      </c>
      <c r="F56" s="4">
        <v>0.615113408</v>
      </c>
      <c r="G56" s="4">
        <v>0.614547008</v>
      </c>
      <c r="H56" s="4">
        <v>0.612914304</v>
      </c>
      <c r="I56" s="4">
        <v>0.611258368</v>
      </c>
      <c r="J56" s="4">
        <v>0.608947584</v>
      </c>
      <c r="K56" s="4">
        <v>0.607131008</v>
      </c>
      <c r="L56" s="4">
        <v>0.6053168</v>
      </c>
      <c r="M56" s="4">
        <v>0.6044250880000001</v>
      </c>
      <c r="N56" s="4">
        <v>0.603917632</v>
      </c>
      <c r="O56" s="4">
        <v>0.603321536</v>
      </c>
      <c r="P56" s="4">
        <v>0.60346752</v>
      </c>
      <c r="Q56" s="4">
        <v>0.603666048</v>
      </c>
      <c r="R56" s="4">
        <v>0.603730624</v>
      </c>
      <c r="S56" s="4">
        <v>0.603298752</v>
      </c>
      <c r="T56" s="4">
        <v>0.6027648</v>
      </c>
      <c r="U56" s="4">
        <v>0.602327552</v>
      </c>
      <c r="V56" s="4">
        <v>0.60212736</v>
      </c>
      <c r="W56" s="4">
        <v>0.601976832</v>
      </c>
      <c r="X56" s="4">
        <v>0.601736064</v>
      </c>
      <c r="Y56" s="4">
        <v>0.601532928</v>
      </c>
      <c r="Z56" s="4">
        <v>0.60137216</v>
      </c>
      <c r="AA56" s="4">
        <v>0.601228032</v>
      </c>
      <c r="AB56" s="4">
        <v>0.601079104</v>
      </c>
      <c r="AC56" s="4">
        <v>-0.0004805483005613231</v>
      </c>
    </row>
    <row r="57" spans="1:29" s="6" customFormat="1">
      <c r="A57" s="6" t="s">
        <v>33</v>
      </c>
      <c r="B57" s="6" t="s">
        <v>143</v>
      </c>
      <c r="C57" s="6">
        <v>4.926080226898193</v>
      </c>
      <c r="D57" s="6">
        <v>4.756272315979004</v>
      </c>
      <c r="E57" s="6">
        <v>4.888474941253662</v>
      </c>
      <c r="F57" s="6">
        <v>4.88096809387207</v>
      </c>
      <c r="G57" s="6">
        <v>4.841283798217773</v>
      </c>
      <c r="H57" s="6">
        <v>4.790143013000488</v>
      </c>
      <c r="I57" s="6">
        <v>4.73896312713623</v>
      </c>
      <c r="J57" s="6">
        <v>4.683872699737549</v>
      </c>
      <c r="K57" s="6">
        <v>4.635734558105469</v>
      </c>
      <c r="L57" s="6">
        <v>4.589770317077637</v>
      </c>
      <c r="M57" s="6">
        <v>4.553703308105469</v>
      </c>
      <c r="N57" s="6">
        <v>4.520057678222656</v>
      </c>
      <c r="O57" s="6">
        <v>4.485095977783203</v>
      </c>
      <c r="P57" s="6">
        <v>4.456216812133789</v>
      </c>
      <c r="Q57" s="6">
        <v>4.427652835845947</v>
      </c>
      <c r="R57" s="6">
        <v>4.398149490356445</v>
      </c>
      <c r="S57" s="6">
        <v>4.364006042480469</v>
      </c>
      <c r="T57" s="6">
        <v>4.330166339874268</v>
      </c>
      <c r="U57" s="6">
        <v>4.29704761505127</v>
      </c>
      <c r="V57" s="6">
        <v>4.265596389770508</v>
      </c>
      <c r="W57" s="6">
        <v>4.235820293426514</v>
      </c>
      <c r="X57" s="6">
        <v>4.205810546875</v>
      </c>
      <c r="Y57" s="6">
        <v>4.176034927368164</v>
      </c>
      <c r="Z57" s="6">
        <v>4.147322654724121</v>
      </c>
      <c r="AA57" s="6">
        <v>4.119359970092773</v>
      </c>
      <c r="AB57" s="6">
        <v>4.092237949371338</v>
      </c>
      <c r="AC57" s="6">
        <v>-0.007390617661061083</v>
      </c>
    </row>
    <row r="58" spans="1:29" s="4" customFormat="1"/>
    <row r="59" spans="1:29" s="6" customFormat="1">
      <c r="B59" s="6" t="s">
        <v>144</v>
      </c>
    </row>
    <row r="60" spans="1:29" s="4" customFormat="1">
      <c r="A60" s="4" t="s">
        <v>34</v>
      </c>
      <c r="B60" s="4" t="s">
        <v>123</v>
      </c>
      <c r="C60" s="4">
        <v>0.42536784</v>
      </c>
      <c r="D60" s="4">
        <v>0.409161472</v>
      </c>
      <c r="E60" s="4">
        <v>0.40491984</v>
      </c>
      <c r="F60" s="4">
        <v>0.3984792</v>
      </c>
      <c r="G60" s="4">
        <v>0.39156608</v>
      </c>
      <c r="H60" s="4">
        <v>0.384890336</v>
      </c>
      <c r="I60" s="4">
        <v>0.378888864</v>
      </c>
      <c r="J60" s="4">
        <v>0.37337824</v>
      </c>
      <c r="K60" s="4">
        <v>0.367792736</v>
      </c>
      <c r="L60" s="4">
        <v>0.362177568</v>
      </c>
      <c r="M60" s="4">
        <v>0.356784864</v>
      </c>
      <c r="N60" s="4">
        <v>0.35167168</v>
      </c>
      <c r="O60" s="4">
        <v>0.346485088</v>
      </c>
      <c r="P60" s="4">
        <v>0.341569152</v>
      </c>
      <c r="Q60" s="4">
        <v>0.336643584</v>
      </c>
      <c r="R60" s="4">
        <v>0.331791328</v>
      </c>
      <c r="S60" s="4">
        <v>0.327212864</v>
      </c>
      <c r="T60" s="4">
        <v>0.322891616</v>
      </c>
      <c r="U60" s="4">
        <v>0.318709792</v>
      </c>
      <c r="V60" s="4">
        <v>0.314694752</v>
      </c>
      <c r="W60" s="4">
        <v>0.31067232</v>
      </c>
      <c r="X60" s="4">
        <v>0.30650992</v>
      </c>
      <c r="Y60" s="4">
        <v>0.302410112</v>
      </c>
      <c r="Z60" s="4">
        <v>0.298487136</v>
      </c>
      <c r="AA60" s="4">
        <v>0.29462672</v>
      </c>
      <c r="AB60" s="4">
        <v>0.290824736</v>
      </c>
      <c r="AC60" s="4">
        <v>-0.01509426200987773</v>
      </c>
    </row>
    <row r="61" spans="1:29" s="4" customFormat="1">
      <c r="A61" s="4" t="s">
        <v>35</v>
      </c>
      <c r="B61" s="4" t="s">
        <v>125</v>
      </c>
      <c r="C61" s="4">
        <v>0.037856916</v>
      </c>
      <c r="D61" s="4">
        <v>0.035874884</v>
      </c>
      <c r="E61" s="4">
        <v>0.033774192</v>
      </c>
      <c r="F61" s="4">
        <v>0.031765306</v>
      </c>
      <c r="G61" s="4">
        <v>0.029820466</v>
      </c>
      <c r="H61" s="4">
        <v>0.02814296</v>
      </c>
      <c r="I61" s="4">
        <v>0.026750684</v>
      </c>
      <c r="J61" s="4">
        <v>0.02563509</v>
      </c>
      <c r="K61" s="4">
        <v>0.024744456</v>
      </c>
      <c r="L61" s="4">
        <v>0.024091674</v>
      </c>
      <c r="M61" s="4">
        <v>0.023688824</v>
      </c>
      <c r="N61" s="4">
        <v>0.023247106</v>
      </c>
      <c r="O61" s="4">
        <v>0.022775924</v>
      </c>
      <c r="P61" s="4">
        <v>0.022296664</v>
      </c>
      <c r="Q61" s="4">
        <v>0.021800046</v>
      </c>
      <c r="R61" s="4">
        <v>0.021300216</v>
      </c>
      <c r="S61" s="4">
        <v>0.020805284</v>
      </c>
      <c r="T61" s="4">
        <v>0.020311238</v>
      </c>
      <c r="U61" s="4">
        <v>0.019819706</v>
      </c>
      <c r="V61" s="4">
        <v>0.019329116</v>
      </c>
      <c r="W61" s="4">
        <v>0.018830176</v>
      </c>
      <c r="X61" s="4">
        <v>0.018319516</v>
      </c>
      <c r="Y61" s="4">
        <v>0.017820496</v>
      </c>
      <c r="Z61" s="4">
        <v>0.017344686</v>
      </c>
      <c r="AA61" s="4">
        <v>0.01688942</v>
      </c>
      <c r="AB61" s="4">
        <v>0.016458512</v>
      </c>
      <c r="AC61" s="4">
        <v>-0.03276987714043633</v>
      </c>
    </row>
    <row r="62" spans="1:29" s="4" customFormat="1">
      <c r="A62" s="4" t="s">
        <v>36</v>
      </c>
      <c r="B62" s="4" t="s">
        <v>145</v>
      </c>
      <c r="C62" s="4">
        <v>0.02605526</v>
      </c>
      <c r="D62" s="4">
        <v>0.026323658</v>
      </c>
      <c r="E62" s="4">
        <v>0.026376608</v>
      </c>
      <c r="F62" s="4">
        <v>0.026314642</v>
      </c>
      <c r="G62" s="4">
        <v>0.026205534</v>
      </c>
      <c r="H62" s="4">
        <v>0.026110424</v>
      </c>
      <c r="I62" s="4">
        <v>0.026053168</v>
      </c>
      <c r="J62" s="4">
        <v>0.026022972</v>
      </c>
      <c r="K62" s="4">
        <v>0.02597503</v>
      </c>
      <c r="L62" s="4">
        <v>0.025915386</v>
      </c>
      <c r="M62" s="4">
        <v>0.02585982</v>
      </c>
      <c r="N62" s="4">
        <v>0.02581439</v>
      </c>
      <c r="O62" s="4">
        <v>0.02575695</v>
      </c>
      <c r="P62" s="4">
        <v>0.025705832</v>
      </c>
      <c r="Q62" s="4">
        <v>0.025646598</v>
      </c>
      <c r="R62" s="4">
        <v>0.02558977</v>
      </c>
      <c r="S62" s="4">
        <v>0.02554793</v>
      </c>
      <c r="T62" s="4">
        <v>0.025514162</v>
      </c>
      <c r="U62" s="4">
        <v>0.025488452</v>
      </c>
      <c r="V62" s="4">
        <v>0.025466026</v>
      </c>
      <c r="W62" s="4">
        <v>0.02543138</v>
      </c>
      <c r="X62" s="4">
        <v>0.025374724</v>
      </c>
      <c r="Y62" s="4">
        <v>0.02532183</v>
      </c>
      <c r="Z62" s="4">
        <v>0.025282646</v>
      </c>
      <c r="AA62" s="4">
        <v>0.025246438</v>
      </c>
      <c r="AB62" s="4">
        <v>0.025211926</v>
      </c>
      <c r="AC62" s="4">
        <v>-0.001315235545233273</v>
      </c>
    </row>
    <row r="63" spans="1:29" s="6" customFormat="1">
      <c r="A63" s="6" t="s">
        <v>37</v>
      </c>
      <c r="B63" s="6" t="s">
        <v>143</v>
      </c>
      <c r="C63" s="6">
        <v>0.4892800152301788</v>
      </c>
      <c r="D63" s="6">
        <v>0.4713600277900696</v>
      </c>
      <c r="E63" s="6">
        <v>0.4650707244873047</v>
      </c>
      <c r="F63" s="6">
        <v>0.4565591812133789</v>
      </c>
      <c r="G63" s="6">
        <v>0.4475921392440796</v>
      </c>
      <c r="H63" s="6">
        <v>0.4391437172889709</v>
      </c>
      <c r="I63" s="6">
        <v>0.4316928088665009</v>
      </c>
      <c r="J63" s="6">
        <v>0.4250363409519196</v>
      </c>
      <c r="K63" s="6">
        <v>0.418512225151062</v>
      </c>
      <c r="L63" s="6">
        <v>0.4121847152709961</v>
      </c>
      <c r="M63" s="6">
        <v>0.4063335359096527</v>
      </c>
      <c r="N63" s="6">
        <v>0.4007332026958466</v>
      </c>
      <c r="O63" s="6">
        <v>0.3950185477733612</v>
      </c>
      <c r="P63" s="6">
        <v>0.3895746767520905</v>
      </c>
      <c r="Q63" s="6">
        <v>0.3840958476066589</v>
      </c>
      <c r="R63" s="6">
        <v>0.3786895573139191</v>
      </c>
      <c r="S63" s="6">
        <v>0.3735769987106323</v>
      </c>
      <c r="T63" s="6">
        <v>0.3687307238578796</v>
      </c>
      <c r="U63" s="6">
        <v>0.3640344738960266</v>
      </c>
      <c r="V63" s="6">
        <v>0.3595094382762909</v>
      </c>
      <c r="W63" s="6">
        <v>0.3549565970897675</v>
      </c>
      <c r="X63" s="6">
        <v>0.3502303063869476</v>
      </c>
      <c r="Y63" s="6">
        <v>0.3455820679664612</v>
      </c>
      <c r="Z63" s="6">
        <v>0.341147243976593</v>
      </c>
      <c r="AA63" s="6">
        <v>0.3367982804775238</v>
      </c>
      <c r="AB63" s="6">
        <v>0.3325336873531342</v>
      </c>
      <c r="AC63" s="6">
        <v>-0.01532904685667591</v>
      </c>
    </row>
    <row r="64" spans="1:29" s="4" customFormat="1"/>
    <row r="65" spans="1:29" s="6" customFormat="1">
      <c r="B65" s="6" t="s">
        <v>146</v>
      </c>
    </row>
    <row r="66" spans="1:29" s="4" customFormat="1">
      <c r="A66" s="4" t="s">
        <v>38</v>
      </c>
      <c r="B66" s="4" t="s">
        <v>123</v>
      </c>
      <c r="C66" s="4">
        <v>0.37752128</v>
      </c>
      <c r="D66" s="4">
        <v>0.363113152</v>
      </c>
      <c r="E66" s="4">
        <v>0.3411864</v>
      </c>
      <c r="F66" s="4">
        <v>0.338509536</v>
      </c>
      <c r="G66" s="4">
        <v>0.333933504</v>
      </c>
      <c r="H66" s="4">
        <v>0.328091488</v>
      </c>
      <c r="I66" s="4">
        <v>0.321777088</v>
      </c>
      <c r="J66" s="4">
        <v>0.315453472</v>
      </c>
      <c r="K66" s="4">
        <v>0.309558272</v>
      </c>
      <c r="L66" s="4">
        <v>0.304104928</v>
      </c>
      <c r="M66" s="4">
        <v>0.299300224</v>
      </c>
      <c r="N66" s="4">
        <v>0.29495072</v>
      </c>
      <c r="O66" s="4">
        <v>0.29076192</v>
      </c>
      <c r="P66" s="4">
        <v>0.286867584</v>
      </c>
      <c r="Q66" s="4">
        <v>0.28316304</v>
      </c>
      <c r="R66" s="4">
        <v>0.279724672</v>
      </c>
      <c r="S66" s="4">
        <v>0.27638784</v>
      </c>
      <c r="T66" s="4">
        <v>0.273271136</v>
      </c>
      <c r="U66" s="4">
        <v>0.270330976</v>
      </c>
      <c r="V66" s="4">
        <v>0.267530608</v>
      </c>
      <c r="W66" s="4">
        <v>0.264924672</v>
      </c>
      <c r="X66" s="4">
        <v>0.262373616</v>
      </c>
      <c r="Y66" s="4">
        <v>0.259794784</v>
      </c>
      <c r="Z66" s="4">
        <v>0.257314784</v>
      </c>
      <c r="AA66" s="4">
        <v>0.254916672</v>
      </c>
      <c r="AB66" s="4">
        <v>0.252581312</v>
      </c>
      <c r="AC66" s="4">
        <v>-0.01594722332367238</v>
      </c>
    </row>
    <row r="67" spans="1:29" s="4" customFormat="1">
      <c r="A67" s="4" t="s">
        <v>39</v>
      </c>
      <c r="B67" s="4" t="s">
        <v>125</v>
      </c>
      <c r="C67" s="4">
        <v>0.058524376</v>
      </c>
      <c r="D67" s="4">
        <v>0.059046992</v>
      </c>
      <c r="E67" s="4">
        <v>0.059768864</v>
      </c>
      <c r="F67" s="4">
        <v>0.060337864</v>
      </c>
      <c r="G67" s="4">
        <v>0.059524976</v>
      </c>
      <c r="H67" s="4">
        <v>0.058455652</v>
      </c>
      <c r="I67" s="4">
        <v>0.057403024</v>
      </c>
      <c r="J67" s="4">
        <v>0.056413484</v>
      </c>
      <c r="K67" s="4">
        <v>0.055572144</v>
      </c>
      <c r="L67" s="4">
        <v>0.054875216</v>
      </c>
      <c r="M67" s="4">
        <v>0.05441724</v>
      </c>
      <c r="N67" s="4">
        <v>0.053904752</v>
      </c>
      <c r="O67" s="4">
        <v>0.053332676</v>
      </c>
      <c r="P67" s="4">
        <v>0.052749644</v>
      </c>
      <c r="Q67" s="4">
        <v>0.052113512</v>
      </c>
      <c r="R67" s="4">
        <v>0.051446928</v>
      </c>
      <c r="S67" s="4">
        <v>0.050729552</v>
      </c>
      <c r="T67" s="4">
        <v>0.049983472</v>
      </c>
      <c r="U67" s="4">
        <v>0.049220096</v>
      </c>
      <c r="V67" s="4">
        <v>0.04844144</v>
      </c>
      <c r="W67" s="4">
        <v>0.047655584</v>
      </c>
      <c r="X67" s="4">
        <v>0.046850612</v>
      </c>
      <c r="Y67" s="4">
        <v>0.046048792</v>
      </c>
      <c r="Z67" s="4">
        <v>0.045283116</v>
      </c>
      <c r="AA67" s="4">
        <v>0.044569632</v>
      </c>
      <c r="AB67" s="4">
        <v>0.043912844</v>
      </c>
      <c r="AC67" s="4">
        <v>-0.01142370820846739</v>
      </c>
    </row>
    <row r="68" spans="1:29" s="4" customFormat="1">
      <c r="A68" s="4" t="s">
        <v>40</v>
      </c>
      <c r="B68" s="4" t="s">
        <v>127</v>
      </c>
      <c r="C68" s="4">
        <v>0.010416888</v>
      </c>
      <c r="D68" s="4">
        <v>0.01038264</v>
      </c>
      <c r="E68" s="4">
        <v>0.010352577</v>
      </c>
      <c r="F68" s="4">
        <v>0.010320588</v>
      </c>
      <c r="G68" s="4">
        <v>0.010288388</v>
      </c>
      <c r="H68" s="4">
        <v>0.010251187</v>
      </c>
      <c r="I68" s="4">
        <v>0.010208555</v>
      </c>
      <c r="J68" s="4">
        <v>0.010160867</v>
      </c>
      <c r="K68" s="4">
        <v>0.010109999</v>
      </c>
      <c r="L68" s="4">
        <v>0.010055623</v>
      </c>
      <c r="M68" s="4">
        <v>0.009997112000000001</v>
      </c>
      <c r="N68" s="4">
        <v>0.009934098000000001</v>
      </c>
      <c r="O68" s="4">
        <v>0.009866582</v>
      </c>
      <c r="P68" s="4">
        <v>0.009815318999999999</v>
      </c>
      <c r="Q68" s="4">
        <v>0.009779651</v>
      </c>
      <c r="R68" s="4">
        <v>0.00976223</v>
      </c>
      <c r="S68" s="4">
        <v>0.009763951999999999</v>
      </c>
      <c r="T68" s="4">
        <v>0.009785894</v>
      </c>
      <c r="U68" s="4">
        <v>0.009805447</v>
      </c>
      <c r="V68" s="4">
        <v>0.009822792</v>
      </c>
      <c r="W68" s="4">
        <v>0.009839153</v>
      </c>
      <c r="X68" s="4">
        <v>0.009854470000000001</v>
      </c>
      <c r="Y68" s="4">
        <v>0.009868279000000001</v>
      </c>
      <c r="Z68" s="4">
        <v>0.009880609</v>
      </c>
      <c r="AA68" s="4">
        <v>0.009891664</v>
      </c>
      <c r="AB68" s="4">
        <v>0.009901732999999999</v>
      </c>
      <c r="AC68" s="4">
        <v>-0.002026685212962009</v>
      </c>
    </row>
    <row r="69" spans="1:29" s="4" customFormat="1">
      <c r="A69" s="4" t="s">
        <v>41</v>
      </c>
      <c r="B69" s="4" t="s">
        <v>147</v>
      </c>
      <c r="C69" s="4">
        <v>0.078037488</v>
      </c>
      <c r="D69" s="4">
        <v>0.08117724799999999</v>
      </c>
      <c r="E69" s="4">
        <v>0.084198048</v>
      </c>
      <c r="F69" s="4">
        <v>0.086913592</v>
      </c>
      <c r="G69" s="4">
        <v>0.08929775199999999</v>
      </c>
      <c r="H69" s="4">
        <v>0.091406104</v>
      </c>
      <c r="I69" s="4">
        <v>0.09339642400000001</v>
      </c>
      <c r="J69" s="4">
        <v>0.095342416</v>
      </c>
      <c r="K69" s="4">
        <v>0.09734688800000001</v>
      </c>
      <c r="L69" s="4">
        <v>0.099375424</v>
      </c>
      <c r="M69" s="4">
        <v>0.101568128</v>
      </c>
      <c r="N69" s="4">
        <v>0.103872824</v>
      </c>
      <c r="O69" s="4">
        <v>0.106204752</v>
      </c>
      <c r="P69" s="4">
        <v>0.108623408</v>
      </c>
      <c r="Q69" s="4">
        <v>0.111045208</v>
      </c>
      <c r="R69" s="4">
        <v>0.113473136</v>
      </c>
      <c r="S69" s="4">
        <v>0.11587772</v>
      </c>
      <c r="T69" s="4">
        <v>0.118294384</v>
      </c>
      <c r="U69" s="4">
        <v>0.12073728</v>
      </c>
      <c r="V69" s="4">
        <v>0.123195</v>
      </c>
      <c r="W69" s="4">
        <v>0.125672</v>
      </c>
      <c r="X69" s="4">
        <v>0.12812836</v>
      </c>
      <c r="Y69" s="4">
        <v>0.130589536</v>
      </c>
      <c r="Z69" s="4">
        <v>0.1331036</v>
      </c>
      <c r="AA69" s="4">
        <v>0.135678768</v>
      </c>
      <c r="AB69" s="4">
        <v>0.138297248</v>
      </c>
      <c r="AC69" s="4">
        <v>0.02315259546549941</v>
      </c>
    </row>
    <row r="70" spans="1:29" s="6" customFormat="1">
      <c r="A70" s="6" t="s">
        <v>42</v>
      </c>
      <c r="B70" s="6" t="s">
        <v>143</v>
      </c>
      <c r="C70" s="6">
        <v>0.5245000123977661</v>
      </c>
      <c r="D70" s="6">
        <v>0.5137200355529785</v>
      </c>
      <c r="E70" s="6">
        <v>0.4955058395862579</v>
      </c>
      <c r="F70" s="6">
        <v>0.4960815906524658</v>
      </c>
      <c r="G70" s="6">
        <v>0.4930446445941925</v>
      </c>
      <c r="H70" s="6">
        <v>0.4882043898105621</v>
      </c>
      <c r="I70" s="6">
        <v>0.4827851355075836</v>
      </c>
      <c r="J70" s="6">
        <v>0.4773702323436737</v>
      </c>
      <c r="K70" s="6">
        <v>0.472587376832962</v>
      </c>
      <c r="L70" s="6">
        <v>0.4684112071990967</v>
      </c>
      <c r="M70" s="6">
        <v>0.465282678604126</v>
      </c>
      <c r="N70" s="6">
        <v>0.4626624286174774</v>
      </c>
      <c r="O70" s="6">
        <v>0.4601659774780273</v>
      </c>
      <c r="P70" s="6">
        <v>0.4580560028553009</v>
      </c>
      <c r="Q70" s="6">
        <v>0.4561013579368591</v>
      </c>
      <c r="R70" s="6">
        <v>0.4544070065021515</v>
      </c>
      <c r="S70" s="6">
        <v>0.4527590572834015</v>
      </c>
      <c r="T70" s="6">
        <v>0.4513349235057831</v>
      </c>
      <c r="U70" s="6">
        <v>0.4500938355922699</v>
      </c>
      <c r="V70" s="6">
        <v>0.4489898979663849</v>
      </c>
      <c r="W70" s="6">
        <v>0.4480913877487183</v>
      </c>
      <c r="X70" s="6">
        <v>0.4472070634365082</v>
      </c>
      <c r="Y70" s="6">
        <v>0.4463013708591461</v>
      </c>
      <c r="Z70" s="6">
        <v>0.4455821216106415</v>
      </c>
      <c r="AA70" s="6">
        <v>0.4450567960739136</v>
      </c>
      <c r="AB70" s="6">
        <v>0.4446931779384613</v>
      </c>
      <c r="AC70" s="6">
        <v>-0.006580687606466129</v>
      </c>
    </row>
    <row r="71" spans="1:29" s="4" customFormat="1"/>
    <row r="72" spans="1:29" s="4" customFormat="1">
      <c r="A72" s="4" t="s">
        <v>43</v>
      </c>
      <c r="B72" s="4" t="s">
        <v>148</v>
      </c>
      <c r="C72" s="4">
        <v>0.371386656</v>
      </c>
      <c r="D72" s="4">
        <v>0.34291808</v>
      </c>
      <c r="E72" s="4">
        <v>0.334641984</v>
      </c>
      <c r="F72" s="4">
        <v>0.330972128</v>
      </c>
      <c r="G72" s="4">
        <v>0.328926368</v>
      </c>
      <c r="H72" s="4">
        <v>0.325062432</v>
      </c>
      <c r="I72" s="4">
        <v>0.319764096</v>
      </c>
      <c r="J72" s="4">
        <v>0.314083552</v>
      </c>
      <c r="K72" s="4">
        <v>0.310017824</v>
      </c>
      <c r="L72" s="4">
        <v>0.306999008</v>
      </c>
      <c r="M72" s="4">
        <v>0.30387472</v>
      </c>
      <c r="N72" s="4">
        <v>0.300112672</v>
      </c>
      <c r="O72" s="4">
        <v>0.296796288</v>
      </c>
      <c r="P72" s="4">
        <v>0.293402272</v>
      </c>
      <c r="Q72" s="4">
        <v>0.290280928</v>
      </c>
      <c r="R72" s="4">
        <v>0.286891264</v>
      </c>
      <c r="S72" s="4">
        <v>0.282768672</v>
      </c>
      <c r="T72" s="4">
        <v>0.278688512</v>
      </c>
      <c r="U72" s="4">
        <v>0.274563872</v>
      </c>
      <c r="V72" s="4">
        <v>0.270480992</v>
      </c>
      <c r="W72" s="4">
        <v>0.267133792</v>
      </c>
      <c r="X72" s="4">
        <v>0.264791152</v>
      </c>
      <c r="Y72" s="4">
        <v>0.262461472</v>
      </c>
      <c r="Z72" s="4">
        <v>0.259881936</v>
      </c>
      <c r="AA72" s="4">
        <v>0.257462</v>
      </c>
      <c r="AB72" s="4">
        <v>0.255119392</v>
      </c>
      <c r="AC72" s="4">
        <v>-0.01490823842920463</v>
      </c>
    </row>
    <row r="73" spans="1:29" s="4" customFormat="1"/>
    <row r="74" spans="1:29" s="6" customFormat="1">
      <c r="B74" s="6" t="s">
        <v>149</v>
      </c>
    </row>
    <row r="75" spans="1:29" s="4" customFormat="1">
      <c r="A75" s="4" t="s">
        <v>44</v>
      </c>
      <c r="B75" s="4" t="s">
        <v>150</v>
      </c>
      <c r="C75" s="4">
        <v>4.887366144</v>
      </c>
      <c r="D75" s="4">
        <v>4.61022208</v>
      </c>
      <c r="E75" s="4">
        <v>4.695762432</v>
      </c>
      <c r="F75" s="4">
        <v>4.665686528</v>
      </c>
      <c r="G75" s="4">
        <v>4.613162496</v>
      </c>
      <c r="H75" s="4">
        <v>4.547147264</v>
      </c>
      <c r="I75" s="4">
        <v>4.475633664</v>
      </c>
      <c r="J75" s="4">
        <v>4.40242432</v>
      </c>
      <c r="K75" s="4">
        <v>4.336721408</v>
      </c>
      <c r="L75" s="4">
        <v>4.275949568</v>
      </c>
      <c r="M75" s="4">
        <v>4.223019264</v>
      </c>
      <c r="N75" s="4">
        <v>4.172738048</v>
      </c>
      <c r="O75" s="4">
        <v>4.12111616</v>
      </c>
      <c r="P75" s="4">
        <v>4.071809792</v>
      </c>
      <c r="Q75" s="4">
        <v>4.024253952</v>
      </c>
      <c r="R75" s="4">
        <v>3.977150208</v>
      </c>
      <c r="S75" s="4">
        <v>3.927697408</v>
      </c>
      <c r="T75" s="4">
        <v>3.880167424</v>
      </c>
      <c r="U75" s="4">
        <v>3.833928192</v>
      </c>
      <c r="V75" s="4">
        <v>3.789316096</v>
      </c>
      <c r="W75" s="4">
        <v>3.74809472</v>
      </c>
      <c r="X75" s="4">
        <v>3.708319232</v>
      </c>
      <c r="Y75" s="4">
        <v>3.668863232</v>
      </c>
      <c r="Z75" s="4">
        <v>3.630693632</v>
      </c>
      <c r="AA75" s="4">
        <v>3.593308416</v>
      </c>
      <c r="AB75" s="4">
        <v>3.556551936</v>
      </c>
      <c r="AC75" s="4">
        <v>-0.01263399324206615</v>
      </c>
    </row>
    <row r="76" spans="1:29" s="4" customFormat="1">
      <c r="A76" s="4" t="s">
        <v>45</v>
      </c>
      <c r="B76" s="4" t="s">
        <v>151</v>
      </c>
      <c r="C76" s="4">
        <v>0.983368896</v>
      </c>
      <c r="D76" s="4">
        <v>1.046708992</v>
      </c>
      <c r="E76" s="4">
        <v>1.062141952</v>
      </c>
      <c r="F76" s="4">
        <v>1.077633664</v>
      </c>
      <c r="G76" s="4">
        <v>1.087926784</v>
      </c>
      <c r="H76" s="4">
        <v>1.09445248</v>
      </c>
      <c r="I76" s="4">
        <v>1.097227648</v>
      </c>
      <c r="J76" s="4">
        <v>1.102170496</v>
      </c>
      <c r="K76" s="4">
        <v>1.109109504</v>
      </c>
      <c r="L76" s="4">
        <v>1.12012352</v>
      </c>
      <c r="M76" s="4">
        <v>1.134253696</v>
      </c>
      <c r="N76" s="4">
        <v>1.149603456</v>
      </c>
      <c r="O76" s="4">
        <v>1.164570624</v>
      </c>
      <c r="P76" s="4">
        <v>1.177071744</v>
      </c>
      <c r="Q76" s="4">
        <v>1.19116032</v>
      </c>
      <c r="R76" s="4">
        <v>1.206271232</v>
      </c>
      <c r="S76" s="4">
        <v>1.222944768</v>
      </c>
      <c r="T76" s="4">
        <v>1.240894592</v>
      </c>
      <c r="U76" s="4">
        <v>1.25911488</v>
      </c>
      <c r="V76" s="4">
        <v>1.27663424</v>
      </c>
      <c r="W76" s="4">
        <v>1.294894464</v>
      </c>
      <c r="X76" s="4">
        <v>1.312837248</v>
      </c>
      <c r="Y76" s="4">
        <v>1.330952704</v>
      </c>
      <c r="Z76" s="4">
        <v>1.349213056</v>
      </c>
      <c r="AA76" s="4">
        <v>1.368136832</v>
      </c>
      <c r="AB76" s="4">
        <v>1.387252224</v>
      </c>
      <c r="AC76" s="4">
        <v>0.0138589947602592</v>
      </c>
    </row>
    <row r="77" spans="1:29" s="4" customFormat="1">
      <c r="A77" s="4" t="s">
        <v>46</v>
      </c>
      <c r="B77" s="4" t="s">
        <v>152</v>
      </c>
      <c r="C77" s="4">
        <v>1.57323712</v>
      </c>
      <c r="D77" s="4">
        <v>1.575519872</v>
      </c>
      <c r="E77" s="4">
        <v>1.579174144</v>
      </c>
      <c r="F77" s="4">
        <v>1.583520256</v>
      </c>
      <c r="G77" s="4">
        <v>1.561526912</v>
      </c>
      <c r="H77" s="4">
        <v>1.533321728</v>
      </c>
      <c r="I77" s="4">
        <v>1.5044288</v>
      </c>
      <c r="J77" s="4">
        <v>1.47744384</v>
      </c>
      <c r="K77" s="4">
        <v>1.454696576</v>
      </c>
      <c r="L77" s="4">
        <v>1.434959232</v>
      </c>
      <c r="M77" s="4">
        <v>1.420608256</v>
      </c>
      <c r="N77" s="4">
        <v>1.407390848</v>
      </c>
      <c r="O77" s="4">
        <v>1.394964608</v>
      </c>
      <c r="P77" s="4">
        <v>1.38509376</v>
      </c>
      <c r="Q77" s="4">
        <v>1.376520064</v>
      </c>
      <c r="R77" s="4">
        <v>1.368501248</v>
      </c>
      <c r="S77" s="4">
        <v>1.360276864</v>
      </c>
      <c r="T77" s="4">
        <v>1.352720896</v>
      </c>
      <c r="U77" s="4">
        <v>1.3461376</v>
      </c>
      <c r="V77" s="4">
        <v>1.338965248</v>
      </c>
      <c r="W77" s="4">
        <v>1.331312384</v>
      </c>
      <c r="X77" s="4">
        <v>1.32305664</v>
      </c>
      <c r="Y77" s="4">
        <v>1.31464576</v>
      </c>
      <c r="Z77" s="4">
        <v>1.306461824</v>
      </c>
      <c r="AA77" s="4">
        <v>1.298818688</v>
      </c>
      <c r="AB77" s="4">
        <v>1.292013312</v>
      </c>
      <c r="AC77" s="4">
        <v>-0.007846400930942576</v>
      </c>
    </row>
    <row r="78" spans="1:29" s="4" customFormat="1">
      <c r="A78" s="4" t="s">
        <v>47</v>
      </c>
      <c r="B78" s="4" t="s">
        <v>153</v>
      </c>
      <c r="C78" s="4">
        <v>0.34956352</v>
      </c>
      <c r="D78" s="4">
        <v>0.348529856</v>
      </c>
      <c r="E78" s="4">
        <v>0.347441024</v>
      </c>
      <c r="F78" s="4">
        <v>0.34622832</v>
      </c>
      <c r="G78" s="4">
        <v>0.345288736</v>
      </c>
      <c r="H78" s="4">
        <v>0.342067776</v>
      </c>
      <c r="I78" s="4">
        <v>0.339070432</v>
      </c>
      <c r="J78" s="4">
        <v>0.336338176</v>
      </c>
      <c r="K78" s="4">
        <v>0.333821568</v>
      </c>
      <c r="L78" s="4">
        <v>0.331498976</v>
      </c>
      <c r="M78" s="4">
        <v>0.329414624</v>
      </c>
      <c r="N78" s="4">
        <v>0.32773472</v>
      </c>
      <c r="O78" s="4">
        <v>0.326462848</v>
      </c>
      <c r="P78" s="4">
        <v>0.325601696</v>
      </c>
      <c r="Q78" s="4">
        <v>0.325166688</v>
      </c>
      <c r="R78" s="4">
        <v>0.32515216</v>
      </c>
      <c r="S78" s="4">
        <v>0.325540448</v>
      </c>
      <c r="T78" s="4">
        <v>0.326342464</v>
      </c>
      <c r="U78" s="4">
        <v>0.32756416</v>
      </c>
      <c r="V78" s="4">
        <v>0.32919424</v>
      </c>
      <c r="W78" s="4">
        <v>0.331320832</v>
      </c>
      <c r="X78" s="4">
        <v>0.333971072</v>
      </c>
      <c r="Y78" s="4">
        <v>0.337108832</v>
      </c>
      <c r="Z78" s="4">
        <v>0.340246144</v>
      </c>
      <c r="AA78" s="4">
        <v>0.34337136</v>
      </c>
      <c r="AB78" s="4">
        <v>0.34647824</v>
      </c>
      <c r="AC78" s="4">
        <v>-0.0003545480639947085</v>
      </c>
    </row>
    <row r="79" spans="1:29" s="4" customFormat="1">
      <c r="A79" s="4" t="s">
        <v>48</v>
      </c>
      <c r="B79" s="4" t="s">
        <v>154</v>
      </c>
      <c r="C79" s="4">
        <v>0.156046816</v>
      </c>
      <c r="D79" s="4">
        <v>0.156880704</v>
      </c>
      <c r="E79" s="4">
        <v>0.15775056</v>
      </c>
      <c r="F79" s="4">
        <v>0.158600064</v>
      </c>
      <c r="G79" s="4">
        <v>0.159450864</v>
      </c>
      <c r="H79" s="4">
        <v>0.160288224</v>
      </c>
      <c r="I79" s="4">
        <v>0.16111744</v>
      </c>
      <c r="J79" s="4">
        <v>0.161929728</v>
      </c>
      <c r="K79" s="4">
        <v>0.162729632</v>
      </c>
      <c r="L79" s="4">
        <v>0.16355152</v>
      </c>
      <c r="M79" s="4">
        <v>0.164401296</v>
      </c>
      <c r="N79" s="4">
        <v>0.165291472</v>
      </c>
      <c r="O79" s="4">
        <v>0.16620504</v>
      </c>
      <c r="P79" s="4">
        <v>0.167150032</v>
      </c>
      <c r="Q79" s="4">
        <v>0.168081344</v>
      </c>
      <c r="R79" s="4">
        <v>0.169008896</v>
      </c>
      <c r="S79" s="4">
        <v>0.16991008</v>
      </c>
      <c r="T79" s="4">
        <v>0.170788112</v>
      </c>
      <c r="U79" s="4">
        <v>0.171628448</v>
      </c>
      <c r="V79" s="4">
        <v>0.172441728</v>
      </c>
      <c r="W79" s="4">
        <v>0.173252832</v>
      </c>
      <c r="X79" s="4">
        <v>0.174067952</v>
      </c>
      <c r="Y79" s="4">
        <v>0.174882864</v>
      </c>
      <c r="Z79" s="4">
        <v>0.175702016</v>
      </c>
      <c r="AA79" s="4">
        <v>0.176527584</v>
      </c>
      <c r="AB79" s="4">
        <v>0.177362832</v>
      </c>
      <c r="AC79" s="4">
        <v>0.005134796830568611</v>
      </c>
    </row>
    <row r="80" spans="1:29" s="4" customFormat="1">
      <c r="A80" s="4" t="s">
        <v>49</v>
      </c>
      <c r="B80" s="4" t="s">
        <v>155</v>
      </c>
      <c r="C80" s="4">
        <v>0.229949152</v>
      </c>
      <c r="D80" s="4">
        <v>0.231284768</v>
      </c>
      <c r="E80" s="4">
        <v>0.233151776</v>
      </c>
      <c r="F80" s="4">
        <v>0.23544656</v>
      </c>
      <c r="G80" s="4">
        <v>0.236602768</v>
      </c>
      <c r="H80" s="4">
        <v>0.23669464</v>
      </c>
      <c r="I80" s="4">
        <v>0.235399952</v>
      </c>
      <c r="J80" s="4">
        <v>0.233912864</v>
      </c>
      <c r="K80" s="4">
        <v>0.233051568</v>
      </c>
      <c r="L80" s="4">
        <v>0.233107968</v>
      </c>
      <c r="M80" s="4">
        <v>0.23417528</v>
      </c>
      <c r="N80" s="4">
        <v>0.235840384</v>
      </c>
      <c r="O80" s="4">
        <v>0.237685088</v>
      </c>
      <c r="P80" s="4">
        <v>0.2394308</v>
      </c>
      <c r="Q80" s="4">
        <v>0.24184936</v>
      </c>
      <c r="R80" s="4">
        <v>0.244782176</v>
      </c>
      <c r="S80" s="4">
        <v>0.248427936</v>
      </c>
      <c r="T80" s="4">
        <v>0.251993696</v>
      </c>
      <c r="U80" s="4">
        <v>0.255487584</v>
      </c>
      <c r="V80" s="4">
        <v>0.258857488</v>
      </c>
      <c r="W80" s="4">
        <v>0.262238816</v>
      </c>
      <c r="X80" s="4">
        <v>0.265628864</v>
      </c>
      <c r="Y80" s="4">
        <v>0.269006176</v>
      </c>
      <c r="Z80" s="4">
        <v>0.272409632</v>
      </c>
      <c r="AA80" s="4">
        <v>0.275852352</v>
      </c>
      <c r="AB80" s="4">
        <v>0.27935936</v>
      </c>
      <c r="AC80" s="4">
        <v>0.007816017853295554</v>
      </c>
    </row>
    <row r="81" spans="1:29" s="4" customFormat="1">
      <c r="A81" s="4" t="s">
        <v>50</v>
      </c>
      <c r="B81" s="4" t="s">
        <v>156</v>
      </c>
      <c r="C81" s="4">
        <v>0.07927775200000001</v>
      </c>
      <c r="D81" s="4">
        <v>0.079241136</v>
      </c>
      <c r="E81" s="4">
        <v>0.07921752</v>
      </c>
      <c r="F81" s="4">
        <v>0.079161232</v>
      </c>
      <c r="G81" s="4">
        <v>0.079075696</v>
      </c>
      <c r="H81" s="4">
        <v>0.078574088</v>
      </c>
      <c r="I81" s="4">
        <v>0.078012752</v>
      </c>
      <c r="J81" s="4">
        <v>0.07741181599999999</v>
      </c>
      <c r="K81" s="4">
        <v>0.07683137600000001</v>
      </c>
      <c r="L81" s="4">
        <v>0.07626778400000001</v>
      </c>
      <c r="M81" s="4">
        <v>0.07572868000000001</v>
      </c>
      <c r="N81" s="4">
        <v>0.075210976</v>
      </c>
      <c r="O81" s="4">
        <v>0.074711688</v>
      </c>
      <c r="P81" s="4">
        <v>0.074234616</v>
      </c>
      <c r="Q81" s="4">
        <v>0.073780712</v>
      </c>
      <c r="R81" s="4">
        <v>0.073354592</v>
      </c>
      <c r="S81" s="4">
        <v>0.07296462400000001</v>
      </c>
      <c r="T81" s="4">
        <v>0.07261435199999999</v>
      </c>
      <c r="U81" s="4">
        <v>0.07230476800000001</v>
      </c>
      <c r="V81" s="4">
        <v>0.072036768</v>
      </c>
      <c r="W81" s="4">
        <v>0.071822056</v>
      </c>
      <c r="X81" s="4">
        <v>0.07167632</v>
      </c>
      <c r="Y81" s="4">
        <v>0.071591856</v>
      </c>
      <c r="Z81" s="4">
        <v>0.071581328</v>
      </c>
      <c r="AA81" s="4">
        <v>0.071652272</v>
      </c>
      <c r="AB81" s="4">
        <v>0.071808048</v>
      </c>
      <c r="AC81" s="4">
        <v>-0.003950614728211455</v>
      </c>
    </row>
    <row r="82" spans="1:29" s="4" customFormat="1">
      <c r="A82" s="4" t="s">
        <v>51</v>
      </c>
      <c r="B82" s="4" t="s">
        <v>157</v>
      </c>
      <c r="C82" s="4">
        <v>0.182873472</v>
      </c>
      <c r="D82" s="4">
        <v>0.18231952</v>
      </c>
      <c r="E82" s="4">
        <v>0.183846944</v>
      </c>
      <c r="F82" s="4">
        <v>0.186189424</v>
      </c>
      <c r="G82" s="4">
        <v>0.187916016</v>
      </c>
      <c r="H82" s="4">
        <v>0.187389504</v>
      </c>
      <c r="I82" s="4">
        <v>0.186177392</v>
      </c>
      <c r="J82" s="4">
        <v>0.185622704</v>
      </c>
      <c r="K82" s="4">
        <v>0.185552864</v>
      </c>
      <c r="L82" s="4">
        <v>0.186169152</v>
      </c>
      <c r="M82" s="4">
        <v>0.1871996</v>
      </c>
      <c r="N82" s="4">
        <v>0.188278912</v>
      </c>
      <c r="O82" s="4">
        <v>0.189109664</v>
      </c>
      <c r="P82" s="4">
        <v>0.189437728</v>
      </c>
      <c r="Q82" s="4">
        <v>0.19017984</v>
      </c>
      <c r="R82" s="4">
        <v>0.187869104</v>
      </c>
      <c r="S82" s="4">
        <v>0.186056064</v>
      </c>
      <c r="T82" s="4">
        <v>0.184667664</v>
      </c>
      <c r="U82" s="4">
        <v>0.18372368</v>
      </c>
      <c r="V82" s="4">
        <v>0.183148048</v>
      </c>
      <c r="W82" s="4">
        <v>0.182868576</v>
      </c>
      <c r="X82" s="4">
        <v>0.18272808</v>
      </c>
      <c r="Y82" s="4">
        <v>0.182685552</v>
      </c>
      <c r="Z82" s="4">
        <v>0.182830896</v>
      </c>
      <c r="AA82" s="4">
        <v>0.183134976</v>
      </c>
      <c r="AB82" s="4">
        <v>0.183539648</v>
      </c>
      <c r="AC82" s="4">
        <v>0.0001454588052907102</v>
      </c>
    </row>
    <row r="83" spans="1:29" s="4" customFormat="1">
      <c r="A83" s="4" t="s">
        <v>52</v>
      </c>
      <c r="B83" s="4" t="s">
        <v>158</v>
      </c>
      <c r="C83" s="4">
        <v>0.040723172</v>
      </c>
      <c r="D83" s="4">
        <v>0.039741368</v>
      </c>
      <c r="E83" s="4">
        <v>0.038750444</v>
      </c>
      <c r="F83" s="4">
        <v>0.037583172</v>
      </c>
      <c r="G83" s="4">
        <v>0.036386016</v>
      </c>
      <c r="H83" s="4">
        <v>0.03499384</v>
      </c>
      <c r="I83" s="4">
        <v>0.033542552</v>
      </c>
      <c r="J83" s="4">
        <v>0.032003508</v>
      </c>
      <c r="K83" s="4">
        <v>0.030668784</v>
      </c>
      <c r="L83" s="4">
        <v>0.029539012</v>
      </c>
      <c r="M83" s="4">
        <v>0.028615008</v>
      </c>
      <c r="N83" s="4">
        <v>0.02791079</v>
      </c>
      <c r="O83" s="4">
        <v>0.027437224</v>
      </c>
      <c r="P83" s="4">
        <v>0.027219508</v>
      </c>
      <c r="Q83" s="4">
        <v>0.02727175</v>
      </c>
      <c r="R83" s="4">
        <v>0.02732281</v>
      </c>
      <c r="S83" s="4">
        <v>0.027374406</v>
      </c>
      <c r="T83" s="4">
        <v>0.027432602</v>
      </c>
      <c r="U83" s="4">
        <v>0.027498688</v>
      </c>
      <c r="V83" s="4">
        <v>0.027575406</v>
      </c>
      <c r="W83" s="4">
        <v>0.027667884</v>
      </c>
      <c r="X83" s="4">
        <v>0.027775964</v>
      </c>
      <c r="Y83" s="4">
        <v>0.027896804</v>
      </c>
      <c r="Z83" s="4">
        <v>0.028029332</v>
      </c>
      <c r="AA83" s="4">
        <v>0.028171936</v>
      </c>
      <c r="AB83" s="4">
        <v>0.028323226</v>
      </c>
      <c r="AC83" s="4">
        <v>-0.01441963048098771</v>
      </c>
    </row>
    <row r="84" spans="1:29" s="4" customFormat="1">
      <c r="A84" s="4" t="s">
        <v>53</v>
      </c>
      <c r="B84" s="4" t="s">
        <v>159</v>
      </c>
      <c r="C84" s="4">
        <v>0.037162164</v>
      </c>
      <c r="D84" s="4">
        <v>0.038077652</v>
      </c>
      <c r="E84" s="4">
        <v>0.038363788</v>
      </c>
      <c r="F84" s="4">
        <v>0.038529224</v>
      </c>
      <c r="G84" s="4">
        <v>0.038645796</v>
      </c>
      <c r="H84" s="4">
        <v>0.038713256</v>
      </c>
      <c r="I84" s="4">
        <v>0.03872944</v>
      </c>
      <c r="J84" s="4">
        <v>0.03869632</v>
      </c>
      <c r="K84" s="4">
        <v>0.038739772</v>
      </c>
      <c r="L84" s="4">
        <v>0.038867196</v>
      </c>
      <c r="M84" s="4">
        <v>0.039079576</v>
      </c>
      <c r="N84" s="4">
        <v>0.039384828</v>
      </c>
      <c r="O84" s="4">
        <v>0.039783292</v>
      </c>
      <c r="P84" s="4">
        <v>0.040285032</v>
      </c>
      <c r="Q84" s="4">
        <v>0.040899248</v>
      </c>
      <c r="R84" s="4">
        <v>0.041509404</v>
      </c>
      <c r="S84" s="4">
        <v>0.042113408</v>
      </c>
      <c r="T84" s="4">
        <v>0.042716288</v>
      </c>
      <c r="U84" s="4">
        <v>0.043318296</v>
      </c>
      <c r="V84" s="4">
        <v>0.043922</v>
      </c>
      <c r="W84" s="4">
        <v>0.044534844</v>
      </c>
      <c r="X84" s="4">
        <v>0.045157648</v>
      </c>
      <c r="Y84" s="4">
        <v>0.045788212</v>
      </c>
      <c r="Z84" s="4">
        <v>0.046427312</v>
      </c>
      <c r="AA84" s="4">
        <v>0.047074848</v>
      </c>
      <c r="AB84" s="4">
        <v>0.047731232</v>
      </c>
      <c r="AC84" s="4">
        <v>0.01006207748948751</v>
      </c>
    </row>
    <row r="85" spans="1:29" s="4" customFormat="1">
      <c r="A85" s="4" t="s">
        <v>54</v>
      </c>
      <c r="B85" s="4" t="s">
        <v>160</v>
      </c>
      <c r="C85" s="4">
        <v>0.124856056</v>
      </c>
      <c r="D85" s="4">
        <v>0.122242904</v>
      </c>
      <c r="E85" s="4">
        <v>0.120138592</v>
      </c>
      <c r="F85" s="4">
        <v>0.118433832</v>
      </c>
      <c r="G85" s="4">
        <v>0.116388</v>
      </c>
      <c r="H85" s="4">
        <v>0.11404368</v>
      </c>
      <c r="I85" s="4">
        <v>0.11136208</v>
      </c>
      <c r="J85" s="4">
        <v>0.109018928</v>
      </c>
      <c r="K85" s="4">
        <v>0.107000472</v>
      </c>
      <c r="L85" s="4">
        <v>0.105414792</v>
      </c>
      <c r="M85" s="4">
        <v>0.104148064</v>
      </c>
      <c r="N85" s="4">
        <v>0.10302288</v>
      </c>
      <c r="O85" s="4">
        <v>0.10189708</v>
      </c>
      <c r="P85" s="4">
        <v>0.100647256</v>
      </c>
      <c r="Q85" s="4">
        <v>0.099662704</v>
      </c>
      <c r="R85" s="4">
        <v>0.098819552</v>
      </c>
      <c r="S85" s="4">
        <v>0.09818668</v>
      </c>
      <c r="T85" s="4">
        <v>0.097655952</v>
      </c>
      <c r="U85" s="4">
        <v>0.09726779200000001</v>
      </c>
      <c r="V85" s="4">
        <v>0.096989256</v>
      </c>
      <c r="W85" s="4">
        <v>0.09688972799999999</v>
      </c>
      <c r="X85" s="4">
        <v>0.09697945600000001</v>
      </c>
      <c r="Y85" s="4">
        <v>0.097159464</v>
      </c>
      <c r="Z85" s="4">
        <v>0.097449808</v>
      </c>
      <c r="AA85" s="4">
        <v>0.097811992</v>
      </c>
      <c r="AB85" s="4">
        <v>0.09826937600000001</v>
      </c>
      <c r="AC85" s="4">
        <v>-0.009532240573846384</v>
      </c>
    </row>
    <row r="86" spans="1:29" s="4" customFormat="1">
      <c r="A86" s="4" t="s">
        <v>55</v>
      </c>
      <c r="B86" s="4" t="s">
        <v>161</v>
      </c>
      <c r="C86" s="4">
        <v>0.09702498399999999</v>
      </c>
      <c r="D86" s="4">
        <v>0.09537472</v>
      </c>
      <c r="E86" s="4">
        <v>0.094002344</v>
      </c>
      <c r="F86" s="4">
        <v>0.09279731200000001</v>
      </c>
      <c r="G86" s="4">
        <v>0.09117486399999999</v>
      </c>
      <c r="H86" s="4">
        <v>0.08918451199999999</v>
      </c>
      <c r="I86" s="4">
        <v>0.086815448</v>
      </c>
      <c r="J86" s="4">
        <v>0.08460801599999999</v>
      </c>
      <c r="K86" s="4">
        <v>0.08255127199999999</v>
      </c>
      <c r="L86" s="4">
        <v>0.08074295200000001</v>
      </c>
      <c r="M86" s="4">
        <v>0.079097104</v>
      </c>
      <c r="N86" s="4">
        <v>0.077502136</v>
      </c>
      <c r="O86" s="4">
        <v>0.075867328</v>
      </c>
      <c r="P86" s="4">
        <v>0.07410412800000001</v>
      </c>
      <c r="Q86" s="4">
        <v>0.07251511200000001</v>
      </c>
      <c r="R86" s="4">
        <v>0.07101450400000001</v>
      </c>
      <c r="S86" s="4">
        <v>0.069652912</v>
      </c>
      <c r="T86" s="4">
        <v>0.068385312</v>
      </c>
      <c r="U86" s="4">
        <v>0.067234248</v>
      </c>
      <c r="V86" s="4">
        <v>0.066196768</v>
      </c>
      <c r="W86" s="4">
        <v>0.06532357599999999</v>
      </c>
      <c r="X86" s="4">
        <v>0.064640688</v>
      </c>
      <c r="Y86" s="4">
        <v>0.064097424</v>
      </c>
      <c r="Z86" s="4">
        <v>0.06371536799999999</v>
      </c>
      <c r="AA86" s="4">
        <v>0.063502764</v>
      </c>
      <c r="AB86" s="4">
        <v>0.063442548</v>
      </c>
      <c r="AC86" s="4">
        <v>-0.01684977829887357</v>
      </c>
    </row>
    <row r="87" spans="1:29" s="4" customFormat="1">
      <c r="A87" s="4" t="s">
        <v>56</v>
      </c>
      <c r="B87" s="4" t="s">
        <v>162</v>
      </c>
      <c r="C87" s="4">
        <v>0.157435568</v>
      </c>
      <c r="D87" s="4">
        <v>0.152951424</v>
      </c>
      <c r="E87" s="4">
        <v>0.153814192</v>
      </c>
      <c r="F87" s="4">
        <v>0.154144656</v>
      </c>
      <c r="G87" s="4">
        <v>0.153996752</v>
      </c>
      <c r="H87" s="4">
        <v>0.153558576</v>
      </c>
      <c r="I87" s="4">
        <v>0.152983088</v>
      </c>
      <c r="J87" s="4">
        <v>0.152352496</v>
      </c>
      <c r="K87" s="4">
        <v>0.151819616</v>
      </c>
      <c r="L87" s="4">
        <v>0.15121392</v>
      </c>
      <c r="M87" s="4">
        <v>0.150694304</v>
      </c>
      <c r="N87" s="4">
        <v>0.150005968</v>
      </c>
      <c r="O87" s="4">
        <v>0.148985472</v>
      </c>
      <c r="P87" s="4">
        <v>0.147757024</v>
      </c>
      <c r="Q87" s="4">
        <v>0.146181392</v>
      </c>
      <c r="R87" s="4">
        <v>0.144254672</v>
      </c>
      <c r="S87" s="4">
        <v>0.141914928</v>
      </c>
      <c r="T87" s="4">
        <v>0.139410832</v>
      </c>
      <c r="U87" s="4">
        <v>0.13671688</v>
      </c>
      <c r="V87" s="4">
        <v>0.133963048</v>
      </c>
      <c r="W87" s="4">
        <v>0.131299888</v>
      </c>
      <c r="X87" s="4">
        <v>0.128705104</v>
      </c>
      <c r="Y87" s="4">
        <v>0.126157176</v>
      </c>
      <c r="Z87" s="4">
        <v>0.123821048</v>
      </c>
      <c r="AA87" s="4">
        <v>0.12167408</v>
      </c>
      <c r="AB87" s="4">
        <v>0.119727392</v>
      </c>
      <c r="AC87" s="4">
        <v>-0.01089219998380497</v>
      </c>
    </row>
    <row r="88" spans="1:29" s="4" customFormat="1">
      <c r="A88" s="4" t="s">
        <v>57</v>
      </c>
      <c r="B88" s="4" t="s">
        <v>163</v>
      </c>
      <c r="C88" s="4">
        <v>2.743991808</v>
      </c>
      <c r="D88" s="4">
        <v>2.767493888</v>
      </c>
      <c r="E88" s="4">
        <v>2.67813888</v>
      </c>
      <c r="F88" s="4">
        <v>2.720683776</v>
      </c>
      <c r="G88" s="4">
        <v>2.756077824</v>
      </c>
      <c r="H88" s="4">
        <v>2.785560064</v>
      </c>
      <c r="I88" s="4">
        <v>2.808703488</v>
      </c>
      <c r="J88" s="4">
        <v>2.832967936</v>
      </c>
      <c r="K88" s="4">
        <v>2.861109248</v>
      </c>
      <c r="L88" s="4">
        <v>2.89542656</v>
      </c>
      <c r="M88" s="4">
        <v>2.934895104</v>
      </c>
      <c r="N88" s="4">
        <v>2.975355136</v>
      </c>
      <c r="O88" s="4">
        <v>3.014989312</v>
      </c>
      <c r="P88" s="4">
        <v>3.052062208</v>
      </c>
      <c r="Q88" s="4">
        <v>3.091227136</v>
      </c>
      <c r="R88" s="4">
        <v>3.125682176</v>
      </c>
      <c r="S88" s="4">
        <v>3.162793216</v>
      </c>
      <c r="T88" s="4">
        <v>3.200396288</v>
      </c>
      <c r="U88" s="4">
        <v>3.239061504</v>
      </c>
      <c r="V88" s="4">
        <v>3.277788672</v>
      </c>
      <c r="W88" s="4">
        <v>3.312814848</v>
      </c>
      <c r="X88" s="4">
        <v>3.352714496</v>
      </c>
      <c r="Y88" s="4">
        <v>3.393729024</v>
      </c>
      <c r="Z88" s="4">
        <v>3.436122368</v>
      </c>
      <c r="AA88" s="4">
        <v>3.479011584</v>
      </c>
      <c r="AB88" s="4">
        <v>3.523728896</v>
      </c>
      <c r="AC88" s="4">
        <v>0.01005445172273811</v>
      </c>
    </row>
    <row r="89" spans="1:29" s="6" customFormat="1">
      <c r="A89" s="6" t="s">
        <v>58</v>
      </c>
      <c r="B89" s="6" t="s">
        <v>164</v>
      </c>
      <c r="C89" s="6">
        <v>11.642876624</v>
      </c>
      <c r="D89" s="6">
        <v>11.446588884</v>
      </c>
      <c r="E89" s="6">
        <v>11.461694592</v>
      </c>
      <c r="F89" s="6">
        <v>11.49463802</v>
      </c>
      <c r="G89" s="6">
        <v>11.463619524</v>
      </c>
      <c r="H89" s="6">
        <v>11.395989632</v>
      </c>
      <c r="I89" s="6">
        <v>11.309204176</v>
      </c>
      <c r="J89" s="6">
        <v>11.226901148</v>
      </c>
      <c r="K89" s="6">
        <v>11.16440366</v>
      </c>
      <c r="L89" s="6">
        <v>11.122832152</v>
      </c>
      <c r="M89" s="6">
        <v>11.105329856</v>
      </c>
      <c r="N89" s="6">
        <v>11.095270554</v>
      </c>
      <c r="O89" s="6">
        <v>11.083785428</v>
      </c>
      <c r="P89" s="6">
        <v>11.071905324</v>
      </c>
      <c r="Q89" s="6">
        <v>11.068749622</v>
      </c>
      <c r="R89" s="6">
        <v>11.060692734</v>
      </c>
      <c r="S89" s="6">
        <v>11.055853742</v>
      </c>
      <c r="T89" s="6">
        <v>11.056186474</v>
      </c>
      <c r="U89" s="6">
        <v>11.06098672</v>
      </c>
      <c r="V89" s="6">
        <v>11.067029006</v>
      </c>
      <c r="W89" s="6">
        <v>11.074335448</v>
      </c>
      <c r="X89" s="6">
        <v>11.088258764</v>
      </c>
      <c r="Y89" s="6">
        <v>11.10456508</v>
      </c>
      <c r="Z89" s="6">
        <v>11.124703764</v>
      </c>
      <c r="AA89" s="6">
        <v>11.148049684</v>
      </c>
      <c r="AB89" s="6">
        <v>11.17558827</v>
      </c>
      <c r="AC89" s="6">
        <v>-0.001637168922138388</v>
      </c>
    </row>
    <row r="90" spans="1:29" s="4" customFormat="1">
      <c r="A90" s="4" t="s">
        <v>59</v>
      </c>
      <c r="B90" s="4" t="s">
        <v>165</v>
      </c>
      <c r="C90" s="4">
        <v>0.07024560868740082</v>
      </c>
      <c r="D90" s="4">
        <v>0.09266678243875504</v>
      </c>
      <c r="E90" s="4">
        <v>0.1242387667298317</v>
      </c>
      <c r="F90" s="4">
        <v>0.1735480427742004</v>
      </c>
      <c r="G90" s="4">
        <v>0.23904187977314</v>
      </c>
      <c r="H90" s="4">
        <v>0.3168808817863464</v>
      </c>
      <c r="I90" s="4">
        <v>0.4104154109954834</v>
      </c>
      <c r="J90" s="4">
        <v>0.5138397812843323</v>
      </c>
      <c r="K90" s="4">
        <v>0.6157901883125305</v>
      </c>
      <c r="L90" s="4">
        <v>0.7104386687278748</v>
      </c>
      <c r="M90" s="4">
        <v>0.7988391518592834</v>
      </c>
      <c r="N90" s="4">
        <v>0.8804390430450439</v>
      </c>
      <c r="O90" s="4">
        <v>0.9571384787559509</v>
      </c>
      <c r="P90" s="4">
        <v>1.028144836425781</v>
      </c>
      <c r="Q90" s="4">
        <v>1.09347403049469</v>
      </c>
      <c r="R90" s="4">
        <v>1.15217649936676</v>
      </c>
      <c r="S90" s="4">
        <v>1.2034752368927</v>
      </c>
      <c r="T90" s="4">
        <v>1.249272227287292</v>
      </c>
      <c r="U90" s="4">
        <v>1.28925359249115</v>
      </c>
      <c r="V90" s="4">
        <v>1.324103951454163</v>
      </c>
      <c r="W90" s="4">
        <v>1.354666471481323</v>
      </c>
      <c r="X90" s="4">
        <v>1.380816102027893</v>
      </c>
      <c r="Y90" s="4">
        <v>1.402231216430664</v>
      </c>
      <c r="Z90" s="4">
        <v>1.420712947845459</v>
      </c>
      <c r="AA90" s="4">
        <v>1.435860872268677</v>
      </c>
      <c r="AB90" s="4">
        <v>1.448101401329041</v>
      </c>
      <c r="AC90" s="4">
        <v>0.1286705459680679</v>
      </c>
    </row>
    <row r="91" spans="1:29" s="4" customFormat="1">
      <c r="A91" s="4" t="s">
        <v>60</v>
      </c>
      <c r="B91" s="4" t="s">
        <v>166</v>
      </c>
      <c r="C91" s="4">
        <v>0.1851409077644348</v>
      </c>
      <c r="D91" s="4">
        <v>0.1961329728364944</v>
      </c>
      <c r="E91" s="4">
        <v>0.2079810053110123</v>
      </c>
      <c r="F91" s="4">
        <v>0.2200306206941605</v>
      </c>
      <c r="G91" s="4">
        <v>0.2316441684961319</v>
      </c>
      <c r="H91" s="4">
        <v>0.2437251955270767</v>
      </c>
      <c r="I91" s="4">
        <v>0.2570289075374603</v>
      </c>
      <c r="J91" s="4">
        <v>0.2705084383487701</v>
      </c>
      <c r="K91" s="4">
        <v>0.2844812273979187</v>
      </c>
      <c r="L91" s="4">
        <v>0.2988301515579224</v>
      </c>
      <c r="M91" s="4">
        <v>0.3136864304542542</v>
      </c>
      <c r="N91" s="4">
        <v>0.3291591107845306</v>
      </c>
      <c r="O91" s="4">
        <v>0.345287412405014</v>
      </c>
      <c r="P91" s="4">
        <v>0.3624356687068939</v>
      </c>
      <c r="Q91" s="4">
        <v>0.3798198699951172</v>
      </c>
      <c r="R91" s="4">
        <v>0.3975888788700104</v>
      </c>
      <c r="S91" s="4">
        <v>0.4159140586853027</v>
      </c>
      <c r="T91" s="4">
        <v>0.4348866045475006</v>
      </c>
      <c r="U91" s="4">
        <v>0.4543009102344513</v>
      </c>
      <c r="V91" s="4">
        <v>0.4743461608886719</v>
      </c>
      <c r="W91" s="4">
        <v>0.4950390160083771</v>
      </c>
      <c r="X91" s="4">
        <v>0.5164253711700439</v>
      </c>
      <c r="Y91" s="4">
        <v>0.538598895072937</v>
      </c>
      <c r="Z91" s="4">
        <v>0.5612725615501404</v>
      </c>
      <c r="AA91" s="4">
        <v>0.5843390226364136</v>
      </c>
      <c r="AB91" s="4">
        <v>0.6079309582710266</v>
      </c>
      <c r="AC91" s="4">
        <v>0.04870677776312515</v>
      </c>
    </row>
    <row r="92" spans="1:29" s="6" customFormat="1">
      <c r="A92" s="6" t="s">
        <v>61</v>
      </c>
      <c r="B92" s="6" t="s">
        <v>167</v>
      </c>
      <c r="C92" s="6">
        <v>11.52798132492297</v>
      </c>
      <c r="D92" s="6">
        <v>11.34312269360226</v>
      </c>
      <c r="E92" s="6">
        <v>11.37795235341882</v>
      </c>
      <c r="F92" s="6">
        <v>11.44815544208004</v>
      </c>
      <c r="G92" s="6">
        <v>11.47101723527701</v>
      </c>
      <c r="H92" s="6">
        <v>11.46914531825927</v>
      </c>
      <c r="I92" s="6">
        <v>11.46259067945802</v>
      </c>
      <c r="J92" s="6">
        <v>11.47023249093556</v>
      </c>
      <c r="K92" s="6">
        <v>11.49571262091461</v>
      </c>
      <c r="L92" s="6">
        <v>11.53444066916995</v>
      </c>
      <c r="M92" s="6">
        <v>11.59048257740503</v>
      </c>
      <c r="N92" s="6">
        <v>11.64655048626052</v>
      </c>
      <c r="O92" s="6">
        <v>11.69563649435094</v>
      </c>
      <c r="P92" s="6">
        <v>11.73761449171889</v>
      </c>
      <c r="Q92" s="6">
        <v>11.78240378249957</v>
      </c>
      <c r="R92" s="6">
        <v>11.81528035449675</v>
      </c>
      <c r="S92" s="6">
        <v>11.8434149202074</v>
      </c>
      <c r="T92" s="6">
        <v>11.87057209673979</v>
      </c>
      <c r="U92" s="6">
        <v>11.8959394022567</v>
      </c>
      <c r="V92" s="6">
        <v>11.91678679656549</v>
      </c>
      <c r="W92" s="6">
        <v>11.93396290347295</v>
      </c>
      <c r="X92" s="6">
        <v>11.95264949485785</v>
      </c>
      <c r="Y92" s="6">
        <v>11.96819740135773</v>
      </c>
      <c r="Z92" s="6">
        <v>11.98414415029532</v>
      </c>
      <c r="AA92" s="6">
        <v>11.99957153363226</v>
      </c>
      <c r="AB92" s="6">
        <v>12.01575871305801</v>
      </c>
      <c r="AC92" s="6">
        <v>0.001659045721247088</v>
      </c>
    </row>
    <row r="93" spans="1:29" s="4" customFormat="1"/>
    <row r="94" spans="1:29" s="6" customFormat="1">
      <c r="A94" s="6" t="s">
        <v>62</v>
      </c>
      <c r="B94" s="6" t="s">
        <v>168</v>
      </c>
      <c r="C94" s="6">
        <v>7.167459964752197</v>
      </c>
      <c r="D94" s="6">
        <v>7.179747104644775</v>
      </c>
      <c r="E94" s="6">
        <v>6.515263557434082</v>
      </c>
      <c r="F94" s="6">
        <v>6.346660137176514</v>
      </c>
      <c r="G94" s="6">
        <v>6.345711708068848</v>
      </c>
      <c r="H94" s="6">
        <v>6.317052364349365</v>
      </c>
      <c r="I94" s="6">
        <v>6.219621658325195</v>
      </c>
      <c r="J94" s="6">
        <v>5.92960786819458</v>
      </c>
      <c r="K94" s="6">
        <v>5.839495182037354</v>
      </c>
      <c r="L94" s="6">
        <v>5.728115081787109</v>
      </c>
      <c r="M94" s="6">
        <v>5.675967693328857</v>
      </c>
      <c r="N94" s="6">
        <v>5.727914810180664</v>
      </c>
      <c r="O94" s="6">
        <v>5.801095008850098</v>
      </c>
      <c r="P94" s="6">
        <v>5.795344352722168</v>
      </c>
      <c r="Q94" s="6">
        <v>5.590204238891602</v>
      </c>
      <c r="R94" s="6">
        <v>5.59607982635498</v>
      </c>
      <c r="S94" s="6">
        <v>5.635025501251221</v>
      </c>
      <c r="T94" s="6">
        <v>5.673874378204346</v>
      </c>
      <c r="U94" s="6">
        <v>5.735585689544678</v>
      </c>
      <c r="V94" s="6">
        <v>5.74514627456665</v>
      </c>
      <c r="W94" s="6">
        <v>5.768829822540283</v>
      </c>
      <c r="X94" s="6">
        <v>5.782094478607178</v>
      </c>
      <c r="Y94" s="6">
        <v>5.82921028137207</v>
      </c>
      <c r="Z94" s="6">
        <v>5.886192321777344</v>
      </c>
      <c r="AA94" s="6">
        <v>5.956445693969727</v>
      </c>
      <c r="AB94" s="6">
        <v>5.9855637550354</v>
      </c>
      <c r="AC94" s="6">
        <v>-0.00718211659484369</v>
      </c>
    </row>
    <row r="95" spans="1:29" s="4" customFormat="1"/>
    <row r="96" spans="1:29" s="6" customFormat="1">
      <c r="B96" s="6" t="s">
        <v>169</v>
      </c>
    </row>
    <row r="97" spans="1:29" s="4" customFormat="1">
      <c r="A97" s="4" t="s">
        <v>63</v>
      </c>
      <c r="B97" s="4" t="s">
        <v>150</v>
      </c>
      <c r="C97" s="4">
        <v>5.676550523732922</v>
      </c>
      <c r="D97" s="4">
        <v>5.354544408295062</v>
      </c>
      <c r="E97" s="4">
        <v>5.379000099679384</v>
      </c>
      <c r="F97" s="4">
        <v>5.320616459718187</v>
      </c>
      <c r="G97" s="4">
        <v>5.255521904290958</v>
      </c>
      <c r="H97" s="4">
        <v>5.173024518530825</v>
      </c>
      <c r="I97" s="4">
        <v>5.075719061957344</v>
      </c>
      <c r="J97" s="4">
        <v>4.958584047310784</v>
      </c>
      <c r="K97" s="4">
        <v>4.86937829578227</v>
      </c>
      <c r="L97" s="4">
        <v>4.784703274424041</v>
      </c>
      <c r="M97" s="4">
        <v>4.714551313914798</v>
      </c>
      <c r="N97" s="4">
        <v>4.656862918431901</v>
      </c>
      <c r="O97" s="4">
        <v>4.59930369014821</v>
      </c>
      <c r="P97" s="4">
        <v>4.537278330236065</v>
      </c>
      <c r="Q97" s="4">
        <v>4.462083363530104</v>
      </c>
      <c r="R97" s="4">
        <v>4.405354130941799</v>
      </c>
      <c r="S97" s="4">
        <v>4.34908057116983</v>
      </c>
      <c r="T97" s="4">
        <v>4.295029102598365</v>
      </c>
      <c r="U97" s="4">
        <v>4.244012804058134</v>
      </c>
      <c r="V97" s="4">
        <v>4.190938760119002</v>
      </c>
      <c r="W97" s="4">
        <v>4.143026634445121</v>
      </c>
      <c r="X97" s="4">
        <v>4.09593534405128</v>
      </c>
      <c r="Y97" s="4">
        <v>4.051598199257342</v>
      </c>
      <c r="Z97" s="4">
        <v>4.009488013916557</v>
      </c>
      <c r="AA97" s="4">
        <v>3.969156015571242</v>
      </c>
      <c r="AB97" s="4">
        <v>3.926967303569235</v>
      </c>
      <c r="AC97" s="4">
        <v>-0.0146309637290748</v>
      </c>
    </row>
    <row r="98" spans="1:29" s="4" customFormat="1">
      <c r="A98" s="4" t="s">
        <v>64</v>
      </c>
      <c r="B98" s="4" t="s">
        <v>151</v>
      </c>
      <c r="C98" s="4">
        <v>2.209823594740823</v>
      </c>
      <c r="D98" s="4">
        <v>2.34169090034023</v>
      </c>
      <c r="E98" s="4">
        <v>2.266475139423943</v>
      </c>
      <c r="F98" s="4">
        <v>2.246375479428389</v>
      </c>
      <c r="G98" s="4">
        <v>2.249122154950447</v>
      </c>
      <c r="H98" s="4">
        <v>2.240995827428376</v>
      </c>
      <c r="I98" s="4">
        <v>2.21321879384706</v>
      </c>
      <c r="J98" s="4">
        <v>2.152980928351608</v>
      </c>
      <c r="K98" s="4">
        <v>2.131670226807875</v>
      </c>
      <c r="L98" s="4">
        <v>2.113737603692275</v>
      </c>
      <c r="M98" s="4">
        <v>2.111531900644378</v>
      </c>
      <c r="N98" s="4">
        <v>2.130097355377736</v>
      </c>
      <c r="O98" s="4">
        <v>2.152447357262343</v>
      </c>
      <c r="P98" s="4">
        <v>2.158662313489764</v>
      </c>
      <c r="Q98" s="4">
        <v>2.134025974588384</v>
      </c>
      <c r="R98" s="4">
        <v>2.148548839421995</v>
      </c>
      <c r="S98" s="4">
        <v>2.171424941701115</v>
      </c>
      <c r="T98" s="4">
        <v>2.196734139295089</v>
      </c>
      <c r="U98" s="4">
        <v>2.22672283684396</v>
      </c>
      <c r="V98" s="4">
        <v>2.24745510999825</v>
      </c>
      <c r="W98" s="4">
        <v>2.272610635270488</v>
      </c>
      <c r="X98" s="4">
        <v>2.295224173667707</v>
      </c>
      <c r="Y98" s="4">
        <v>2.324234445368828</v>
      </c>
      <c r="Z98" s="4">
        <v>2.355246475953423</v>
      </c>
      <c r="AA98" s="4">
        <v>2.389902090902176</v>
      </c>
      <c r="AB98" s="4">
        <v>2.417849292935164</v>
      </c>
      <c r="AC98" s="4">
        <v>0.003605112125840249</v>
      </c>
    </row>
    <row r="99" spans="1:29" s="4" customFormat="1">
      <c r="A99" s="4" t="s">
        <v>65</v>
      </c>
      <c r="B99" s="4" t="s">
        <v>152</v>
      </c>
      <c r="C99" s="4">
        <v>2.173475388666279</v>
      </c>
      <c r="D99" s="4">
        <v>2.160938577736469</v>
      </c>
      <c r="E99" s="4">
        <v>2.109303046752661</v>
      </c>
      <c r="F99" s="4">
        <v>2.085764582752236</v>
      </c>
      <c r="G99" s="4">
        <v>2.036150705418984</v>
      </c>
      <c r="H99" s="4">
        <v>1.975125991201523</v>
      </c>
      <c r="I99" s="4">
        <v>1.907819195784262</v>
      </c>
      <c r="J99" s="4">
        <v>1.833795769923886</v>
      </c>
      <c r="K99" s="4">
        <v>1.780272166267397</v>
      </c>
      <c r="L99" s="4">
        <v>1.732314277085934</v>
      </c>
      <c r="M99" s="4">
        <v>1.695911520699257</v>
      </c>
      <c r="N99" s="4">
        <v>1.668085331208994</v>
      </c>
      <c r="O99" s="4">
        <v>1.643705503216493</v>
      </c>
      <c r="P99" s="4">
        <v>1.620157752946197</v>
      </c>
      <c r="Q99" s="4">
        <v>1.592311889436715</v>
      </c>
      <c r="R99" s="4">
        <v>1.575689091261327</v>
      </c>
      <c r="S99" s="4">
        <v>1.561772303626105</v>
      </c>
      <c r="T99" s="4">
        <v>1.550035110246691</v>
      </c>
      <c r="U99" s="4">
        <v>1.541505240471357</v>
      </c>
      <c r="V99" s="4">
        <v>1.530675654542645</v>
      </c>
      <c r="W99" s="4">
        <v>1.520093086902546</v>
      </c>
      <c r="X99" s="4">
        <v>1.508635009542731</v>
      </c>
      <c r="Y99" s="4">
        <v>1.498265331657506</v>
      </c>
      <c r="Z99" s="4">
        <v>1.488551029565502</v>
      </c>
      <c r="AA99" s="4">
        <v>1.479969283185943</v>
      </c>
      <c r="AB99" s="4">
        <v>1.471191302967686</v>
      </c>
      <c r="AC99" s="4">
        <v>-0.01548899097102818</v>
      </c>
    </row>
    <row r="100" spans="1:29" s="4" customFormat="1">
      <c r="A100" s="4" t="s">
        <v>66</v>
      </c>
      <c r="B100" s="4" t="s">
        <v>153</v>
      </c>
      <c r="C100" s="4">
        <v>0.8131638217047165</v>
      </c>
      <c r="D100" s="4">
        <v>0.8069625256214267</v>
      </c>
      <c r="E100" s="4">
        <v>0.7660703453882016</v>
      </c>
      <c r="F100" s="4">
        <v>0.7449512778357832</v>
      </c>
      <c r="G100" s="4">
        <v>0.7363736200359176</v>
      </c>
      <c r="H100" s="4">
        <v>0.7221374210403102</v>
      </c>
      <c r="I100" s="4">
        <v>0.7047410211693639</v>
      </c>
      <c r="J100" s="4">
        <v>0.6762150523994362</v>
      </c>
      <c r="K100" s="4">
        <v>0.6599044471477307</v>
      </c>
      <c r="L100" s="4">
        <v>0.6428916578164652</v>
      </c>
      <c r="M100" s="4">
        <v>0.6298009561781127</v>
      </c>
      <c r="N100" s="4">
        <v>0.6234014275984885</v>
      </c>
      <c r="O100" s="4">
        <v>0.619236080120535</v>
      </c>
      <c r="P100" s="4">
        <v>0.6125636172286101</v>
      </c>
      <c r="Q100" s="4">
        <v>0.5970793245072643</v>
      </c>
      <c r="R100" s="4">
        <v>0.5933770031242724</v>
      </c>
      <c r="S100" s="4">
        <v>0.592052228790002</v>
      </c>
      <c r="T100" s="4">
        <v>0.5915733993360567</v>
      </c>
      <c r="U100" s="4">
        <v>0.5930511582833295</v>
      </c>
      <c r="V100" s="4">
        <v>0.5931074447691096</v>
      </c>
      <c r="W100" s="4">
        <v>0.5949459902552975</v>
      </c>
      <c r="X100" s="4">
        <v>0.5972182285930951</v>
      </c>
      <c r="Y100" s="4">
        <v>0.6020158099203319</v>
      </c>
      <c r="Z100" s="4">
        <v>0.6072792323244496</v>
      </c>
      <c r="AA100" s="4">
        <v>0.6131784859503195</v>
      </c>
      <c r="AB100" s="4">
        <v>0.6171870516857181</v>
      </c>
      <c r="AC100" s="4">
        <v>-0.01096980603483422</v>
      </c>
    </row>
    <row r="101" spans="1:29" s="4" customFormat="1">
      <c r="A101" s="4" t="s">
        <v>67</v>
      </c>
      <c r="B101" s="4" t="s">
        <v>154</v>
      </c>
      <c r="C101" s="4">
        <v>0.2467106209588603</v>
      </c>
      <c r="D101" s="4">
        <v>0.2479571614260537</v>
      </c>
      <c r="E101" s="4">
        <v>0.242276024167119</v>
      </c>
      <c r="F101" s="4">
        <v>0.24043152658439</v>
      </c>
      <c r="G101" s="4">
        <v>0.2409638490880541</v>
      </c>
      <c r="H101" s="4">
        <v>0.2412543156836721</v>
      </c>
      <c r="I101" s="4">
        <v>0.2406886910074002</v>
      </c>
      <c r="J101" s="4">
        <v>0.2374156901528153</v>
      </c>
      <c r="K101" s="4">
        <v>0.236585957311192</v>
      </c>
      <c r="L101" s="4">
        <v>0.2354295294017894</v>
      </c>
      <c r="M101" s="4">
        <v>0.2350122214177274</v>
      </c>
      <c r="N101" s="4">
        <v>0.2359824989114694</v>
      </c>
      <c r="O101" s="4">
        <v>0.2372944742263637</v>
      </c>
      <c r="P101" s="4">
        <v>0.2377543041319717</v>
      </c>
      <c r="Q101" s="4">
        <v>0.2357022877148467</v>
      </c>
      <c r="R101" s="4">
        <v>0.2362664073017799</v>
      </c>
      <c r="S101" s="4">
        <v>0.2371235414575906</v>
      </c>
      <c r="T101" s="4">
        <v>0.2378987985103616</v>
      </c>
      <c r="U101" s="4">
        <v>0.2389087876453861</v>
      </c>
      <c r="V101" s="4">
        <v>0.2393227115215534</v>
      </c>
      <c r="W101" s="4">
        <v>0.2399522611474837</v>
      </c>
      <c r="X101" s="4">
        <v>0.2404558010411797</v>
      </c>
      <c r="Y101" s="4">
        <v>0.2413722610714576</v>
      </c>
      <c r="Z101" s="4">
        <v>0.2424062043405407</v>
      </c>
      <c r="AA101" s="4">
        <v>0.2436054762256589</v>
      </c>
      <c r="AB101" s="4">
        <v>0.2443487394875848</v>
      </c>
      <c r="AC101" s="4">
        <v>-0.0003847103665427509</v>
      </c>
    </row>
    <row r="102" spans="1:29" s="4" customFormat="1">
      <c r="A102" s="4" t="s">
        <v>68</v>
      </c>
      <c r="B102" s="4" t="s">
        <v>155</v>
      </c>
      <c r="C102" s="4">
        <v>0.4824299438547793</v>
      </c>
      <c r="D102" s="4">
        <v>0.4824977775955174</v>
      </c>
      <c r="E102" s="4">
        <v>0.4647599487187453</v>
      </c>
      <c r="F102" s="4">
        <v>0.4587423945374067</v>
      </c>
      <c r="G102" s="4">
        <v>0.4569018153458067</v>
      </c>
      <c r="H102" s="4">
        <v>0.4523349122051495</v>
      </c>
      <c r="I102" s="4">
        <v>0.4427194663347592</v>
      </c>
      <c r="J102" s="4">
        <v>0.4261661014793664</v>
      </c>
      <c r="K102" s="4">
        <v>0.4175457726347495</v>
      </c>
      <c r="L102" s="4">
        <v>0.4101619262764938</v>
      </c>
      <c r="M102" s="4">
        <v>0.4065420646099387</v>
      </c>
      <c r="N102" s="4">
        <v>0.4073443004684377</v>
      </c>
      <c r="O102" s="4">
        <v>0.4092882005752218</v>
      </c>
      <c r="P102" s="4">
        <v>0.408973323232444</v>
      </c>
      <c r="Q102" s="4">
        <v>0.4041388435466392</v>
      </c>
      <c r="R102" s="4">
        <v>0.4067439303295256</v>
      </c>
      <c r="S102" s="4">
        <v>0.4116626649743438</v>
      </c>
      <c r="T102" s="4">
        <v>0.4164579748480114</v>
      </c>
      <c r="U102" s="4">
        <v>0.4218291399797419</v>
      </c>
      <c r="V102" s="4">
        <v>0.425579552231322</v>
      </c>
      <c r="W102" s="4">
        <v>0.4298748419220942</v>
      </c>
      <c r="X102" s="4">
        <v>0.4338452387355871</v>
      </c>
      <c r="Y102" s="4">
        <v>0.4388298354269539</v>
      </c>
      <c r="Z102" s="4">
        <v>0.4441476968383603</v>
      </c>
      <c r="AA102" s="4">
        <v>0.4499515210503848</v>
      </c>
      <c r="AB102" s="4">
        <v>0.4546655014882882</v>
      </c>
      <c r="AC102" s="4">
        <v>-0.002368140685295339</v>
      </c>
    </row>
    <row r="103" spans="1:29" s="4" customFormat="1">
      <c r="A103" s="4" t="s">
        <v>69</v>
      </c>
      <c r="B103" s="4" t="s">
        <v>156</v>
      </c>
      <c r="C103" s="4">
        <v>0.1844179844409357</v>
      </c>
      <c r="D103" s="4">
        <v>0.1834695827024671</v>
      </c>
      <c r="E103" s="4">
        <v>0.1746661698395086</v>
      </c>
      <c r="F103" s="4">
        <v>0.1703247756666898</v>
      </c>
      <c r="G103" s="4">
        <v>0.1686393167496195</v>
      </c>
      <c r="H103" s="4">
        <v>0.1658773297281133</v>
      </c>
      <c r="I103" s="4">
        <v>0.1621456232099658</v>
      </c>
      <c r="J103" s="4">
        <v>0.1556381016134651</v>
      </c>
      <c r="K103" s="4">
        <v>0.1518816384652517</v>
      </c>
      <c r="L103" s="4">
        <v>0.1479097241427016</v>
      </c>
      <c r="M103" s="4">
        <v>0.1447840854633896</v>
      </c>
      <c r="N103" s="4">
        <v>0.1430627484615474</v>
      </c>
      <c r="O103" s="4">
        <v>0.1417134387564628</v>
      </c>
      <c r="P103" s="4">
        <v>0.139659668420575</v>
      </c>
      <c r="Q103" s="4">
        <v>0.1354780157634875</v>
      </c>
      <c r="R103" s="4">
        <v>0.1338663349687227</v>
      </c>
      <c r="S103" s="4">
        <v>0.1326989273604012</v>
      </c>
      <c r="T103" s="4">
        <v>0.1316307982930011</v>
      </c>
      <c r="U103" s="4">
        <v>0.1309069539592104</v>
      </c>
      <c r="V103" s="4">
        <v>0.1297882471999059</v>
      </c>
      <c r="W103" s="4">
        <v>0.128969385870344</v>
      </c>
      <c r="X103" s="4">
        <v>0.1281739900588511</v>
      </c>
      <c r="Y103" s="4">
        <v>0.1278501928230102</v>
      </c>
      <c r="Z103" s="4">
        <v>0.1277600192777045</v>
      </c>
      <c r="AA103" s="4">
        <v>0.1279536874008959</v>
      </c>
      <c r="AB103" s="4">
        <v>0.1279127873439513</v>
      </c>
      <c r="AC103" s="4">
        <v>-0.01452768598470433</v>
      </c>
    </row>
    <row r="104" spans="1:29" s="4" customFormat="1">
      <c r="A104" s="4" t="s">
        <v>70</v>
      </c>
      <c r="B104" s="4" t="s">
        <v>157</v>
      </c>
      <c r="C104" s="4">
        <v>0.4254050633771237</v>
      </c>
      <c r="D104" s="4">
        <v>0.4221303219695653</v>
      </c>
      <c r="E104" s="4">
        <v>0.4053628735812308</v>
      </c>
      <c r="F104" s="4">
        <v>0.4006086195615323</v>
      </c>
      <c r="G104" s="4">
        <v>0.4007556069383259</v>
      </c>
      <c r="H104" s="4">
        <v>0.3955969624820285</v>
      </c>
      <c r="I104" s="4">
        <v>0.386960445305738</v>
      </c>
      <c r="J104" s="4">
        <v>0.3731983921797954</v>
      </c>
      <c r="K104" s="4">
        <v>0.3668042207943797</v>
      </c>
      <c r="L104" s="4">
        <v>0.3610466500010109</v>
      </c>
      <c r="M104" s="4">
        <v>0.3579030148830316</v>
      </c>
      <c r="N104" s="4">
        <v>0.3581352092554924</v>
      </c>
      <c r="O104" s="4">
        <v>0.35870399270753</v>
      </c>
      <c r="P104" s="4">
        <v>0.3563945192203469</v>
      </c>
      <c r="Q104" s="4">
        <v>0.3492130485460417</v>
      </c>
      <c r="R104" s="4">
        <v>0.3428462720689361</v>
      </c>
      <c r="S104" s="4">
        <v>0.3383754862040838</v>
      </c>
      <c r="T104" s="4">
        <v>0.3347540997298125</v>
      </c>
      <c r="U104" s="4">
        <v>0.3326296174406742</v>
      </c>
      <c r="V104" s="4">
        <v>0.3299768269448768</v>
      </c>
      <c r="W104" s="4">
        <v>0.3283733334186971</v>
      </c>
      <c r="X104" s="4">
        <v>0.3267604574201486</v>
      </c>
      <c r="Y104" s="4">
        <v>0.3262435750957213</v>
      </c>
      <c r="Z104" s="4">
        <v>0.3263208360359002</v>
      </c>
      <c r="AA104" s="4">
        <v>0.3270349260003167</v>
      </c>
      <c r="AB104" s="4">
        <v>0.3269420158003414</v>
      </c>
      <c r="AC104" s="4">
        <v>-0.01047510874995639</v>
      </c>
    </row>
    <row r="105" spans="1:29" s="4" customFormat="1">
      <c r="A105" s="4" t="s">
        <v>71</v>
      </c>
      <c r="B105" s="4" t="s">
        <v>158</v>
      </c>
      <c r="C105" s="4">
        <v>0.09473130999326962</v>
      </c>
      <c r="D105" s="4">
        <v>0.0920144835251375</v>
      </c>
      <c r="E105" s="4">
        <v>0.08544058982230655</v>
      </c>
      <c r="F105" s="4">
        <v>0.08086465025888705</v>
      </c>
      <c r="G105" s="4">
        <v>0.07759796230539306</v>
      </c>
      <c r="H105" s="4">
        <v>0.073875305254995</v>
      </c>
      <c r="I105" s="4">
        <v>0.06971652529438631</v>
      </c>
      <c r="J105" s="4">
        <v>0.06434373313359998</v>
      </c>
      <c r="K105" s="4">
        <v>0.06062660082590339</v>
      </c>
      <c r="L105" s="4">
        <v>0.05728640439281616</v>
      </c>
      <c r="M105" s="4">
        <v>0.0547084375933606</v>
      </c>
      <c r="N105" s="4">
        <v>0.05309057987936591</v>
      </c>
      <c r="O105" s="4">
        <v>0.0520430399453878</v>
      </c>
      <c r="P105" s="4">
        <v>0.05120882502916413</v>
      </c>
      <c r="Q105" s="4">
        <v>0.05007707944588404</v>
      </c>
      <c r="R105" s="4">
        <v>0.04986196959212542</v>
      </c>
      <c r="S105" s="4">
        <v>0.04978514400798024</v>
      </c>
      <c r="T105" s="4">
        <v>0.04972812124680503</v>
      </c>
      <c r="U105" s="4">
        <v>0.04978605953005327</v>
      </c>
      <c r="V105" s="4">
        <v>0.04968245674994427</v>
      </c>
      <c r="W105" s="4">
        <v>0.04968264912677963</v>
      </c>
      <c r="X105" s="4">
        <v>0.04966990679224333</v>
      </c>
      <c r="Y105" s="4">
        <v>0.0498186800820714</v>
      </c>
      <c r="Z105" s="4">
        <v>0.05002740374782066</v>
      </c>
      <c r="AA105" s="4">
        <v>0.05030828739697248</v>
      </c>
      <c r="AB105" s="4">
        <v>0.0504526008593448</v>
      </c>
      <c r="AC105" s="4">
        <v>-0.02488553101920121</v>
      </c>
    </row>
    <row r="106" spans="1:29" s="4" customFormat="1">
      <c r="A106" s="4" t="s">
        <v>72</v>
      </c>
      <c r="B106" s="4" t="s">
        <v>159</v>
      </c>
      <c r="C106" s="4">
        <v>0.08644759985554966</v>
      </c>
      <c r="D106" s="4">
        <v>0.08816242769071056</v>
      </c>
      <c r="E106" s="4">
        <v>0.08458805464365586</v>
      </c>
      <c r="F106" s="4">
        <v>0.08290019329678498</v>
      </c>
      <c r="G106" s="4">
        <v>0.08241724021860239</v>
      </c>
      <c r="H106" s="4">
        <v>0.0817273441387046</v>
      </c>
      <c r="I106" s="4">
        <v>0.0804972139089899</v>
      </c>
      <c r="J106" s="4">
        <v>0.07779977392892015</v>
      </c>
      <c r="K106" s="4">
        <v>0.07658147428116188</v>
      </c>
      <c r="L106" s="4">
        <v>0.07537699323426411</v>
      </c>
      <c r="M106" s="4">
        <v>0.07471542712030668</v>
      </c>
      <c r="N106" s="4">
        <v>0.07491595031774761</v>
      </c>
      <c r="O106" s="4">
        <v>0.0754611127829487</v>
      </c>
      <c r="P106" s="4">
        <v>0.07578936235667</v>
      </c>
      <c r="Q106" s="4">
        <v>0.07510023710883657</v>
      </c>
      <c r="R106" s="4">
        <v>0.07575138282026078</v>
      </c>
      <c r="S106" s="4">
        <v>0.07659059641136422</v>
      </c>
      <c r="T106" s="4">
        <v>0.07743344028675964</v>
      </c>
      <c r="U106" s="4">
        <v>0.07842727854494252</v>
      </c>
      <c r="V106" s="4">
        <v>0.07913402491230961</v>
      </c>
      <c r="W106" s="4">
        <v>0.07997030160918223</v>
      </c>
      <c r="X106" s="4">
        <v>0.08075241482588806</v>
      </c>
      <c r="Y106" s="4">
        <v>0.08176952044965663</v>
      </c>
      <c r="Z106" s="4">
        <v>0.08286454640981239</v>
      </c>
      <c r="AA106" s="4">
        <v>0.08406433204848951</v>
      </c>
      <c r="AB106" s="4">
        <v>0.08502438234333851</v>
      </c>
      <c r="AC106" s="4">
        <v>-0.0006637948669041549</v>
      </c>
    </row>
    <row r="107" spans="1:29" s="4" customFormat="1">
      <c r="A107" s="4" t="s">
        <v>73</v>
      </c>
      <c r="B107" s="4" t="s">
        <v>160</v>
      </c>
      <c r="C107" s="4">
        <v>0.2904434297375713</v>
      </c>
      <c r="D107" s="4">
        <v>0.2830329765239326</v>
      </c>
      <c r="E107" s="4">
        <v>0.2648927625423192</v>
      </c>
      <c r="F107" s="4">
        <v>0.2548244305589689</v>
      </c>
      <c r="G107" s="4">
        <v>0.2482127099817713</v>
      </c>
      <c r="H107" s="4">
        <v>0.2407569924421832</v>
      </c>
      <c r="I107" s="4">
        <v>0.2314605420349493</v>
      </c>
      <c r="J107" s="4">
        <v>0.2191848721628626</v>
      </c>
      <c r="K107" s="4">
        <v>0.2115204471141488</v>
      </c>
      <c r="L107" s="4">
        <v>0.2044358966202594</v>
      </c>
      <c r="M107" s="4">
        <v>0.1991185136070319</v>
      </c>
      <c r="N107" s="4">
        <v>0.1959652320855959</v>
      </c>
      <c r="O107" s="4">
        <v>0.1932788027228402</v>
      </c>
      <c r="P107" s="4">
        <v>0.1893505100154452</v>
      </c>
      <c r="Q107" s="4">
        <v>0.1830031863008287</v>
      </c>
      <c r="R107" s="4">
        <v>0.1803378750915977</v>
      </c>
      <c r="S107" s="4">
        <v>0.1785696465328042</v>
      </c>
      <c r="T107" s="4">
        <v>0.1770246592550052</v>
      </c>
      <c r="U107" s="4">
        <v>0.1761022228721909</v>
      </c>
      <c r="V107" s="4">
        <v>0.1747450070700418</v>
      </c>
      <c r="W107" s="4">
        <v>0.1739828878931658</v>
      </c>
      <c r="X107" s="4">
        <v>0.1734219032067604</v>
      </c>
      <c r="Y107" s="4">
        <v>0.1735093473059327</v>
      </c>
      <c r="Z107" s="4">
        <v>0.1739306841120439</v>
      </c>
      <c r="AA107" s="4">
        <v>0.174668642027526</v>
      </c>
      <c r="AB107" s="4">
        <v>0.1750487604775274</v>
      </c>
      <c r="AC107" s="4">
        <v>-0.02005004041752645</v>
      </c>
    </row>
    <row r="108" spans="1:29" s="4" customFormat="1">
      <c r="A108" s="4" t="s">
        <v>74</v>
      </c>
      <c r="B108" s="4" t="s">
        <v>161</v>
      </c>
      <c r="C108" s="4">
        <v>0.2257020606448835</v>
      </c>
      <c r="D108" s="4">
        <v>0.2208241951347674</v>
      </c>
      <c r="E108" s="4">
        <v>0.2072651274922001</v>
      </c>
      <c r="F108" s="4">
        <v>0.1996644184222881</v>
      </c>
      <c r="G108" s="4">
        <v>0.1944423830262521</v>
      </c>
      <c r="H108" s="4">
        <v>0.188276938113044</v>
      </c>
      <c r="I108" s="4">
        <v>0.1804415888342509</v>
      </c>
      <c r="J108" s="4">
        <v>0.1701062146833202</v>
      </c>
      <c r="K108" s="4">
        <v>0.1631888311976952</v>
      </c>
      <c r="L108" s="4">
        <v>0.1565886293062796</v>
      </c>
      <c r="M108" s="4">
        <v>0.1512241051269164</v>
      </c>
      <c r="N108" s="4">
        <v>0.1474208842576466</v>
      </c>
      <c r="O108" s="4">
        <v>0.1439054614874244</v>
      </c>
      <c r="P108" s="4">
        <v>0.1394141776806099</v>
      </c>
      <c r="Q108" s="4">
        <v>0.1331540889253964</v>
      </c>
      <c r="R108" s="4">
        <v>0.1295958592490256</v>
      </c>
      <c r="S108" s="4">
        <v>0.1266760000014311</v>
      </c>
      <c r="T108" s="4">
        <v>0.1239646566022644</v>
      </c>
      <c r="U108" s="4">
        <v>0.1217268355998063</v>
      </c>
      <c r="V108" s="4">
        <v>0.1192663514417918</v>
      </c>
      <c r="W108" s="4">
        <v>0.1173001992532036</v>
      </c>
      <c r="X108" s="4">
        <v>0.1155926378629552</v>
      </c>
      <c r="Y108" s="4">
        <v>0.1144664836997416</v>
      </c>
      <c r="Z108" s="4">
        <v>0.1137206708985063</v>
      </c>
      <c r="AA108" s="4">
        <v>0.1134006303938117</v>
      </c>
      <c r="AB108" s="4">
        <v>0.1130111927131402</v>
      </c>
      <c r="AC108" s="4">
        <v>-0.02728987304169816</v>
      </c>
    </row>
    <row r="109" spans="1:29" s="4" customFormat="1">
      <c r="A109" s="4" t="s">
        <v>75</v>
      </c>
      <c r="B109" s="4" t="s">
        <v>162</v>
      </c>
      <c r="C109" s="4">
        <v>0.3662307444070044</v>
      </c>
      <c r="D109" s="4">
        <v>0.3541334129160909</v>
      </c>
      <c r="E109" s="4">
        <v>0.3391438634231263</v>
      </c>
      <c r="F109" s="4">
        <v>0.3316605021182473</v>
      </c>
      <c r="G109" s="4">
        <v>0.3284183175439972</v>
      </c>
      <c r="H109" s="4">
        <v>0.3241766744239085</v>
      </c>
      <c r="I109" s="4">
        <v>0.3179677361509442</v>
      </c>
      <c r="J109" s="4">
        <v>0.3063079317699128</v>
      </c>
      <c r="K109" s="4">
        <v>0.3001197327149956</v>
      </c>
      <c r="L109" s="4">
        <v>0.293256313750201</v>
      </c>
      <c r="M109" s="4">
        <v>0.288109300058868</v>
      </c>
      <c r="N109" s="4">
        <v>0.2853342319040631</v>
      </c>
      <c r="O109" s="4">
        <v>0.2825962593948446</v>
      </c>
      <c r="P109" s="4">
        <v>0.2779794399239693</v>
      </c>
      <c r="Q109" s="4">
        <v>0.2684219817464562</v>
      </c>
      <c r="R109" s="4">
        <v>0.2632533794578972</v>
      </c>
      <c r="S109" s="4">
        <v>0.2580971118555832</v>
      </c>
      <c r="T109" s="4">
        <v>0.2527153186859186</v>
      </c>
      <c r="U109" s="4">
        <v>0.2475243446684857</v>
      </c>
      <c r="V109" s="4">
        <v>0.2413604839889106</v>
      </c>
      <c r="W109" s="4">
        <v>0.2357725030902061</v>
      </c>
      <c r="X109" s="4">
        <v>0.2301547668828338</v>
      </c>
      <c r="Y109" s="4">
        <v>0.2252940512899462</v>
      </c>
      <c r="Z109" s="4">
        <v>0.2209986866891542</v>
      </c>
      <c r="AA109" s="4">
        <v>0.2172805797018075</v>
      </c>
      <c r="AB109" s="4">
        <v>0.2132722565044784</v>
      </c>
      <c r="AC109" s="4">
        <v>-0.02139555838733387</v>
      </c>
    </row>
    <row r="110" spans="1:29" s="4" customFormat="1">
      <c r="A110" s="4" t="s">
        <v>76</v>
      </c>
      <c r="B110" s="4" t="s">
        <v>163</v>
      </c>
      <c r="C110" s="4">
        <v>5.438291520852538</v>
      </c>
      <c r="D110" s="4">
        <v>5.461462166031026</v>
      </c>
      <c r="E110" s="4">
        <v>5.031878936362796</v>
      </c>
      <c r="F110" s="4">
        <v>5.015101958419526</v>
      </c>
      <c r="G110" s="4">
        <v>5.050820615234603</v>
      </c>
      <c r="H110" s="4">
        <v>5.069002955846939</v>
      </c>
      <c r="I110" s="4">
        <v>5.049718257726954</v>
      </c>
      <c r="J110" s="4">
        <v>4.957745614799245</v>
      </c>
      <c r="K110" s="4">
        <v>4.942372517871204</v>
      </c>
      <c r="L110" s="4">
        <v>4.928943479881069</v>
      </c>
      <c r="M110" s="4">
        <v>4.943803013121778</v>
      </c>
      <c r="N110" s="4">
        <v>4.997756051810608</v>
      </c>
      <c r="O110" s="4">
        <v>5.059439180596313</v>
      </c>
      <c r="P110" s="4">
        <v>5.09168949178811</v>
      </c>
      <c r="Q110" s="4">
        <v>5.057083875043222</v>
      </c>
      <c r="R110" s="4">
        <v>5.091377094997312</v>
      </c>
      <c r="S110" s="4">
        <v>5.142405300652501</v>
      </c>
      <c r="T110" s="4">
        <v>5.194711569855524</v>
      </c>
      <c r="U110" s="4">
        <v>5.257589933913926</v>
      </c>
      <c r="V110" s="4">
        <v>5.303670877301543</v>
      </c>
      <c r="W110" s="4">
        <v>5.349543065329811</v>
      </c>
      <c r="X110" s="4">
        <v>5.400131530395091</v>
      </c>
      <c r="Y110" s="4">
        <v>5.465375349817413</v>
      </c>
      <c r="Z110" s="4">
        <v>5.536595115592508</v>
      </c>
      <c r="AA110" s="4">
        <v>5.613807415207808</v>
      </c>
      <c r="AB110" s="4">
        <v>5.679488158877489</v>
      </c>
      <c r="AC110" s="4">
        <v>0.001737353970662436</v>
      </c>
    </row>
    <row r="111" spans="1:29" s="6" customFormat="1">
      <c r="A111" s="6" t="s">
        <v>77</v>
      </c>
      <c r="B111" s="6" t="s">
        <v>170</v>
      </c>
      <c r="C111" s="6">
        <v>18.71382360696725</v>
      </c>
      <c r="D111" s="6">
        <v>18.49982091750845</v>
      </c>
      <c r="E111" s="6">
        <v>17.82112298183719</v>
      </c>
      <c r="F111" s="6">
        <v>17.63283126915931</v>
      </c>
      <c r="G111" s="6">
        <v>17.52633820112873</v>
      </c>
      <c r="H111" s="6">
        <v>17.34416348851977</v>
      </c>
      <c r="I111" s="6">
        <v>17.06381416256637</v>
      </c>
      <c r="J111" s="6">
        <v>16.60948222388902</v>
      </c>
      <c r="K111" s="6">
        <v>16.36845232921596</v>
      </c>
      <c r="L111" s="6">
        <v>16.1440823600256</v>
      </c>
      <c r="M111" s="6">
        <v>16.00771587443889</v>
      </c>
      <c r="N111" s="6">
        <v>15.97745471996909</v>
      </c>
      <c r="O111" s="6">
        <v>15.96841659394292</v>
      </c>
      <c r="P111" s="6">
        <v>15.89687563569994</v>
      </c>
      <c r="Q111" s="6">
        <v>15.67687319620411</v>
      </c>
      <c r="R111" s="6">
        <v>15.63286957062657</v>
      </c>
      <c r="S111" s="6">
        <v>15.62631446474514</v>
      </c>
      <c r="T111" s="6">
        <v>15.62969118878966</v>
      </c>
      <c r="U111" s="6">
        <v>15.6607232138112</v>
      </c>
      <c r="V111" s="6">
        <v>15.65470350879121</v>
      </c>
      <c r="W111" s="6">
        <v>15.66409777553442</v>
      </c>
      <c r="X111" s="6">
        <v>15.67597140307635</v>
      </c>
      <c r="Y111" s="6">
        <v>15.72064308326591</v>
      </c>
      <c r="Z111" s="6">
        <v>15.77933661570228</v>
      </c>
      <c r="AA111" s="6">
        <v>15.85428137306335</v>
      </c>
      <c r="AB111" s="6">
        <v>15.90336134705328</v>
      </c>
      <c r="AC111" s="6">
        <v>-0.006488140081324034</v>
      </c>
    </row>
    <row r="112" spans="1:29" s="4" customFormat="1">
      <c r="A112" s="4" t="s">
        <v>78</v>
      </c>
      <c r="B112" s="4" t="s">
        <v>165</v>
      </c>
      <c r="C112" s="4">
        <v>0.1667630970478058</v>
      </c>
      <c r="D112" s="4">
        <v>0.2191869914531708</v>
      </c>
      <c r="E112" s="4">
        <v>0.2800731658935547</v>
      </c>
      <c r="F112" s="4">
        <v>0.3820155262947083</v>
      </c>
      <c r="G112" s="4">
        <v>0.5220316052436829</v>
      </c>
      <c r="H112" s="4">
        <v>0.6857490539550781</v>
      </c>
      <c r="I112" s="4">
        <v>0.8754189014434814</v>
      </c>
      <c r="J112" s="4">
        <v>1.060839414596558</v>
      </c>
      <c r="K112" s="4">
        <v>1.251184701919556</v>
      </c>
      <c r="L112" s="4">
        <v>1.417244434356689</v>
      </c>
      <c r="M112" s="4">
        <v>1.572301626205444</v>
      </c>
      <c r="N112" s="4">
        <v>1.726029634475708</v>
      </c>
      <c r="O112" s="4">
        <v>1.873504161834717</v>
      </c>
      <c r="P112" s="4">
        <v>1.998420715332031</v>
      </c>
      <c r="Q112" s="4">
        <v>2.075454235076904</v>
      </c>
      <c r="R112" s="4">
        <v>2.176050901412964</v>
      </c>
      <c r="S112" s="4">
        <v>2.268052101135254</v>
      </c>
      <c r="T112" s="4">
        <v>2.349612474441528</v>
      </c>
      <c r="U112" s="4">
        <v>2.424990653991699</v>
      </c>
      <c r="V112" s="4">
        <v>2.48144793510437</v>
      </c>
      <c r="W112" s="4">
        <v>2.533600807189941</v>
      </c>
      <c r="X112" s="4">
        <v>2.575070858001709</v>
      </c>
      <c r="Y112" s="4">
        <v>2.615206718444824</v>
      </c>
      <c r="Z112" s="4">
        <v>2.652105331420898</v>
      </c>
      <c r="AA112" s="4">
        <v>2.685994625091553</v>
      </c>
      <c r="AB112" s="4">
        <v>2.705681800842285</v>
      </c>
      <c r="AC112" s="4">
        <v>0.1179105912363463</v>
      </c>
    </row>
    <row r="113" spans="1:29" s="4" customFormat="1">
      <c r="A113" s="4" t="s">
        <v>79</v>
      </c>
      <c r="B113" s="4" t="s">
        <v>166</v>
      </c>
      <c r="C113" s="4">
        <v>0.1851409077644348</v>
      </c>
      <c r="D113" s="4">
        <v>0.1961329728364944</v>
      </c>
      <c r="E113" s="4">
        <v>0.2079810053110123</v>
      </c>
      <c r="F113" s="4">
        <v>0.2200306206941605</v>
      </c>
      <c r="G113" s="4">
        <v>0.2316441684961319</v>
      </c>
      <c r="H113" s="4">
        <v>0.2437251955270767</v>
      </c>
      <c r="I113" s="4">
        <v>0.2570289075374603</v>
      </c>
      <c r="J113" s="4">
        <v>0.2705084383487701</v>
      </c>
      <c r="K113" s="4">
        <v>0.2844812273979187</v>
      </c>
      <c r="L113" s="4">
        <v>0.2988301515579224</v>
      </c>
      <c r="M113" s="4">
        <v>0.3136864304542542</v>
      </c>
      <c r="N113" s="4">
        <v>0.3291591107845306</v>
      </c>
      <c r="O113" s="4">
        <v>0.345287412405014</v>
      </c>
      <c r="P113" s="4">
        <v>0.3624356687068939</v>
      </c>
      <c r="Q113" s="4">
        <v>0.3798198699951172</v>
      </c>
      <c r="R113" s="4">
        <v>0.3975888788700104</v>
      </c>
      <c r="S113" s="4">
        <v>0.4159140586853027</v>
      </c>
      <c r="T113" s="4">
        <v>0.4348866045475006</v>
      </c>
      <c r="U113" s="4">
        <v>0.4543009102344513</v>
      </c>
      <c r="V113" s="4">
        <v>0.4743461608886719</v>
      </c>
      <c r="W113" s="4">
        <v>0.4950390160083771</v>
      </c>
      <c r="X113" s="4">
        <v>0.5164253711700439</v>
      </c>
      <c r="Y113" s="4">
        <v>0.538598895072937</v>
      </c>
      <c r="Z113" s="4">
        <v>0.5612725615501404</v>
      </c>
      <c r="AA113" s="4">
        <v>0.5843390226364136</v>
      </c>
      <c r="AB113" s="4">
        <v>0.6079309582710266</v>
      </c>
      <c r="AC113" s="4">
        <v>0.04870677776312515</v>
      </c>
    </row>
    <row r="114" spans="1:29" s="6" customFormat="1">
      <c r="A114" s="6" t="s">
        <v>80</v>
      </c>
      <c r="B114" s="6" t="s">
        <v>171</v>
      </c>
      <c r="C114" s="6">
        <v>18.69544579625062</v>
      </c>
      <c r="D114" s="6">
        <v>18.52287493612513</v>
      </c>
      <c r="E114" s="6">
        <v>17.89321514241973</v>
      </c>
      <c r="F114" s="6">
        <v>17.79481617475986</v>
      </c>
      <c r="G114" s="6">
        <v>17.81672563787629</v>
      </c>
      <c r="H114" s="6">
        <v>17.78618734694777</v>
      </c>
      <c r="I114" s="6">
        <v>17.68220415647239</v>
      </c>
      <c r="J114" s="6">
        <v>17.3998132001368</v>
      </c>
      <c r="K114" s="6">
        <v>17.33515580373759</v>
      </c>
      <c r="L114" s="6">
        <v>17.26249664282437</v>
      </c>
      <c r="M114" s="6">
        <v>17.26633107019008</v>
      </c>
      <c r="N114" s="6">
        <v>17.37432524366027</v>
      </c>
      <c r="O114" s="6">
        <v>17.49663334337262</v>
      </c>
      <c r="P114" s="6">
        <v>17.53286068232508</v>
      </c>
      <c r="Q114" s="6">
        <v>17.37250756128589</v>
      </c>
      <c r="R114" s="6">
        <v>17.41133159316953</v>
      </c>
      <c r="S114" s="6">
        <v>17.47845250719509</v>
      </c>
      <c r="T114" s="6">
        <v>17.54441705868369</v>
      </c>
      <c r="U114" s="6">
        <v>17.63141295756845</v>
      </c>
      <c r="V114" s="6">
        <v>17.66180528300691</v>
      </c>
      <c r="W114" s="6">
        <v>17.70265956671598</v>
      </c>
      <c r="X114" s="6">
        <v>17.73461688990801</v>
      </c>
      <c r="Y114" s="6">
        <v>17.7972509066378</v>
      </c>
      <c r="Z114" s="6">
        <v>17.87016938557304</v>
      </c>
      <c r="AA114" s="6">
        <v>17.95593697551849</v>
      </c>
      <c r="AB114" s="6">
        <v>18.00111218962454</v>
      </c>
      <c r="AC114" s="6">
        <v>-0.001512711081139262</v>
      </c>
    </row>
    <row r="115" spans="1:29" s="4" customFormat="1"/>
    <row r="116" spans="1:29" s="6" customFormat="1">
      <c r="B116" s="6" t="s">
        <v>172</v>
      </c>
    </row>
    <row r="117" spans="1:29" s="4" customFormat="1">
      <c r="A117" s="4" t="s">
        <v>81</v>
      </c>
      <c r="B117" s="4" t="s">
        <v>173</v>
      </c>
      <c r="C117" s="4">
        <v>0.049678556</v>
      </c>
      <c r="D117" s="4">
        <v>0.048792872</v>
      </c>
      <c r="E117" s="4">
        <v>0.049572228</v>
      </c>
      <c r="F117" s="4">
        <v>0.048839536</v>
      </c>
      <c r="G117" s="4">
        <v>0.04849888</v>
      </c>
      <c r="H117" s="4">
        <v>0.04860828</v>
      </c>
      <c r="I117" s="4">
        <v>0.048704888</v>
      </c>
      <c r="J117" s="4">
        <v>0.0486847</v>
      </c>
      <c r="K117" s="4">
        <v>0.047675456</v>
      </c>
      <c r="L117" s="4">
        <v>0.047560432</v>
      </c>
      <c r="M117" s="4">
        <v>0.0476243</v>
      </c>
      <c r="N117" s="4">
        <v>0.047532932</v>
      </c>
      <c r="O117" s="4">
        <v>0.047486668</v>
      </c>
      <c r="P117" s="4">
        <v>0.047455596</v>
      </c>
      <c r="Q117" s="4">
        <v>0.047302472</v>
      </c>
      <c r="R117" s="4">
        <v>0.046175352</v>
      </c>
      <c r="S117" s="4">
        <v>0.045976112</v>
      </c>
      <c r="T117" s="4">
        <v>0.045839984</v>
      </c>
      <c r="U117" s="4">
        <v>0.045594664</v>
      </c>
      <c r="V117" s="4">
        <v>0.045511576</v>
      </c>
      <c r="W117" s="4">
        <v>0.045177608</v>
      </c>
      <c r="X117" s="4">
        <v>0.045062004</v>
      </c>
      <c r="Y117" s="4">
        <v>0.044923672</v>
      </c>
      <c r="Z117" s="4">
        <v>0.04487136</v>
      </c>
      <c r="AA117" s="4">
        <v>0.044886004</v>
      </c>
      <c r="AB117" s="4">
        <v>0.04495392</v>
      </c>
      <c r="AC117" s="4">
        <v>-0.003989437209317326</v>
      </c>
    </row>
    <row r="118" spans="1:29" s="4" customFormat="1">
      <c r="A118" s="4" t="s">
        <v>82</v>
      </c>
      <c r="B118" s="4" t="s">
        <v>174</v>
      </c>
      <c r="C118" s="4">
        <v>0.2243940085172653</v>
      </c>
      <c r="D118" s="4">
        <v>0.237125501036644</v>
      </c>
      <c r="E118" s="4">
        <v>0.2515106499195099</v>
      </c>
      <c r="F118" s="4">
        <v>0.2661666870117188</v>
      </c>
      <c r="G118" s="4">
        <v>0.280012458562851</v>
      </c>
      <c r="H118" s="4">
        <v>0.2945013642311096</v>
      </c>
      <c r="I118" s="4">
        <v>0.3107227385044098</v>
      </c>
      <c r="J118" s="4">
        <v>0.3270793557167053</v>
      </c>
      <c r="K118" s="4">
        <v>0.3440864384174347</v>
      </c>
      <c r="L118" s="4">
        <v>0.3615286350250244</v>
      </c>
      <c r="M118" s="4">
        <v>0.3796127438545227</v>
      </c>
      <c r="N118" s="4">
        <v>0.3984105288982391</v>
      </c>
      <c r="O118" s="4">
        <v>0.418051540851593</v>
      </c>
      <c r="P118" s="4">
        <v>0.4389922022819519</v>
      </c>
      <c r="Q118" s="4">
        <v>0.4602627754211426</v>
      </c>
      <c r="R118" s="4">
        <v>0.482005774974823</v>
      </c>
      <c r="S118" s="4">
        <v>0.5044779181480408</v>
      </c>
      <c r="T118" s="4">
        <v>0.5276506543159485</v>
      </c>
      <c r="U118" s="4">
        <v>0.5514768958091736</v>
      </c>
      <c r="V118" s="4">
        <v>0.5760620832443237</v>
      </c>
      <c r="W118" s="4">
        <v>0.6014803647994995</v>
      </c>
      <c r="X118" s="4">
        <v>0.6277234554290771</v>
      </c>
      <c r="Y118" s="4">
        <v>0.6548998355865479</v>
      </c>
      <c r="Z118" s="4">
        <v>0.6826456785202026</v>
      </c>
      <c r="AA118" s="4">
        <v>0.7107638120651245</v>
      </c>
      <c r="AB118" s="4">
        <v>0.7395336031913757</v>
      </c>
      <c r="AC118" s="4">
        <v>0.0488608284543286</v>
      </c>
    </row>
    <row r="119" spans="1:29" s="4" customFormat="1">
      <c r="A119" s="4" t="s">
        <v>83</v>
      </c>
      <c r="B119" s="4" t="s">
        <v>175</v>
      </c>
      <c r="C119" s="4">
        <v>0.0005879308446310461</v>
      </c>
      <c r="D119" s="4">
        <v>0.0005884439451619983</v>
      </c>
      <c r="E119" s="4">
        <v>0.0005890282336622477</v>
      </c>
      <c r="F119" s="4">
        <v>0.0005895611247979105</v>
      </c>
      <c r="G119" s="4">
        <v>0.0005903899436816573</v>
      </c>
      <c r="H119" s="4">
        <v>0.0005918492097407579</v>
      </c>
      <c r="I119" s="4">
        <v>0.0005944639560766518</v>
      </c>
      <c r="J119" s="4">
        <v>0.0005983635783195496</v>
      </c>
      <c r="K119" s="4">
        <v>0.0006041008164174855</v>
      </c>
      <c r="L119" s="4">
        <v>0.0006121672340668738</v>
      </c>
      <c r="M119" s="4">
        <v>0.0006224890821613371</v>
      </c>
      <c r="N119" s="4">
        <v>0.0006344378925859928</v>
      </c>
      <c r="O119" s="4">
        <v>0.0006480739102698863</v>
      </c>
      <c r="P119" s="4">
        <v>0.0006620819913223386</v>
      </c>
      <c r="Q119" s="4">
        <v>0.0006757790106348693</v>
      </c>
      <c r="R119" s="4">
        <v>0.0006898164283484221</v>
      </c>
      <c r="S119" s="4">
        <v>0.0007043026853352785</v>
      </c>
      <c r="T119" s="4">
        <v>0.0007191325421445072</v>
      </c>
      <c r="U119" s="4">
        <v>0.0007341608870774508</v>
      </c>
      <c r="V119" s="4">
        <v>0.0007494877208955586</v>
      </c>
      <c r="W119" s="4">
        <v>0.0007653558277525008</v>
      </c>
      <c r="X119" s="4">
        <v>0.0007819462916813791</v>
      </c>
      <c r="Y119" s="4">
        <v>0.00079884979641065</v>
      </c>
      <c r="Z119" s="4">
        <v>0.0008160755387507379</v>
      </c>
      <c r="AA119" s="4">
        <v>0.0008354304009117186</v>
      </c>
      <c r="AB119" s="4">
        <v>0.0008549858466722071</v>
      </c>
      <c r="AC119" s="4">
        <v>0.01509177123416694</v>
      </c>
    </row>
    <row r="120" spans="1:29" s="6" customFormat="1">
      <c r="A120" s="6" t="s">
        <v>84</v>
      </c>
      <c r="B120" s="6" t="s">
        <v>176</v>
      </c>
      <c r="C120" s="6">
        <v>0.2746604953618964</v>
      </c>
      <c r="D120" s="6">
        <v>0.286506816981806</v>
      </c>
      <c r="E120" s="6">
        <v>0.3016719061531721</v>
      </c>
      <c r="F120" s="6">
        <v>0.3155957841365167</v>
      </c>
      <c r="G120" s="6">
        <v>0.3291017285065326</v>
      </c>
      <c r="H120" s="6">
        <v>0.3437014934408504</v>
      </c>
      <c r="I120" s="6">
        <v>0.3600220904604864</v>
      </c>
      <c r="J120" s="6">
        <v>0.3763624192950249</v>
      </c>
      <c r="K120" s="6">
        <v>0.3923659952338522</v>
      </c>
      <c r="L120" s="6">
        <v>0.4097012342590913</v>
      </c>
      <c r="M120" s="6">
        <v>0.4278595329366841</v>
      </c>
      <c r="N120" s="6">
        <v>0.4465778987908251</v>
      </c>
      <c r="O120" s="6">
        <v>0.4661862827618629</v>
      </c>
      <c r="P120" s="6">
        <v>0.4871098802732742</v>
      </c>
      <c r="Q120" s="6">
        <v>0.5082410264317775</v>
      </c>
      <c r="R120" s="6">
        <v>0.5288709434031714</v>
      </c>
      <c r="S120" s="6">
        <v>0.551158332833376</v>
      </c>
      <c r="T120" s="6">
        <v>0.574209770858093</v>
      </c>
      <c r="U120" s="6">
        <v>0.597805720696251</v>
      </c>
      <c r="V120" s="6">
        <v>0.6223231469652193</v>
      </c>
      <c r="W120" s="6">
        <v>0.647423328627252</v>
      </c>
      <c r="X120" s="6">
        <v>0.6735674057207586</v>
      </c>
      <c r="Y120" s="6">
        <v>0.7006223573829585</v>
      </c>
      <c r="Z120" s="6">
        <v>0.7283331140589534</v>
      </c>
      <c r="AA120" s="6">
        <v>0.7564852464660362</v>
      </c>
      <c r="AB120" s="6">
        <v>0.7853425090380479</v>
      </c>
      <c r="AC120" s="6">
        <v>0.04291884802635071</v>
      </c>
    </row>
    <row r="121" spans="1:29" s="4" customFormat="1"/>
    <row r="122" spans="1:29" s="6" customFormat="1">
      <c r="B122" s="6" t="s">
        <v>177</v>
      </c>
    </row>
    <row r="123" spans="1:29" s="2" customFormat="1">
      <c r="A123" s="2" t="s">
        <v>85</v>
      </c>
      <c r="B123" s="2" t="s">
        <v>178</v>
      </c>
      <c r="C123" s="2">
        <v>6045</v>
      </c>
      <c r="D123" s="2">
        <v>5873</v>
      </c>
      <c r="E123" s="2">
        <v>5850</v>
      </c>
      <c r="F123" s="2">
        <v>5826</v>
      </c>
      <c r="G123" s="2">
        <v>5803</v>
      </c>
      <c r="H123" s="2">
        <v>5779</v>
      </c>
      <c r="I123" s="2">
        <v>5755</v>
      </c>
      <c r="J123" s="2">
        <v>5732</v>
      </c>
      <c r="K123" s="2">
        <v>5708</v>
      </c>
      <c r="L123" s="2">
        <v>5684</v>
      </c>
      <c r="M123" s="2">
        <v>5661</v>
      </c>
      <c r="N123" s="2">
        <v>5637</v>
      </c>
      <c r="O123" s="2">
        <v>5613</v>
      </c>
      <c r="P123" s="2">
        <v>5589</v>
      </c>
      <c r="Q123" s="2">
        <v>5566</v>
      </c>
      <c r="R123" s="2">
        <v>5542</v>
      </c>
      <c r="S123" s="2">
        <v>5518</v>
      </c>
      <c r="T123" s="2">
        <v>5495</v>
      </c>
      <c r="U123" s="2">
        <v>5471</v>
      </c>
      <c r="V123" s="2">
        <v>5447</v>
      </c>
      <c r="W123" s="2">
        <v>5423</v>
      </c>
      <c r="X123" s="2">
        <v>5400</v>
      </c>
      <c r="Y123" s="2">
        <v>5376</v>
      </c>
      <c r="Z123" s="2">
        <v>5352</v>
      </c>
      <c r="AA123" s="2">
        <v>5328</v>
      </c>
      <c r="AB123" s="2">
        <v>5305</v>
      </c>
      <c r="AC123" s="2">
        <v>-0.005209650932909815</v>
      </c>
    </row>
    <row r="124" spans="1:29" s="2" customFormat="1">
      <c r="A124" s="2" t="s">
        <v>86</v>
      </c>
      <c r="B124" s="2" t="s">
        <v>179</v>
      </c>
      <c r="C124" s="2">
        <v>5404</v>
      </c>
      <c r="D124" s="2">
        <v>5271</v>
      </c>
      <c r="E124" s="2">
        <v>5249</v>
      </c>
      <c r="F124" s="2">
        <v>5228</v>
      </c>
      <c r="G124" s="2">
        <v>5207</v>
      </c>
      <c r="H124" s="2">
        <v>5185</v>
      </c>
      <c r="I124" s="2">
        <v>5164</v>
      </c>
      <c r="J124" s="2">
        <v>5142</v>
      </c>
      <c r="K124" s="2">
        <v>5121</v>
      </c>
      <c r="L124" s="2">
        <v>5100</v>
      </c>
      <c r="M124" s="2">
        <v>5078</v>
      </c>
      <c r="N124" s="2">
        <v>5057</v>
      </c>
      <c r="O124" s="2">
        <v>5035</v>
      </c>
      <c r="P124" s="2">
        <v>5014</v>
      </c>
      <c r="Q124" s="2">
        <v>4993</v>
      </c>
      <c r="R124" s="2">
        <v>4971</v>
      </c>
      <c r="S124" s="2">
        <v>4950</v>
      </c>
      <c r="T124" s="2">
        <v>4929</v>
      </c>
      <c r="U124" s="2">
        <v>4907</v>
      </c>
      <c r="V124" s="2">
        <v>4886</v>
      </c>
      <c r="W124" s="2">
        <v>4865</v>
      </c>
      <c r="X124" s="2">
        <v>4843</v>
      </c>
      <c r="Y124" s="2">
        <v>4822</v>
      </c>
      <c r="Z124" s="2">
        <v>4801</v>
      </c>
      <c r="AA124" s="2">
        <v>4780</v>
      </c>
      <c r="AB124" s="2">
        <v>4758</v>
      </c>
      <c r="AC124" s="2">
        <v>-0.005079535633595311</v>
      </c>
    </row>
    <row r="125" spans="1:29" s="2" customFormat="1">
      <c r="A125" s="2" t="s">
        <v>87</v>
      </c>
      <c r="B125" s="2" t="s">
        <v>180</v>
      </c>
      <c r="C125" s="2">
        <v>5984</v>
      </c>
      <c r="D125" s="2">
        <v>5836</v>
      </c>
      <c r="E125" s="2">
        <v>5817</v>
      </c>
      <c r="F125" s="2">
        <v>5798</v>
      </c>
      <c r="G125" s="2">
        <v>5779</v>
      </c>
      <c r="H125" s="2">
        <v>5760</v>
      </c>
      <c r="I125" s="2">
        <v>5741</v>
      </c>
      <c r="J125" s="2">
        <v>5722</v>
      </c>
      <c r="K125" s="2">
        <v>5703</v>
      </c>
      <c r="L125" s="2">
        <v>5683</v>
      </c>
      <c r="M125" s="2">
        <v>5664</v>
      </c>
      <c r="N125" s="2">
        <v>5645</v>
      </c>
      <c r="O125" s="2">
        <v>5626</v>
      </c>
      <c r="P125" s="2">
        <v>5607</v>
      </c>
      <c r="Q125" s="2">
        <v>5588</v>
      </c>
      <c r="R125" s="2">
        <v>5569</v>
      </c>
      <c r="S125" s="2">
        <v>5549</v>
      </c>
      <c r="T125" s="2">
        <v>5530</v>
      </c>
      <c r="U125" s="2">
        <v>5511</v>
      </c>
      <c r="V125" s="2">
        <v>5492</v>
      </c>
      <c r="W125" s="2">
        <v>5473</v>
      </c>
      <c r="X125" s="2">
        <v>5453</v>
      </c>
      <c r="Y125" s="2">
        <v>5434</v>
      </c>
      <c r="Z125" s="2">
        <v>5415</v>
      </c>
      <c r="AA125" s="2">
        <v>5396</v>
      </c>
      <c r="AB125" s="2">
        <v>5377</v>
      </c>
      <c r="AC125" s="2">
        <v>-0.004269206630792999</v>
      </c>
    </row>
    <row r="126" spans="1:29" s="2" customFormat="1">
      <c r="A126" s="2" t="s">
        <v>88</v>
      </c>
      <c r="B126" s="2" t="s">
        <v>181</v>
      </c>
      <c r="C126" s="2">
        <v>6267</v>
      </c>
      <c r="D126" s="2">
        <v>6263</v>
      </c>
      <c r="E126" s="2">
        <v>6251</v>
      </c>
      <c r="F126" s="2">
        <v>6239</v>
      </c>
      <c r="G126" s="2">
        <v>6227</v>
      </c>
      <c r="H126" s="2">
        <v>6215</v>
      </c>
      <c r="I126" s="2">
        <v>6203</v>
      </c>
      <c r="J126" s="2">
        <v>6191</v>
      </c>
      <c r="K126" s="2">
        <v>6178</v>
      </c>
      <c r="L126" s="2">
        <v>6166</v>
      </c>
      <c r="M126" s="2">
        <v>6153</v>
      </c>
      <c r="N126" s="2">
        <v>6141</v>
      </c>
      <c r="O126" s="2">
        <v>6128</v>
      </c>
      <c r="P126" s="2">
        <v>6116</v>
      </c>
      <c r="Q126" s="2">
        <v>6103</v>
      </c>
      <c r="R126" s="2">
        <v>6091</v>
      </c>
      <c r="S126" s="2">
        <v>6078</v>
      </c>
      <c r="T126" s="2">
        <v>6066</v>
      </c>
      <c r="U126" s="2">
        <v>6053</v>
      </c>
      <c r="V126" s="2">
        <v>6040</v>
      </c>
      <c r="W126" s="2">
        <v>6028</v>
      </c>
      <c r="X126" s="2">
        <v>6015</v>
      </c>
      <c r="Y126" s="2">
        <v>6002</v>
      </c>
      <c r="Z126" s="2">
        <v>5990</v>
      </c>
      <c r="AA126" s="2">
        <v>5977</v>
      </c>
      <c r="AB126" s="2">
        <v>5964</v>
      </c>
      <c r="AC126" s="2">
        <v>-0.001980291603725814</v>
      </c>
    </row>
    <row r="127" spans="1:29" s="2" customFormat="1">
      <c r="A127" s="2" t="s">
        <v>89</v>
      </c>
      <c r="B127" s="2" t="s">
        <v>182</v>
      </c>
      <c r="C127" s="2">
        <v>2431</v>
      </c>
      <c r="D127" s="2">
        <v>2296</v>
      </c>
      <c r="E127" s="2">
        <v>2280</v>
      </c>
      <c r="F127" s="2">
        <v>2263</v>
      </c>
      <c r="G127" s="2">
        <v>2245</v>
      </c>
      <c r="H127" s="2">
        <v>2228</v>
      </c>
      <c r="I127" s="2">
        <v>2210</v>
      </c>
      <c r="J127" s="2">
        <v>2192</v>
      </c>
      <c r="K127" s="2">
        <v>2175</v>
      </c>
      <c r="L127" s="2">
        <v>2157</v>
      </c>
      <c r="M127" s="2">
        <v>2139</v>
      </c>
      <c r="N127" s="2">
        <v>2122</v>
      </c>
      <c r="O127" s="2">
        <v>2104</v>
      </c>
      <c r="P127" s="2">
        <v>2087</v>
      </c>
      <c r="Q127" s="2">
        <v>2069</v>
      </c>
      <c r="R127" s="2">
        <v>2052</v>
      </c>
      <c r="S127" s="2">
        <v>2034</v>
      </c>
      <c r="T127" s="2">
        <v>2017</v>
      </c>
      <c r="U127" s="2">
        <v>2000</v>
      </c>
      <c r="V127" s="2">
        <v>1982</v>
      </c>
      <c r="W127" s="2">
        <v>1965</v>
      </c>
      <c r="X127" s="2">
        <v>1948</v>
      </c>
      <c r="Y127" s="2">
        <v>1930</v>
      </c>
      <c r="Z127" s="2">
        <v>1913</v>
      </c>
      <c r="AA127" s="2">
        <v>1896</v>
      </c>
      <c r="AB127" s="2">
        <v>1879</v>
      </c>
      <c r="AC127" s="2">
        <v>-0.01024962983363786</v>
      </c>
    </row>
    <row r="128" spans="1:29" s="2" customFormat="1">
      <c r="A128" s="2" t="s">
        <v>90</v>
      </c>
      <c r="B128" s="2" t="s">
        <v>183</v>
      </c>
      <c r="C128" s="2">
        <v>3231</v>
      </c>
      <c r="D128" s="2">
        <v>3099</v>
      </c>
      <c r="E128" s="2">
        <v>3084</v>
      </c>
      <c r="F128" s="2">
        <v>3069</v>
      </c>
      <c r="G128" s="2">
        <v>3053</v>
      </c>
      <c r="H128" s="2">
        <v>3038</v>
      </c>
      <c r="I128" s="2">
        <v>3023</v>
      </c>
      <c r="J128" s="2">
        <v>3008</v>
      </c>
      <c r="K128" s="2">
        <v>2992</v>
      </c>
      <c r="L128" s="2">
        <v>2977</v>
      </c>
      <c r="M128" s="2">
        <v>2961</v>
      </c>
      <c r="N128" s="2">
        <v>2946</v>
      </c>
      <c r="O128" s="2">
        <v>2930</v>
      </c>
      <c r="P128" s="2">
        <v>2915</v>
      </c>
      <c r="Q128" s="2">
        <v>2900</v>
      </c>
      <c r="R128" s="2">
        <v>2884</v>
      </c>
      <c r="S128" s="2">
        <v>2869</v>
      </c>
      <c r="T128" s="2">
        <v>2853</v>
      </c>
      <c r="U128" s="2">
        <v>2838</v>
      </c>
      <c r="V128" s="2">
        <v>2822</v>
      </c>
      <c r="W128" s="2">
        <v>2807</v>
      </c>
      <c r="X128" s="2">
        <v>2791</v>
      </c>
      <c r="Y128" s="2">
        <v>2776</v>
      </c>
      <c r="Z128" s="2">
        <v>2760</v>
      </c>
      <c r="AA128" s="2">
        <v>2745</v>
      </c>
      <c r="AB128" s="2">
        <v>2730</v>
      </c>
      <c r="AC128" s="2">
        <v>-0.006716942916280444</v>
      </c>
    </row>
    <row r="129" spans="1:29" s="2" customFormat="1">
      <c r="A129" s="2" t="s">
        <v>91</v>
      </c>
      <c r="B129" s="2" t="s">
        <v>184</v>
      </c>
      <c r="C129" s="2">
        <v>1966</v>
      </c>
      <c r="D129" s="2">
        <v>1889</v>
      </c>
      <c r="E129" s="2">
        <v>1880</v>
      </c>
      <c r="F129" s="2">
        <v>1870</v>
      </c>
      <c r="G129" s="2">
        <v>1860</v>
      </c>
      <c r="H129" s="2">
        <v>1851</v>
      </c>
      <c r="I129" s="2">
        <v>1841</v>
      </c>
      <c r="J129" s="2">
        <v>1831</v>
      </c>
      <c r="K129" s="2">
        <v>1822</v>
      </c>
      <c r="L129" s="2">
        <v>1812</v>
      </c>
      <c r="M129" s="2">
        <v>1803</v>
      </c>
      <c r="N129" s="2">
        <v>1793</v>
      </c>
      <c r="O129" s="2">
        <v>1784</v>
      </c>
      <c r="P129" s="2">
        <v>1774</v>
      </c>
      <c r="Q129" s="2">
        <v>1765</v>
      </c>
      <c r="R129" s="2">
        <v>1756</v>
      </c>
      <c r="S129" s="2">
        <v>1746</v>
      </c>
      <c r="T129" s="2">
        <v>1737</v>
      </c>
      <c r="U129" s="2">
        <v>1728</v>
      </c>
      <c r="V129" s="2">
        <v>1718</v>
      </c>
      <c r="W129" s="2">
        <v>1709</v>
      </c>
      <c r="X129" s="2">
        <v>1700</v>
      </c>
      <c r="Y129" s="2">
        <v>1690</v>
      </c>
      <c r="Z129" s="2">
        <v>1681</v>
      </c>
      <c r="AA129" s="2">
        <v>1672</v>
      </c>
      <c r="AB129" s="2">
        <v>1663</v>
      </c>
      <c r="AC129" s="2">
        <v>-0.006672750526408033</v>
      </c>
    </row>
    <row r="130" spans="1:29" s="2" customFormat="1">
      <c r="A130" s="2" t="s">
        <v>92</v>
      </c>
      <c r="B130" s="2" t="s">
        <v>185</v>
      </c>
      <c r="C130" s="2">
        <v>4734</v>
      </c>
      <c r="D130" s="2">
        <v>4833</v>
      </c>
      <c r="E130" s="2">
        <v>4825</v>
      </c>
      <c r="F130" s="2">
        <v>4816</v>
      </c>
      <c r="G130" s="2">
        <v>4807</v>
      </c>
      <c r="H130" s="2">
        <v>4799</v>
      </c>
      <c r="I130" s="2">
        <v>4790</v>
      </c>
      <c r="J130" s="2">
        <v>4782</v>
      </c>
      <c r="K130" s="2">
        <v>4774</v>
      </c>
      <c r="L130" s="2">
        <v>4766</v>
      </c>
      <c r="M130" s="2">
        <v>4758</v>
      </c>
      <c r="N130" s="2">
        <v>4750</v>
      </c>
      <c r="O130" s="2">
        <v>4742</v>
      </c>
      <c r="P130" s="2">
        <v>4734</v>
      </c>
      <c r="Q130" s="2">
        <v>4726</v>
      </c>
      <c r="R130" s="2">
        <v>4718</v>
      </c>
      <c r="S130" s="2">
        <v>4710</v>
      </c>
      <c r="T130" s="2">
        <v>4702</v>
      </c>
      <c r="U130" s="2">
        <v>4694</v>
      </c>
      <c r="V130" s="2">
        <v>4687</v>
      </c>
      <c r="W130" s="2">
        <v>4679</v>
      </c>
      <c r="X130" s="2">
        <v>4671</v>
      </c>
      <c r="Y130" s="2">
        <v>4664</v>
      </c>
      <c r="Z130" s="2">
        <v>4656</v>
      </c>
      <c r="AA130" s="2">
        <v>4648</v>
      </c>
      <c r="AB130" s="2">
        <v>4641</v>
      </c>
      <c r="AC130" s="2">
        <v>-0.0007933111954631089</v>
      </c>
    </row>
    <row r="131" spans="1:29" s="2" customFormat="1">
      <c r="A131" s="2" t="s">
        <v>93</v>
      </c>
      <c r="B131" s="2" t="s">
        <v>186</v>
      </c>
      <c r="C131" s="2">
        <v>3251</v>
      </c>
      <c r="D131" s="2">
        <v>3291</v>
      </c>
      <c r="E131" s="2">
        <v>3285</v>
      </c>
      <c r="F131" s="2">
        <v>3279</v>
      </c>
      <c r="G131" s="2">
        <v>3272</v>
      </c>
      <c r="H131" s="2">
        <v>3266</v>
      </c>
      <c r="I131" s="2">
        <v>3259</v>
      </c>
      <c r="J131" s="2">
        <v>3252</v>
      </c>
      <c r="K131" s="2">
        <v>3245</v>
      </c>
      <c r="L131" s="2">
        <v>3238</v>
      </c>
      <c r="M131" s="2">
        <v>3231</v>
      </c>
      <c r="N131" s="2">
        <v>3224</v>
      </c>
      <c r="O131" s="2">
        <v>3216</v>
      </c>
      <c r="P131" s="2">
        <v>3209</v>
      </c>
      <c r="Q131" s="2">
        <v>3202</v>
      </c>
      <c r="R131" s="2">
        <v>3195</v>
      </c>
      <c r="S131" s="2">
        <v>3187</v>
      </c>
      <c r="T131" s="2">
        <v>3180</v>
      </c>
      <c r="U131" s="2">
        <v>3173</v>
      </c>
      <c r="V131" s="2">
        <v>3165</v>
      </c>
      <c r="W131" s="2">
        <v>3158</v>
      </c>
      <c r="X131" s="2">
        <v>3151</v>
      </c>
      <c r="Y131" s="2">
        <v>3143</v>
      </c>
      <c r="Z131" s="2">
        <v>3136</v>
      </c>
      <c r="AA131" s="2">
        <v>3129</v>
      </c>
      <c r="AB131" s="2">
        <v>3122</v>
      </c>
      <c r="AC131" s="2">
        <v>-0.00161824200126981</v>
      </c>
    </row>
    <row r="132" spans="1:29" s="7" customFormat="1">
      <c r="A132" s="7" t="s">
        <v>94</v>
      </c>
      <c r="B132" s="7" t="s">
        <v>187</v>
      </c>
      <c r="C132" s="7">
        <v>3989.572265625</v>
      </c>
      <c r="D132" s="7">
        <v>3910.10595703125</v>
      </c>
      <c r="E132" s="7">
        <v>3891.6015625</v>
      </c>
      <c r="F132" s="7">
        <v>3872.8251953125</v>
      </c>
      <c r="G132" s="7">
        <v>3853.715576171875</v>
      </c>
      <c r="H132" s="7">
        <v>3835.1279296875</v>
      </c>
      <c r="I132" s="7">
        <v>3816.111328125</v>
      </c>
      <c r="J132" s="7">
        <v>3797.1376953125</v>
      </c>
      <c r="K132" s="7">
        <v>3778.5009765625</v>
      </c>
      <c r="L132" s="7">
        <v>3759.552734375</v>
      </c>
      <c r="M132" s="7">
        <v>3740.7109375</v>
      </c>
      <c r="N132" s="7">
        <v>3722.160888671875</v>
      </c>
      <c r="O132" s="7">
        <v>3703.157470703125</v>
      </c>
      <c r="P132" s="7">
        <v>3684.65234375</v>
      </c>
      <c r="Q132" s="7">
        <v>3666.06494140625</v>
      </c>
      <c r="R132" s="7">
        <v>3647.55615234375</v>
      </c>
      <c r="S132" s="7">
        <v>3628.5244140625</v>
      </c>
      <c r="T132" s="7">
        <v>3610.19921875</v>
      </c>
      <c r="U132" s="7">
        <v>3591.732177734375</v>
      </c>
      <c r="V132" s="7">
        <v>3572.9052734375</v>
      </c>
      <c r="W132" s="7">
        <v>3554.652587890625</v>
      </c>
      <c r="X132" s="7">
        <v>3536.15771484375</v>
      </c>
      <c r="Y132" s="7">
        <v>3517.5849609375</v>
      </c>
      <c r="Z132" s="7">
        <v>3499.5966796875</v>
      </c>
      <c r="AA132" s="7">
        <v>3481.78857421875</v>
      </c>
      <c r="AB132" s="7">
        <v>3464.1162109375</v>
      </c>
      <c r="AC132" s="7">
        <v>-0.005633133475973495</v>
      </c>
    </row>
    <row r="133" spans="1:29" s="4" customFormat="1"/>
    <row r="134" spans="1:29" s="6" customFormat="1">
      <c r="B134" s="6" t="s">
        <v>188</v>
      </c>
    </row>
    <row r="135" spans="1:29" s="2" customFormat="1">
      <c r="A135" s="2" t="s">
        <v>95</v>
      </c>
      <c r="B135" s="2" t="s">
        <v>178</v>
      </c>
      <c r="C135" s="2">
        <v>530</v>
      </c>
      <c r="D135" s="2">
        <v>626</v>
      </c>
      <c r="E135" s="2">
        <v>633</v>
      </c>
      <c r="F135" s="2">
        <v>640</v>
      </c>
      <c r="G135" s="2">
        <v>647</v>
      </c>
      <c r="H135" s="2">
        <v>654</v>
      </c>
      <c r="I135" s="2">
        <v>662</v>
      </c>
      <c r="J135" s="2">
        <v>669</v>
      </c>
      <c r="K135" s="2">
        <v>676</v>
      </c>
      <c r="L135" s="2">
        <v>683</v>
      </c>
      <c r="M135" s="2">
        <v>690</v>
      </c>
      <c r="N135" s="2">
        <v>697</v>
      </c>
      <c r="O135" s="2">
        <v>704</v>
      </c>
      <c r="P135" s="2">
        <v>712</v>
      </c>
      <c r="Q135" s="2">
        <v>719</v>
      </c>
      <c r="R135" s="2">
        <v>726</v>
      </c>
      <c r="S135" s="2">
        <v>733</v>
      </c>
      <c r="T135" s="2">
        <v>740</v>
      </c>
      <c r="U135" s="2">
        <v>747</v>
      </c>
      <c r="V135" s="2">
        <v>754</v>
      </c>
      <c r="W135" s="2">
        <v>761</v>
      </c>
      <c r="X135" s="2">
        <v>769</v>
      </c>
      <c r="Y135" s="2">
        <v>776</v>
      </c>
      <c r="Z135" s="2">
        <v>783</v>
      </c>
      <c r="AA135" s="2">
        <v>790</v>
      </c>
      <c r="AB135" s="2">
        <v>797</v>
      </c>
      <c r="AC135" s="2">
        <v>0.0164529908117852</v>
      </c>
    </row>
    <row r="136" spans="1:29" s="2" customFormat="1">
      <c r="A136" s="2" t="s">
        <v>96</v>
      </c>
      <c r="B136" s="2" t="s">
        <v>179</v>
      </c>
      <c r="C136" s="2">
        <v>766</v>
      </c>
      <c r="D136" s="2">
        <v>858</v>
      </c>
      <c r="E136" s="2">
        <v>866</v>
      </c>
      <c r="F136" s="2">
        <v>874</v>
      </c>
      <c r="G136" s="2">
        <v>883</v>
      </c>
      <c r="H136" s="2">
        <v>891</v>
      </c>
      <c r="I136" s="2">
        <v>899</v>
      </c>
      <c r="J136" s="2">
        <v>907</v>
      </c>
      <c r="K136" s="2">
        <v>915</v>
      </c>
      <c r="L136" s="2">
        <v>923</v>
      </c>
      <c r="M136" s="2">
        <v>932</v>
      </c>
      <c r="N136" s="2">
        <v>940</v>
      </c>
      <c r="O136" s="2">
        <v>948</v>
      </c>
      <c r="P136" s="2">
        <v>956</v>
      </c>
      <c r="Q136" s="2">
        <v>964</v>
      </c>
      <c r="R136" s="2">
        <v>973</v>
      </c>
      <c r="S136" s="2">
        <v>981</v>
      </c>
      <c r="T136" s="2">
        <v>989</v>
      </c>
      <c r="U136" s="2">
        <v>997</v>
      </c>
      <c r="V136" s="2">
        <v>1005</v>
      </c>
      <c r="W136" s="2">
        <v>1014</v>
      </c>
      <c r="X136" s="2">
        <v>1022</v>
      </c>
      <c r="Y136" s="2">
        <v>1030</v>
      </c>
      <c r="Z136" s="2">
        <v>1038</v>
      </c>
      <c r="AA136" s="2">
        <v>1046</v>
      </c>
      <c r="AB136" s="2">
        <v>1055</v>
      </c>
      <c r="AC136" s="2">
        <v>0.01288688438332031</v>
      </c>
    </row>
    <row r="137" spans="1:29" s="2" customFormat="1">
      <c r="A137" s="2" t="s">
        <v>97</v>
      </c>
      <c r="B137" s="2" t="s">
        <v>180</v>
      </c>
      <c r="C137" s="2">
        <v>873</v>
      </c>
      <c r="D137" s="2">
        <v>857</v>
      </c>
      <c r="E137" s="2">
        <v>862</v>
      </c>
      <c r="F137" s="2">
        <v>867</v>
      </c>
      <c r="G137" s="2">
        <v>871</v>
      </c>
      <c r="H137" s="2">
        <v>876</v>
      </c>
      <c r="I137" s="2">
        <v>881</v>
      </c>
      <c r="J137" s="2">
        <v>886</v>
      </c>
      <c r="K137" s="2">
        <v>890</v>
      </c>
      <c r="L137" s="2">
        <v>895</v>
      </c>
      <c r="M137" s="2">
        <v>900</v>
      </c>
      <c r="N137" s="2">
        <v>905</v>
      </c>
      <c r="O137" s="2">
        <v>909</v>
      </c>
      <c r="P137" s="2">
        <v>914</v>
      </c>
      <c r="Q137" s="2">
        <v>919</v>
      </c>
      <c r="R137" s="2">
        <v>924</v>
      </c>
      <c r="S137" s="2">
        <v>928</v>
      </c>
      <c r="T137" s="2">
        <v>933</v>
      </c>
      <c r="U137" s="2">
        <v>938</v>
      </c>
      <c r="V137" s="2">
        <v>943</v>
      </c>
      <c r="W137" s="2">
        <v>948</v>
      </c>
      <c r="X137" s="2">
        <v>952</v>
      </c>
      <c r="Y137" s="2">
        <v>957</v>
      </c>
      <c r="Z137" s="2">
        <v>962</v>
      </c>
      <c r="AA137" s="2">
        <v>967</v>
      </c>
      <c r="AB137" s="2">
        <v>972</v>
      </c>
      <c r="AC137" s="2">
        <v>0.004306054468595999</v>
      </c>
    </row>
    <row r="138" spans="1:29" s="2" customFormat="1">
      <c r="A138" s="2" t="s">
        <v>98</v>
      </c>
      <c r="B138" s="2" t="s">
        <v>181</v>
      </c>
      <c r="C138" s="2">
        <v>1052</v>
      </c>
      <c r="D138" s="2">
        <v>1048</v>
      </c>
      <c r="E138" s="2">
        <v>1053</v>
      </c>
      <c r="F138" s="2">
        <v>1057</v>
      </c>
      <c r="G138" s="2">
        <v>1062</v>
      </c>
      <c r="H138" s="2">
        <v>1067</v>
      </c>
      <c r="I138" s="2">
        <v>1071</v>
      </c>
      <c r="J138" s="2">
        <v>1076</v>
      </c>
      <c r="K138" s="2">
        <v>1081</v>
      </c>
      <c r="L138" s="2">
        <v>1086</v>
      </c>
      <c r="M138" s="2">
        <v>1090</v>
      </c>
      <c r="N138" s="2">
        <v>1095</v>
      </c>
      <c r="O138" s="2">
        <v>1100</v>
      </c>
      <c r="P138" s="2">
        <v>1105</v>
      </c>
      <c r="Q138" s="2">
        <v>1109</v>
      </c>
      <c r="R138" s="2">
        <v>1114</v>
      </c>
      <c r="S138" s="2">
        <v>1119</v>
      </c>
      <c r="T138" s="2">
        <v>1124</v>
      </c>
      <c r="U138" s="2">
        <v>1129</v>
      </c>
      <c r="V138" s="2">
        <v>1133</v>
      </c>
      <c r="W138" s="2">
        <v>1138</v>
      </c>
      <c r="X138" s="2">
        <v>1143</v>
      </c>
      <c r="Y138" s="2">
        <v>1148</v>
      </c>
      <c r="Z138" s="2">
        <v>1153</v>
      </c>
      <c r="AA138" s="2">
        <v>1158</v>
      </c>
      <c r="AB138" s="2">
        <v>1162</v>
      </c>
      <c r="AC138" s="2">
        <v>0.003985904435958254</v>
      </c>
    </row>
    <row r="139" spans="1:29" s="2" customFormat="1">
      <c r="A139" s="2" t="s">
        <v>99</v>
      </c>
      <c r="B139" s="2" t="s">
        <v>182</v>
      </c>
      <c r="C139" s="2">
        <v>2319</v>
      </c>
      <c r="D139" s="2">
        <v>2427</v>
      </c>
      <c r="E139" s="2">
        <v>2442</v>
      </c>
      <c r="F139" s="2">
        <v>2458</v>
      </c>
      <c r="G139" s="2">
        <v>2473</v>
      </c>
      <c r="H139" s="2">
        <v>2489</v>
      </c>
      <c r="I139" s="2">
        <v>2505</v>
      </c>
      <c r="J139" s="2">
        <v>2522</v>
      </c>
      <c r="K139" s="2">
        <v>2538</v>
      </c>
      <c r="L139" s="2">
        <v>2554</v>
      </c>
      <c r="M139" s="2">
        <v>2570</v>
      </c>
      <c r="N139" s="2">
        <v>2586</v>
      </c>
      <c r="O139" s="2">
        <v>2603</v>
      </c>
      <c r="P139" s="2">
        <v>2619</v>
      </c>
      <c r="Q139" s="2">
        <v>2635</v>
      </c>
      <c r="R139" s="2">
        <v>2652</v>
      </c>
      <c r="S139" s="2">
        <v>2668</v>
      </c>
      <c r="T139" s="2">
        <v>2684</v>
      </c>
      <c r="U139" s="2">
        <v>2701</v>
      </c>
      <c r="V139" s="2">
        <v>2717</v>
      </c>
      <c r="W139" s="2">
        <v>2734</v>
      </c>
      <c r="X139" s="2">
        <v>2750</v>
      </c>
      <c r="Y139" s="2">
        <v>2767</v>
      </c>
      <c r="Z139" s="2">
        <v>2783</v>
      </c>
      <c r="AA139" s="2">
        <v>2800</v>
      </c>
      <c r="AB139" s="2">
        <v>2816</v>
      </c>
      <c r="AC139" s="2">
        <v>0.007797498579544815</v>
      </c>
    </row>
    <row r="140" spans="1:29" s="2" customFormat="1">
      <c r="A140" s="2" t="s">
        <v>100</v>
      </c>
      <c r="B140" s="2" t="s">
        <v>183</v>
      </c>
      <c r="C140" s="2">
        <v>1790</v>
      </c>
      <c r="D140" s="2">
        <v>1783</v>
      </c>
      <c r="E140" s="2">
        <v>1790</v>
      </c>
      <c r="F140" s="2">
        <v>1797</v>
      </c>
      <c r="G140" s="2">
        <v>1804</v>
      </c>
      <c r="H140" s="2">
        <v>1811</v>
      </c>
      <c r="I140" s="2">
        <v>1819</v>
      </c>
      <c r="J140" s="2">
        <v>1826</v>
      </c>
      <c r="K140" s="2">
        <v>1833</v>
      </c>
      <c r="L140" s="2">
        <v>1840</v>
      </c>
      <c r="M140" s="2">
        <v>1847</v>
      </c>
      <c r="N140" s="2">
        <v>1854</v>
      </c>
      <c r="O140" s="2">
        <v>1862</v>
      </c>
      <c r="P140" s="2">
        <v>1869</v>
      </c>
      <c r="Q140" s="2">
        <v>1876</v>
      </c>
      <c r="R140" s="2">
        <v>1883</v>
      </c>
      <c r="S140" s="2">
        <v>1890</v>
      </c>
      <c r="T140" s="2">
        <v>1898</v>
      </c>
      <c r="U140" s="2">
        <v>1905</v>
      </c>
      <c r="V140" s="2">
        <v>1912</v>
      </c>
      <c r="W140" s="2">
        <v>1919</v>
      </c>
      <c r="X140" s="2">
        <v>1926</v>
      </c>
      <c r="Y140" s="2">
        <v>1934</v>
      </c>
      <c r="Z140" s="2">
        <v>1941</v>
      </c>
      <c r="AA140" s="2">
        <v>1948</v>
      </c>
      <c r="AB140" s="2">
        <v>1955</v>
      </c>
      <c r="AC140" s="2">
        <v>0.003533210066561487</v>
      </c>
    </row>
    <row r="141" spans="1:29" s="2" customFormat="1">
      <c r="A141" s="2" t="s">
        <v>101</v>
      </c>
      <c r="B141" s="2" t="s">
        <v>184</v>
      </c>
      <c r="C141" s="2">
        <v>2916</v>
      </c>
      <c r="D141" s="2">
        <v>2946</v>
      </c>
      <c r="E141" s="2">
        <v>2961</v>
      </c>
      <c r="F141" s="2">
        <v>2976</v>
      </c>
      <c r="G141" s="2">
        <v>2990</v>
      </c>
      <c r="H141" s="2">
        <v>3005</v>
      </c>
      <c r="I141" s="2">
        <v>3020</v>
      </c>
      <c r="J141" s="2">
        <v>3035</v>
      </c>
      <c r="K141" s="2">
        <v>3049</v>
      </c>
      <c r="L141" s="2">
        <v>3064</v>
      </c>
      <c r="M141" s="2">
        <v>3079</v>
      </c>
      <c r="N141" s="2">
        <v>3093</v>
      </c>
      <c r="O141" s="2">
        <v>3108</v>
      </c>
      <c r="P141" s="2">
        <v>3123</v>
      </c>
      <c r="Q141" s="2">
        <v>3138</v>
      </c>
      <c r="R141" s="2">
        <v>3152</v>
      </c>
      <c r="S141" s="2">
        <v>3167</v>
      </c>
      <c r="T141" s="2">
        <v>3182</v>
      </c>
      <c r="U141" s="2">
        <v>3197</v>
      </c>
      <c r="V141" s="2">
        <v>3211</v>
      </c>
      <c r="W141" s="2">
        <v>3226</v>
      </c>
      <c r="X141" s="2">
        <v>3241</v>
      </c>
      <c r="Y141" s="2">
        <v>3255</v>
      </c>
      <c r="Z141" s="2">
        <v>3270</v>
      </c>
      <c r="AA141" s="2">
        <v>3285</v>
      </c>
      <c r="AB141" s="2">
        <v>3299</v>
      </c>
      <c r="AC141" s="2">
        <v>0.004948466542314733</v>
      </c>
    </row>
    <row r="142" spans="1:29" s="2" customFormat="1">
      <c r="A142" s="2" t="s">
        <v>102</v>
      </c>
      <c r="B142" s="2" t="s">
        <v>185</v>
      </c>
      <c r="C142" s="2">
        <v>1515</v>
      </c>
      <c r="D142" s="2">
        <v>1608</v>
      </c>
      <c r="E142" s="2">
        <v>1617</v>
      </c>
      <c r="F142" s="2">
        <v>1627</v>
      </c>
      <c r="G142" s="2">
        <v>1636</v>
      </c>
      <c r="H142" s="2">
        <v>1645</v>
      </c>
      <c r="I142" s="2">
        <v>1655</v>
      </c>
      <c r="J142" s="2">
        <v>1664</v>
      </c>
      <c r="K142" s="2">
        <v>1673</v>
      </c>
      <c r="L142" s="2">
        <v>1682</v>
      </c>
      <c r="M142" s="2">
        <v>1691</v>
      </c>
      <c r="N142" s="2">
        <v>1701</v>
      </c>
      <c r="O142" s="2">
        <v>1710</v>
      </c>
      <c r="P142" s="2">
        <v>1719</v>
      </c>
      <c r="Q142" s="2">
        <v>1728</v>
      </c>
      <c r="R142" s="2">
        <v>1737</v>
      </c>
      <c r="S142" s="2">
        <v>1746</v>
      </c>
      <c r="T142" s="2">
        <v>1755</v>
      </c>
      <c r="U142" s="2">
        <v>1764</v>
      </c>
      <c r="V142" s="2">
        <v>1773</v>
      </c>
      <c r="W142" s="2">
        <v>1782</v>
      </c>
      <c r="X142" s="2">
        <v>1791</v>
      </c>
      <c r="Y142" s="2">
        <v>1800</v>
      </c>
      <c r="Z142" s="2">
        <v>1809</v>
      </c>
      <c r="AA142" s="2">
        <v>1818</v>
      </c>
      <c r="AB142" s="2">
        <v>1827</v>
      </c>
      <c r="AC142" s="2">
        <v>0.00751851670907655</v>
      </c>
    </row>
    <row r="143" spans="1:29" s="2" customFormat="1">
      <c r="A143" s="2" t="s">
        <v>103</v>
      </c>
      <c r="B143" s="2" t="s">
        <v>186</v>
      </c>
      <c r="C143" s="2">
        <v>887</v>
      </c>
      <c r="D143" s="2">
        <v>1040</v>
      </c>
      <c r="E143" s="2">
        <v>1049</v>
      </c>
      <c r="F143" s="2">
        <v>1058</v>
      </c>
      <c r="G143" s="2">
        <v>1067</v>
      </c>
      <c r="H143" s="2">
        <v>1076</v>
      </c>
      <c r="I143" s="2">
        <v>1085</v>
      </c>
      <c r="J143" s="2">
        <v>1094</v>
      </c>
      <c r="K143" s="2">
        <v>1103</v>
      </c>
      <c r="L143" s="2">
        <v>1112</v>
      </c>
      <c r="M143" s="2">
        <v>1121</v>
      </c>
      <c r="N143" s="2">
        <v>1131</v>
      </c>
      <c r="O143" s="2">
        <v>1140</v>
      </c>
      <c r="P143" s="2">
        <v>1149</v>
      </c>
      <c r="Q143" s="2">
        <v>1158</v>
      </c>
      <c r="R143" s="2">
        <v>1167</v>
      </c>
      <c r="S143" s="2">
        <v>1177</v>
      </c>
      <c r="T143" s="2">
        <v>1186</v>
      </c>
      <c r="U143" s="2">
        <v>1195</v>
      </c>
      <c r="V143" s="2">
        <v>1204</v>
      </c>
      <c r="W143" s="2">
        <v>1213</v>
      </c>
      <c r="X143" s="2">
        <v>1223</v>
      </c>
      <c r="Y143" s="2">
        <v>1232</v>
      </c>
      <c r="Z143" s="2">
        <v>1241</v>
      </c>
      <c r="AA143" s="2">
        <v>1250</v>
      </c>
      <c r="AB143" s="2">
        <v>1259</v>
      </c>
      <c r="AC143" s="2">
        <v>0.01410770965719665</v>
      </c>
    </row>
    <row r="144" spans="1:29" s="7" customFormat="1">
      <c r="A144" s="7" t="s">
        <v>104</v>
      </c>
      <c r="B144" s="7" t="s">
        <v>187</v>
      </c>
      <c r="C144" s="7">
        <v>1516.423583984375</v>
      </c>
      <c r="D144" s="7">
        <v>1589.852905273438</v>
      </c>
      <c r="E144" s="7">
        <v>1602.154052734375</v>
      </c>
      <c r="F144" s="7">
        <v>1614.68994140625</v>
      </c>
      <c r="G144" s="7">
        <v>1626.874267578125</v>
      </c>
      <c r="H144" s="7">
        <v>1639.42919921875</v>
      </c>
      <c r="I144" s="7">
        <v>1652.126586914062</v>
      </c>
      <c r="J144" s="7">
        <v>1664.94091796875</v>
      </c>
      <c r="K144" s="7">
        <v>1677.306884765625</v>
      </c>
      <c r="L144" s="7">
        <v>1689.963012695312</v>
      </c>
      <c r="M144" s="7">
        <v>1702.697631835938</v>
      </c>
      <c r="N144" s="7">
        <v>1715.52587890625</v>
      </c>
      <c r="O144" s="7">
        <v>1728.397705078125</v>
      </c>
      <c r="P144" s="7">
        <v>1741.199096679688</v>
      </c>
      <c r="Q144" s="7">
        <v>1753.922607421875</v>
      </c>
      <c r="R144" s="7">
        <v>1766.92138671875</v>
      </c>
      <c r="S144" s="7">
        <v>1779.796142578125</v>
      </c>
      <c r="T144" s="7">
        <v>1792.711669921875</v>
      </c>
      <c r="U144" s="7">
        <v>1805.81201171875</v>
      </c>
      <c r="V144" s="7">
        <v>1818.522705078125</v>
      </c>
      <c r="W144" s="7">
        <v>1831.7783203125</v>
      </c>
      <c r="X144" s="7">
        <v>1844.803100585938</v>
      </c>
      <c r="Y144" s="7">
        <v>1857.8740234375</v>
      </c>
      <c r="Z144" s="7">
        <v>1870.785278320312</v>
      </c>
      <c r="AA144" s="7">
        <v>1883.8203125</v>
      </c>
      <c r="AB144" s="7">
        <v>1896.469848632812</v>
      </c>
      <c r="AC144" s="7">
        <v>0.008985712344454111</v>
      </c>
    </row>
    <row r="145" spans="2:29" s="4" customFormat="1"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</row>
    <row r="146" spans="2:29" s="4" customFormat="1">
      <c r="B146" s="4" t="s">
        <v>189</v>
      </c>
    </row>
    <row r="147" spans="2:29" s="4" customFormat="1">
      <c r="B147" s="4" t="s">
        <v>190</v>
      </c>
    </row>
    <row r="148" spans="2:29" s="4" customFormat="1">
      <c r="B148" s="4" t="s">
        <v>191</v>
      </c>
    </row>
    <row r="149" spans="2:29" s="4" customFormat="1">
      <c r="B149" s="4" t="s">
        <v>192</v>
      </c>
    </row>
    <row r="150" spans="2:29" s="4" customFormat="1">
      <c r="B150" s="4" t="s">
        <v>193</v>
      </c>
    </row>
    <row r="151" spans="2:29" s="4" customFormat="1">
      <c r="B151" s="4" t="s">
        <v>194</v>
      </c>
    </row>
    <row r="152" spans="2:29" s="4" customFormat="1">
      <c r="B152" s="4" t="s">
        <v>195</v>
      </c>
    </row>
    <row r="153" spans="2:29" s="4" customFormat="1">
      <c r="B153" s="4" t="s">
        <v>196</v>
      </c>
    </row>
    <row r="154" spans="2:29" s="4" customFormat="1">
      <c r="B154" s="4" t="s">
        <v>197</v>
      </c>
    </row>
    <row r="155" spans="2:29" s="4" customFormat="1">
      <c r="B155" s="4" t="s">
        <v>198</v>
      </c>
    </row>
    <row r="156" spans="2:29" s="4" customFormat="1">
      <c r="B156" s="4" t="s">
        <v>199</v>
      </c>
    </row>
    <row r="157" spans="2:29" s="4" customFormat="1">
      <c r="B157" s="4" t="s">
        <v>200</v>
      </c>
    </row>
    <row r="158" spans="2:29" s="4" customFormat="1">
      <c r="B158" s="4" t="s">
        <v>201</v>
      </c>
    </row>
    <row r="159" spans="2:29" s="4" customFormat="1">
      <c r="B159" s="4" t="s">
        <v>202</v>
      </c>
    </row>
    <row r="160" spans="2:29" s="4" customFormat="1">
      <c r="B160" s="4" t="s">
        <v>203</v>
      </c>
    </row>
    <row r="161" spans="2:2" s="4" customFormat="1">
      <c r="B161" s="4" t="s">
        <v>204</v>
      </c>
    </row>
    <row r="162" spans="2:2" s="4" customFormat="1">
      <c r="B162" s="4" t="s">
        <v>205</v>
      </c>
    </row>
    <row r="163" spans="2:2" s="4" customFormat="1">
      <c r="B163" s="4" t="s">
        <v>206</v>
      </c>
    </row>
    <row r="164" spans="2:2" s="4" customFormat="1">
      <c r="B164" s="4" t="s">
        <v>207</v>
      </c>
    </row>
    <row r="165" spans="2:2" s="4" customFormat="1">
      <c r="B165" s="4" t="s">
        <v>208</v>
      </c>
    </row>
    <row r="166" spans="2:2" s="4" customFormat="1">
      <c r="B166" s="4" t="s">
        <v>209</v>
      </c>
    </row>
    <row r="167" spans="2:2" s="4" customFormat="1">
      <c r="B167" s="4" t="s">
        <v>210</v>
      </c>
    </row>
    <row r="168" spans="2:2" s="4" customFormat="1">
      <c r="B168" s="4" t="s">
        <v>211</v>
      </c>
    </row>
    <row r="169" spans="2:2" s="4" customFormat="1">
      <c r="B169" s="4" t="s">
        <v>212</v>
      </c>
    </row>
    <row r="170" spans="2:2" s="4" customFormat="1">
      <c r="B170" s="4" t="s">
        <v>213</v>
      </c>
    </row>
    <row r="171" spans="2:2" s="4" customFormat="1">
      <c r="B171" s="4" t="s">
        <v>214</v>
      </c>
    </row>
    <row r="172" spans="2:2" s="4" customFormat="1">
      <c r="B172" s="4" t="s">
        <v>215</v>
      </c>
    </row>
    <row r="173" spans="2:2" s="4" customFormat="1">
      <c r="B173" s="4" t="s">
        <v>216</v>
      </c>
    </row>
    <row r="174" spans="2:2" s="4" customFormat="1">
      <c r="B174" s="4" t="s">
        <v>217</v>
      </c>
    </row>
  </sheetData>
  <conditionalFormatting sqref="A10:AC10">
    <cfRule type="notContainsBlanks" dxfId="3" priority="10">
      <formula>LEN(TRIM(A10))&gt;0</formula>
    </cfRule>
  </conditionalFormatting>
  <conditionalFormatting sqref="AC1">
    <cfRule type="notContainsBlanks" dxfId="0" priority="1">
      <formula>LEN(TRIM(AC1))&gt;0</formula>
    </cfRule>
  </conditionalFormatting>
  <conditionalFormatting sqref="AC10">
    <cfRule type="notContainsBlanks" dxfId="4" priority="11">
      <formula>LEN(TRIM(AC10))&gt;0</formula>
    </cfRule>
  </conditionalFormatting>
  <conditionalFormatting sqref="AC100">
    <cfRule type="notContainsBlanks" dxfId="1" priority="101">
      <formula>LEN(TRIM(AC100))&gt;0</formula>
    </cfRule>
  </conditionalFormatting>
  <conditionalFormatting sqref="AC101">
    <cfRule type="notContainsBlanks" dxfId="1" priority="102">
      <formula>LEN(TRIM(AC101))&gt;0</formula>
    </cfRule>
  </conditionalFormatting>
  <conditionalFormatting sqref="AC102">
    <cfRule type="notContainsBlanks" dxfId="1" priority="103">
      <formula>LEN(TRIM(AC102))&gt;0</formula>
    </cfRule>
  </conditionalFormatting>
  <conditionalFormatting sqref="AC103">
    <cfRule type="notContainsBlanks" dxfId="1" priority="104">
      <formula>LEN(TRIM(AC103))&gt;0</formula>
    </cfRule>
  </conditionalFormatting>
  <conditionalFormatting sqref="AC104">
    <cfRule type="notContainsBlanks" dxfId="1" priority="105">
      <formula>LEN(TRIM(AC104))&gt;0</formula>
    </cfRule>
  </conditionalFormatting>
  <conditionalFormatting sqref="AC105">
    <cfRule type="notContainsBlanks" dxfId="1" priority="106">
      <formula>LEN(TRIM(AC105))&gt;0</formula>
    </cfRule>
  </conditionalFormatting>
  <conditionalFormatting sqref="AC106">
    <cfRule type="notContainsBlanks" dxfId="1" priority="107">
      <formula>LEN(TRIM(AC106))&gt;0</formula>
    </cfRule>
  </conditionalFormatting>
  <conditionalFormatting sqref="AC107">
    <cfRule type="notContainsBlanks" dxfId="1" priority="108">
      <formula>LEN(TRIM(AC107))&gt;0</formula>
    </cfRule>
  </conditionalFormatting>
  <conditionalFormatting sqref="AC108">
    <cfRule type="notContainsBlanks" dxfId="1" priority="109">
      <formula>LEN(TRIM(AC108))&gt;0</formula>
    </cfRule>
  </conditionalFormatting>
  <conditionalFormatting sqref="AC109">
    <cfRule type="notContainsBlanks" dxfId="1" priority="110">
      <formula>LEN(TRIM(AC109))&gt;0</formula>
    </cfRule>
  </conditionalFormatting>
  <conditionalFormatting sqref="AC11">
    <cfRule type="notContainsBlanks" dxfId="1" priority="12">
      <formula>LEN(TRIM(AC11))&gt;0</formula>
    </cfRule>
  </conditionalFormatting>
  <conditionalFormatting sqref="AC110">
    <cfRule type="notContainsBlanks" dxfId="1" priority="111">
      <formula>LEN(TRIM(AC110))&gt;0</formula>
    </cfRule>
  </conditionalFormatting>
  <conditionalFormatting sqref="AC111">
    <cfRule type="notContainsBlanks" dxfId="5" priority="112">
      <formula>LEN(TRIM(AC111))&gt;0</formula>
    </cfRule>
  </conditionalFormatting>
  <conditionalFormatting sqref="AC112">
    <cfRule type="notContainsBlanks" dxfId="1" priority="113">
      <formula>LEN(TRIM(AC112))&gt;0</formula>
    </cfRule>
  </conditionalFormatting>
  <conditionalFormatting sqref="AC113">
    <cfRule type="notContainsBlanks" dxfId="1" priority="114">
      <formula>LEN(TRIM(AC113))&gt;0</formula>
    </cfRule>
  </conditionalFormatting>
  <conditionalFormatting sqref="AC114">
    <cfRule type="notContainsBlanks" dxfId="5" priority="115">
      <formula>LEN(TRIM(AC114))&gt;0</formula>
    </cfRule>
  </conditionalFormatting>
  <conditionalFormatting sqref="AC115">
    <cfRule type="notContainsBlanks" dxfId="1" priority="116">
      <formula>LEN(TRIM(AC115))&gt;0</formula>
    </cfRule>
  </conditionalFormatting>
  <conditionalFormatting sqref="AC116">
    <cfRule type="notContainsBlanks" dxfId="5" priority="117">
      <formula>LEN(TRIM(AC116))&gt;0</formula>
    </cfRule>
  </conditionalFormatting>
  <conditionalFormatting sqref="AC117">
    <cfRule type="notContainsBlanks" dxfId="1" priority="118">
      <formula>LEN(TRIM(AC117))&gt;0</formula>
    </cfRule>
  </conditionalFormatting>
  <conditionalFormatting sqref="AC118">
    <cfRule type="notContainsBlanks" dxfId="1" priority="119">
      <formula>LEN(TRIM(AC118))&gt;0</formula>
    </cfRule>
  </conditionalFormatting>
  <conditionalFormatting sqref="AC119">
    <cfRule type="notContainsBlanks" dxfId="1" priority="120">
      <formula>LEN(TRIM(AC119))&gt;0</formula>
    </cfRule>
  </conditionalFormatting>
  <conditionalFormatting sqref="AC12">
    <cfRule type="notContainsBlanks" dxfId="5" priority="13">
      <formula>LEN(TRIM(AC12))&gt;0</formula>
    </cfRule>
  </conditionalFormatting>
  <conditionalFormatting sqref="AC120">
    <cfRule type="notContainsBlanks" dxfId="5" priority="121">
      <formula>LEN(TRIM(AC120))&gt;0</formula>
    </cfRule>
  </conditionalFormatting>
  <conditionalFormatting sqref="AC121">
    <cfRule type="notContainsBlanks" dxfId="1" priority="122">
      <formula>LEN(TRIM(AC121))&gt;0</formula>
    </cfRule>
  </conditionalFormatting>
  <conditionalFormatting sqref="AC122">
    <cfRule type="notContainsBlanks" dxfId="5" priority="123">
      <formula>LEN(TRIM(AC122))&gt;0</formula>
    </cfRule>
  </conditionalFormatting>
  <conditionalFormatting sqref="AC123">
    <cfRule type="notContainsBlanks" dxfId="1" priority="124">
      <formula>LEN(TRIM(AC123))&gt;0</formula>
    </cfRule>
  </conditionalFormatting>
  <conditionalFormatting sqref="AC124">
    <cfRule type="notContainsBlanks" dxfId="1" priority="125">
      <formula>LEN(TRIM(AC124))&gt;0</formula>
    </cfRule>
  </conditionalFormatting>
  <conditionalFormatting sqref="AC125">
    <cfRule type="notContainsBlanks" dxfId="1" priority="126">
      <formula>LEN(TRIM(AC125))&gt;0</formula>
    </cfRule>
  </conditionalFormatting>
  <conditionalFormatting sqref="AC126">
    <cfRule type="notContainsBlanks" dxfId="1" priority="127">
      <formula>LEN(TRIM(AC126))&gt;0</formula>
    </cfRule>
  </conditionalFormatting>
  <conditionalFormatting sqref="AC127">
    <cfRule type="notContainsBlanks" dxfId="1" priority="128">
      <formula>LEN(TRIM(AC127))&gt;0</formula>
    </cfRule>
  </conditionalFormatting>
  <conditionalFormatting sqref="AC128">
    <cfRule type="notContainsBlanks" dxfId="1" priority="129">
      <formula>LEN(TRIM(AC128))&gt;0</formula>
    </cfRule>
  </conditionalFormatting>
  <conditionalFormatting sqref="AC129">
    <cfRule type="notContainsBlanks" dxfId="1" priority="130">
      <formula>LEN(TRIM(AC129))&gt;0</formula>
    </cfRule>
  </conditionalFormatting>
  <conditionalFormatting sqref="AC13">
    <cfRule type="notContainsBlanks" dxfId="5" priority="14">
      <formula>LEN(TRIM(AC13))&gt;0</formula>
    </cfRule>
  </conditionalFormatting>
  <conditionalFormatting sqref="AC130">
    <cfRule type="notContainsBlanks" dxfId="1" priority="131">
      <formula>LEN(TRIM(AC130))&gt;0</formula>
    </cfRule>
  </conditionalFormatting>
  <conditionalFormatting sqref="AC131">
    <cfRule type="notContainsBlanks" dxfId="1" priority="132">
      <formula>LEN(TRIM(AC131))&gt;0</formula>
    </cfRule>
  </conditionalFormatting>
  <conditionalFormatting sqref="AC132">
    <cfRule type="notContainsBlanks" dxfId="5" priority="133">
      <formula>LEN(TRIM(AC132))&gt;0</formula>
    </cfRule>
  </conditionalFormatting>
  <conditionalFormatting sqref="AC133">
    <cfRule type="notContainsBlanks" dxfId="1" priority="134">
      <formula>LEN(TRIM(AC133))&gt;0</formula>
    </cfRule>
  </conditionalFormatting>
  <conditionalFormatting sqref="AC134">
    <cfRule type="notContainsBlanks" dxfId="5" priority="135">
      <formula>LEN(TRIM(AC134))&gt;0</formula>
    </cfRule>
  </conditionalFormatting>
  <conditionalFormatting sqref="AC135">
    <cfRule type="notContainsBlanks" dxfId="1" priority="136">
      <formula>LEN(TRIM(AC135))&gt;0</formula>
    </cfRule>
  </conditionalFormatting>
  <conditionalFormatting sqref="AC136">
    <cfRule type="notContainsBlanks" dxfId="1" priority="137">
      <formula>LEN(TRIM(AC136))&gt;0</formula>
    </cfRule>
  </conditionalFormatting>
  <conditionalFormatting sqref="AC137">
    <cfRule type="notContainsBlanks" dxfId="1" priority="138">
      <formula>LEN(TRIM(AC137))&gt;0</formula>
    </cfRule>
  </conditionalFormatting>
  <conditionalFormatting sqref="AC138">
    <cfRule type="notContainsBlanks" dxfId="1" priority="139">
      <formula>LEN(TRIM(AC138))&gt;0</formula>
    </cfRule>
  </conditionalFormatting>
  <conditionalFormatting sqref="AC139">
    <cfRule type="notContainsBlanks" dxfId="1" priority="140">
      <formula>LEN(TRIM(AC139))&gt;0</formula>
    </cfRule>
  </conditionalFormatting>
  <conditionalFormatting sqref="AC14">
    <cfRule type="notContainsBlanks" dxfId="1" priority="15">
      <formula>LEN(TRIM(AC14))&gt;0</formula>
    </cfRule>
  </conditionalFormatting>
  <conditionalFormatting sqref="AC140">
    <cfRule type="notContainsBlanks" dxfId="1" priority="141">
      <formula>LEN(TRIM(AC140))&gt;0</formula>
    </cfRule>
  </conditionalFormatting>
  <conditionalFormatting sqref="AC141">
    <cfRule type="notContainsBlanks" dxfId="1" priority="142">
      <formula>LEN(TRIM(AC141))&gt;0</formula>
    </cfRule>
  </conditionalFormatting>
  <conditionalFormatting sqref="AC142">
    <cfRule type="notContainsBlanks" dxfId="1" priority="143">
      <formula>LEN(TRIM(AC142))&gt;0</formula>
    </cfRule>
  </conditionalFormatting>
  <conditionalFormatting sqref="AC143">
    <cfRule type="notContainsBlanks" dxfId="1" priority="144">
      <formula>LEN(TRIM(AC143))&gt;0</formula>
    </cfRule>
  </conditionalFormatting>
  <conditionalFormatting sqref="AC144">
    <cfRule type="notContainsBlanks" dxfId="5" priority="145">
      <formula>LEN(TRIM(AC144))&gt;0</formula>
    </cfRule>
  </conditionalFormatting>
  <conditionalFormatting sqref="AC145">
    <cfRule type="notContainsBlanks" dxfId="1" priority="146">
      <formula>LEN(TRIM(AC145))&gt;0</formula>
    </cfRule>
  </conditionalFormatting>
  <conditionalFormatting sqref="AC146">
    <cfRule type="notContainsBlanks" dxfId="1" priority="147">
      <formula>LEN(TRIM(AC146))&gt;0</formula>
    </cfRule>
  </conditionalFormatting>
  <conditionalFormatting sqref="AC147">
    <cfRule type="notContainsBlanks" dxfId="1" priority="148">
      <formula>LEN(TRIM(AC147))&gt;0</formula>
    </cfRule>
  </conditionalFormatting>
  <conditionalFormatting sqref="AC148">
    <cfRule type="notContainsBlanks" dxfId="1" priority="149">
      <formula>LEN(TRIM(AC148))&gt;0</formula>
    </cfRule>
  </conditionalFormatting>
  <conditionalFormatting sqref="AC149">
    <cfRule type="notContainsBlanks" dxfId="1" priority="150">
      <formula>LEN(TRIM(AC149))&gt;0</formula>
    </cfRule>
  </conditionalFormatting>
  <conditionalFormatting sqref="AC15">
    <cfRule type="notContainsBlanks" dxfId="1" priority="16">
      <formula>LEN(TRIM(AC15))&gt;0</formula>
    </cfRule>
  </conditionalFormatting>
  <conditionalFormatting sqref="AC150">
    <cfRule type="notContainsBlanks" dxfId="1" priority="151">
      <formula>LEN(TRIM(AC150))&gt;0</formula>
    </cfRule>
  </conditionalFormatting>
  <conditionalFormatting sqref="AC151">
    <cfRule type="notContainsBlanks" dxfId="1" priority="152">
      <formula>LEN(TRIM(AC151))&gt;0</formula>
    </cfRule>
  </conditionalFormatting>
  <conditionalFormatting sqref="AC152">
    <cfRule type="notContainsBlanks" dxfId="1" priority="153">
      <formula>LEN(TRIM(AC152))&gt;0</formula>
    </cfRule>
  </conditionalFormatting>
  <conditionalFormatting sqref="AC153">
    <cfRule type="notContainsBlanks" dxfId="1" priority="154">
      <formula>LEN(TRIM(AC153))&gt;0</formula>
    </cfRule>
  </conditionalFormatting>
  <conditionalFormatting sqref="AC154">
    <cfRule type="notContainsBlanks" dxfId="1" priority="155">
      <formula>LEN(TRIM(AC154))&gt;0</formula>
    </cfRule>
  </conditionalFormatting>
  <conditionalFormatting sqref="AC155">
    <cfRule type="notContainsBlanks" dxfId="1" priority="156">
      <formula>LEN(TRIM(AC155))&gt;0</formula>
    </cfRule>
  </conditionalFormatting>
  <conditionalFormatting sqref="AC156">
    <cfRule type="notContainsBlanks" dxfId="1" priority="157">
      <formula>LEN(TRIM(AC156))&gt;0</formula>
    </cfRule>
  </conditionalFormatting>
  <conditionalFormatting sqref="AC157">
    <cfRule type="notContainsBlanks" dxfId="1" priority="158">
      <formula>LEN(TRIM(AC157))&gt;0</formula>
    </cfRule>
  </conditionalFormatting>
  <conditionalFormatting sqref="AC158">
    <cfRule type="notContainsBlanks" dxfId="1" priority="159">
      <formula>LEN(TRIM(AC158))&gt;0</formula>
    </cfRule>
  </conditionalFormatting>
  <conditionalFormatting sqref="AC159">
    <cfRule type="notContainsBlanks" dxfId="1" priority="160">
      <formula>LEN(TRIM(AC159))&gt;0</formula>
    </cfRule>
  </conditionalFormatting>
  <conditionalFormatting sqref="AC16">
    <cfRule type="notContainsBlanks" dxfId="1" priority="17">
      <formula>LEN(TRIM(AC16))&gt;0</formula>
    </cfRule>
  </conditionalFormatting>
  <conditionalFormatting sqref="AC160">
    <cfRule type="notContainsBlanks" dxfId="1" priority="161">
      <formula>LEN(TRIM(AC160))&gt;0</formula>
    </cfRule>
  </conditionalFormatting>
  <conditionalFormatting sqref="AC161">
    <cfRule type="notContainsBlanks" dxfId="1" priority="162">
      <formula>LEN(TRIM(AC161))&gt;0</formula>
    </cfRule>
  </conditionalFormatting>
  <conditionalFormatting sqref="AC162">
    <cfRule type="notContainsBlanks" dxfId="1" priority="163">
      <formula>LEN(TRIM(AC162))&gt;0</formula>
    </cfRule>
  </conditionalFormatting>
  <conditionalFormatting sqref="AC163">
    <cfRule type="notContainsBlanks" dxfId="1" priority="164">
      <formula>LEN(TRIM(AC163))&gt;0</formula>
    </cfRule>
  </conditionalFormatting>
  <conditionalFormatting sqref="AC164">
    <cfRule type="notContainsBlanks" dxfId="1" priority="165">
      <formula>LEN(TRIM(AC164))&gt;0</formula>
    </cfRule>
  </conditionalFormatting>
  <conditionalFormatting sqref="AC165">
    <cfRule type="notContainsBlanks" dxfId="1" priority="166">
      <formula>LEN(TRIM(AC165))&gt;0</formula>
    </cfRule>
  </conditionalFormatting>
  <conditionalFormatting sqref="AC166">
    <cfRule type="notContainsBlanks" dxfId="1" priority="167">
      <formula>LEN(TRIM(AC166))&gt;0</formula>
    </cfRule>
  </conditionalFormatting>
  <conditionalFormatting sqref="AC167">
    <cfRule type="notContainsBlanks" dxfId="1" priority="168">
      <formula>LEN(TRIM(AC167))&gt;0</formula>
    </cfRule>
  </conditionalFormatting>
  <conditionalFormatting sqref="AC168">
    <cfRule type="notContainsBlanks" dxfId="1" priority="169">
      <formula>LEN(TRIM(AC168))&gt;0</formula>
    </cfRule>
  </conditionalFormatting>
  <conditionalFormatting sqref="AC169">
    <cfRule type="notContainsBlanks" dxfId="1" priority="170">
      <formula>LEN(TRIM(AC169))&gt;0</formula>
    </cfRule>
  </conditionalFormatting>
  <conditionalFormatting sqref="AC17">
    <cfRule type="notContainsBlanks" dxfId="5" priority="18">
      <formula>LEN(TRIM(AC17))&gt;0</formula>
    </cfRule>
  </conditionalFormatting>
  <conditionalFormatting sqref="AC170">
    <cfRule type="notContainsBlanks" dxfId="1" priority="171">
      <formula>LEN(TRIM(AC170))&gt;0</formula>
    </cfRule>
  </conditionalFormatting>
  <conditionalFormatting sqref="AC171">
    <cfRule type="notContainsBlanks" dxfId="1" priority="172">
      <formula>LEN(TRIM(AC171))&gt;0</formula>
    </cfRule>
  </conditionalFormatting>
  <conditionalFormatting sqref="AC172">
    <cfRule type="notContainsBlanks" dxfId="1" priority="173">
      <formula>LEN(TRIM(AC172))&gt;0</formula>
    </cfRule>
  </conditionalFormatting>
  <conditionalFormatting sqref="AC173">
    <cfRule type="notContainsBlanks" dxfId="1" priority="174">
      <formula>LEN(TRIM(AC173))&gt;0</formula>
    </cfRule>
  </conditionalFormatting>
  <conditionalFormatting sqref="AC174">
    <cfRule type="notContainsBlanks" dxfId="1" priority="175">
      <formula>LEN(TRIM(AC174))&gt;0</formula>
    </cfRule>
  </conditionalFormatting>
  <conditionalFormatting sqref="AC18">
    <cfRule type="notContainsBlanks" dxfId="1" priority="19">
      <formula>LEN(TRIM(AC18))&gt;0</formula>
    </cfRule>
  </conditionalFormatting>
  <conditionalFormatting sqref="AC19">
    <cfRule type="notContainsBlanks" dxfId="5" priority="20">
      <formula>LEN(TRIM(AC19))&gt;0</formula>
    </cfRule>
  </conditionalFormatting>
  <conditionalFormatting sqref="AC2">
    <cfRule type="notContainsBlanks" dxfId="1" priority="2">
      <formula>LEN(TRIM(AC2))&gt;0</formula>
    </cfRule>
  </conditionalFormatting>
  <conditionalFormatting sqref="AC20">
    <cfRule type="notContainsBlanks" dxfId="1" priority="21">
      <formula>LEN(TRIM(AC20))&gt;0</formula>
    </cfRule>
  </conditionalFormatting>
  <conditionalFormatting sqref="AC21">
    <cfRule type="notContainsBlanks" dxfId="5" priority="22">
      <formula>LEN(TRIM(AC21))&gt;0</formula>
    </cfRule>
  </conditionalFormatting>
  <conditionalFormatting sqref="AC22">
    <cfRule type="notContainsBlanks" dxfId="5" priority="23">
      <formula>LEN(TRIM(AC22))&gt;0</formula>
    </cfRule>
  </conditionalFormatting>
  <conditionalFormatting sqref="AC23">
    <cfRule type="notContainsBlanks" dxfId="1" priority="24">
      <formula>LEN(TRIM(AC23))&gt;0</formula>
    </cfRule>
  </conditionalFormatting>
  <conditionalFormatting sqref="AC24">
    <cfRule type="notContainsBlanks" dxfId="1" priority="25">
      <formula>LEN(TRIM(AC24))&gt;0</formula>
    </cfRule>
  </conditionalFormatting>
  <conditionalFormatting sqref="AC25">
    <cfRule type="notContainsBlanks" dxfId="5" priority="26">
      <formula>LEN(TRIM(AC25))&gt;0</formula>
    </cfRule>
  </conditionalFormatting>
  <conditionalFormatting sqref="AC26">
    <cfRule type="notContainsBlanks" dxfId="1" priority="27">
      <formula>LEN(TRIM(AC26))&gt;0</formula>
    </cfRule>
  </conditionalFormatting>
  <conditionalFormatting sqref="AC27">
    <cfRule type="notContainsBlanks" dxfId="1" priority="28">
      <formula>LEN(TRIM(AC27))&gt;0</formula>
    </cfRule>
  </conditionalFormatting>
  <conditionalFormatting sqref="AC28">
    <cfRule type="notContainsBlanks" dxfId="1" priority="29">
      <formula>LEN(TRIM(AC28))&gt;0</formula>
    </cfRule>
  </conditionalFormatting>
  <conditionalFormatting sqref="AC29">
    <cfRule type="notContainsBlanks" dxfId="5" priority="30">
      <formula>LEN(TRIM(AC29))&gt;0</formula>
    </cfRule>
  </conditionalFormatting>
  <conditionalFormatting sqref="AC3">
    <cfRule type="notContainsBlanks" dxfId="1" priority="3">
      <formula>LEN(TRIM(AC3))&gt;0</formula>
    </cfRule>
  </conditionalFormatting>
  <conditionalFormatting sqref="AC30">
    <cfRule type="notContainsBlanks" dxfId="5" priority="31">
      <formula>LEN(TRIM(AC30))&gt;0</formula>
    </cfRule>
  </conditionalFormatting>
  <conditionalFormatting sqref="AC31">
    <cfRule type="notContainsBlanks" dxfId="1" priority="32">
      <formula>LEN(TRIM(AC31))&gt;0</formula>
    </cfRule>
  </conditionalFormatting>
  <conditionalFormatting sqref="AC32">
    <cfRule type="notContainsBlanks" dxfId="1" priority="33">
      <formula>LEN(TRIM(AC32))&gt;0</formula>
    </cfRule>
  </conditionalFormatting>
  <conditionalFormatting sqref="AC33">
    <cfRule type="notContainsBlanks" dxfId="1" priority="34">
      <formula>LEN(TRIM(AC33))&gt;0</formula>
    </cfRule>
  </conditionalFormatting>
  <conditionalFormatting sqref="AC34">
    <cfRule type="notContainsBlanks" dxfId="1" priority="35">
      <formula>LEN(TRIM(AC34))&gt;0</formula>
    </cfRule>
  </conditionalFormatting>
  <conditionalFormatting sqref="AC35">
    <cfRule type="notContainsBlanks" dxfId="1" priority="36">
      <formula>LEN(TRIM(AC35))&gt;0</formula>
    </cfRule>
  </conditionalFormatting>
  <conditionalFormatting sqref="AC36">
    <cfRule type="notContainsBlanks" dxfId="1" priority="37">
      <formula>LEN(TRIM(AC36))&gt;0</formula>
    </cfRule>
  </conditionalFormatting>
  <conditionalFormatting sqref="AC37">
    <cfRule type="notContainsBlanks" dxfId="1" priority="38">
      <formula>LEN(TRIM(AC37))&gt;0</formula>
    </cfRule>
  </conditionalFormatting>
  <conditionalFormatting sqref="AC38">
    <cfRule type="notContainsBlanks" dxfId="1" priority="39">
      <formula>LEN(TRIM(AC38))&gt;0</formula>
    </cfRule>
  </conditionalFormatting>
  <conditionalFormatting sqref="AC39">
    <cfRule type="notContainsBlanks" dxfId="1" priority="40">
      <formula>LEN(TRIM(AC39))&gt;0</formula>
    </cfRule>
  </conditionalFormatting>
  <conditionalFormatting sqref="AC4">
    <cfRule type="notContainsBlanks" dxfId="1" priority="4">
      <formula>LEN(TRIM(AC4))&gt;0</formula>
    </cfRule>
  </conditionalFormatting>
  <conditionalFormatting sqref="AC40">
    <cfRule type="notContainsBlanks" dxfId="1" priority="41">
      <formula>LEN(TRIM(AC40))&gt;0</formula>
    </cfRule>
  </conditionalFormatting>
  <conditionalFormatting sqref="AC41">
    <cfRule type="notContainsBlanks" dxfId="1" priority="42">
      <formula>LEN(TRIM(AC41))&gt;0</formula>
    </cfRule>
  </conditionalFormatting>
  <conditionalFormatting sqref="AC42">
    <cfRule type="notContainsBlanks" dxfId="1" priority="43">
      <formula>LEN(TRIM(AC42))&gt;0</formula>
    </cfRule>
  </conditionalFormatting>
  <conditionalFormatting sqref="AC43">
    <cfRule type="notContainsBlanks" dxfId="1" priority="44">
      <formula>LEN(TRIM(AC43))&gt;0</formula>
    </cfRule>
  </conditionalFormatting>
  <conditionalFormatting sqref="AC44">
    <cfRule type="notContainsBlanks" dxfId="1" priority="45">
      <formula>LEN(TRIM(AC44))&gt;0</formula>
    </cfRule>
  </conditionalFormatting>
  <conditionalFormatting sqref="AC45">
    <cfRule type="notContainsBlanks" dxfId="5" priority="46">
      <formula>LEN(TRIM(AC45))&gt;0</formula>
    </cfRule>
  </conditionalFormatting>
  <conditionalFormatting sqref="AC46">
    <cfRule type="notContainsBlanks" dxfId="1" priority="47">
      <formula>LEN(TRIM(AC46))&gt;0</formula>
    </cfRule>
  </conditionalFormatting>
  <conditionalFormatting sqref="AC47">
    <cfRule type="notContainsBlanks" dxfId="1" priority="48">
      <formula>LEN(TRIM(AC47))&gt;0</formula>
    </cfRule>
  </conditionalFormatting>
  <conditionalFormatting sqref="AC48">
    <cfRule type="notContainsBlanks" dxfId="5" priority="49">
      <formula>LEN(TRIM(AC48))&gt;0</formula>
    </cfRule>
  </conditionalFormatting>
  <conditionalFormatting sqref="AC49">
    <cfRule type="notContainsBlanks" dxfId="1" priority="50">
      <formula>LEN(TRIM(AC49))&gt;0</formula>
    </cfRule>
  </conditionalFormatting>
  <conditionalFormatting sqref="AC5">
    <cfRule type="notContainsBlanks" dxfId="1" priority="5">
      <formula>LEN(TRIM(AC5))&gt;0</formula>
    </cfRule>
  </conditionalFormatting>
  <conditionalFormatting sqref="AC50">
    <cfRule type="notContainsBlanks" dxfId="5" priority="51">
      <formula>LEN(TRIM(AC50))&gt;0</formula>
    </cfRule>
  </conditionalFormatting>
  <conditionalFormatting sqref="AC51">
    <cfRule type="notContainsBlanks" dxfId="1" priority="52">
      <formula>LEN(TRIM(AC51))&gt;0</formula>
    </cfRule>
  </conditionalFormatting>
  <conditionalFormatting sqref="AC52">
    <cfRule type="notContainsBlanks" dxfId="1" priority="53">
      <formula>LEN(TRIM(AC52))&gt;0</formula>
    </cfRule>
  </conditionalFormatting>
  <conditionalFormatting sqref="AC53">
    <cfRule type="notContainsBlanks" dxfId="1" priority="54">
      <formula>LEN(TRIM(AC53))&gt;0</formula>
    </cfRule>
  </conditionalFormatting>
  <conditionalFormatting sqref="AC54">
    <cfRule type="notContainsBlanks" dxfId="1" priority="55">
      <formula>LEN(TRIM(AC54))&gt;0</formula>
    </cfRule>
  </conditionalFormatting>
  <conditionalFormatting sqref="AC55">
    <cfRule type="notContainsBlanks" dxfId="1" priority="56">
      <formula>LEN(TRIM(AC55))&gt;0</formula>
    </cfRule>
  </conditionalFormatting>
  <conditionalFormatting sqref="AC56">
    <cfRule type="notContainsBlanks" dxfId="1" priority="57">
      <formula>LEN(TRIM(AC56))&gt;0</formula>
    </cfRule>
  </conditionalFormatting>
  <conditionalFormatting sqref="AC57">
    <cfRule type="notContainsBlanks" dxfId="5" priority="58">
      <formula>LEN(TRIM(AC57))&gt;0</formula>
    </cfRule>
  </conditionalFormatting>
  <conditionalFormatting sqref="AC58">
    <cfRule type="notContainsBlanks" dxfId="1" priority="59">
      <formula>LEN(TRIM(AC58))&gt;0</formula>
    </cfRule>
  </conditionalFormatting>
  <conditionalFormatting sqref="AC59">
    <cfRule type="notContainsBlanks" dxfId="5" priority="60">
      <formula>LEN(TRIM(AC59))&gt;0</formula>
    </cfRule>
  </conditionalFormatting>
  <conditionalFormatting sqref="AC6">
    <cfRule type="notContainsBlanks" dxfId="1" priority="6">
      <formula>LEN(TRIM(AC6))&gt;0</formula>
    </cfRule>
  </conditionalFormatting>
  <conditionalFormatting sqref="AC60">
    <cfRule type="notContainsBlanks" dxfId="1" priority="61">
      <formula>LEN(TRIM(AC60))&gt;0</formula>
    </cfRule>
  </conditionalFormatting>
  <conditionalFormatting sqref="AC61">
    <cfRule type="notContainsBlanks" dxfId="1" priority="62">
      <formula>LEN(TRIM(AC61))&gt;0</formula>
    </cfRule>
  </conditionalFormatting>
  <conditionalFormatting sqref="AC62">
    <cfRule type="notContainsBlanks" dxfId="1" priority="63">
      <formula>LEN(TRIM(AC62))&gt;0</formula>
    </cfRule>
  </conditionalFormatting>
  <conditionalFormatting sqref="AC63">
    <cfRule type="notContainsBlanks" dxfId="5" priority="64">
      <formula>LEN(TRIM(AC63))&gt;0</formula>
    </cfRule>
  </conditionalFormatting>
  <conditionalFormatting sqref="AC64">
    <cfRule type="notContainsBlanks" dxfId="1" priority="65">
      <formula>LEN(TRIM(AC64))&gt;0</formula>
    </cfRule>
  </conditionalFormatting>
  <conditionalFormatting sqref="AC65">
    <cfRule type="notContainsBlanks" dxfId="5" priority="66">
      <formula>LEN(TRIM(AC65))&gt;0</formula>
    </cfRule>
  </conditionalFormatting>
  <conditionalFormatting sqref="AC66">
    <cfRule type="notContainsBlanks" dxfId="1" priority="67">
      <formula>LEN(TRIM(AC66))&gt;0</formula>
    </cfRule>
  </conditionalFormatting>
  <conditionalFormatting sqref="AC67">
    <cfRule type="notContainsBlanks" dxfId="1" priority="68">
      <formula>LEN(TRIM(AC67))&gt;0</formula>
    </cfRule>
  </conditionalFormatting>
  <conditionalFormatting sqref="AC68">
    <cfRule type="notContainsBlanks" dxfId="1" priority="69">
      <formula>LEN(TRIM(AC68))&gt;0</formula>
    </cfRule>
  </conditionalFormatting>
  <conditionalFormatting sqref="AC69">
    <cfRule type="notContainsBlanks" dxfId="1" priority="70">
      <formula>LEN(TRIM(AC69))&gt;0</formula>
    </cfRule>
  </conditionalFormatting>
  <conditionalFormatting sqref="AC7">
    <cfRule type="notContainsBlanks" dxfId="2" priority="7">
      <formula>LEN(TRIM(AC7))&gt;0</formula>
    </cfRule>
  </conditionalFormatting>
  <conditionalFormatting sqref="AC70">
    <cfRule type="notContainsBlanks" dxfId="5" priority="71">
      <formula>LEN(TRIM(AC70))&gt;0</formula>
    </cfRule>
  </conditionalFormatting>
  <conditionalFormatting sqref="AC71">
    <cfRule type="notContainsBlanks" dxfId="1" priority="72">
      <formula>LEN(TRIM(AC71))&gt;0</formula>
    </cfRule>
  </conditionalFormatting>
  <conditionalFormatting sqref="AC72">
    <cfRule type="notContainsBlanks" dxfId="1" priority="73">
      <formula>LEN(TRIM(AC72))&gt;0</formula>
    </cfRule>
  </conditionalFormatting>
  <conditionalFormatting sqref="AC73">
    <cfRule type="notContainsBlanks" dxfId="1" priority="74">
      <formula>LEN(TRIM(AC73))&gt;0</formula>
    </cfRule>
  </conditionalFormatting>
  <conditionalFormatting sqref="AC74">
    <cfRule type="notContainsBlanks" dxfId="5" priority="75">
      <formula>LEN(TRIM(AC74))&gt;0</formula>
    </cfRule>
  </conditionalFormatting>
  <conditionalFormatting sqref="AC75">
    <cfRule type="notContainsBlanks" dxfId="1" priority="76">
      <formula>LEN(TRIM(AC75))&gt;0</formula>
    </cfRule>
  </conditionalFormatting>
  <conditionalFormatting sqref="AC76">
    <cfRule type="notContainsBlanks" dxfId="1" priority="77">
      <formula>LEN(TRIM(AC76))&gt;0</formula>
    </cfRule>
  </conditionalFormatting>
  <conditionalFormatting sqref="AC77">
    <cfRule type="notContainsBlanks" dxfId="1" priority="78">
      <formula>LEN(TRIM(AC77))&gt;0</formula>
    </cfRule>
  </conditionalFormatting>
  <conditionalFormatting sqref="AC78">
    <cfRule type="notContainsBlanks" dxfId="1" priority="79">
      <formula>LEN(TRIM(AC78))&gt;0</formula>
    </cfRule>
  </conditionalFormatting>
  <conditionalFormatting sqref="AC79">
    <cfRule type="notContainsBlanks" dxfId="1" priority="80">
      <formula>LEN(TRIM(AC79))&gt;0</formula>
    </cfRule>
  </conditionalFormatting>
  <conditionalFormatting sqref="AC8">
    <cfRule type="notContainsBlanks" dxfId="1" priority="8">
      <formula>LEN(TRIM(AC8))&gt;0</formula>
    </cfRule>
  </conditionalFormatting>
  <conditionalFormatting sqref="AC80">
    <cfRule type="notContainsBlanks" dxfId="1" priority="81">
      <formula>LEN(TRIM(AC80))&gt;0</formula>
    </cfRule>
  </conditionalFormatting>
  <conditionalFormatting sqref="AC81">
    <cfRule type="notContainsBlanks" dxfId="1" priority="82">
      <formula>LEN(TRIM(AC81))&gt;0</formula>
    </cfRule>
  </conditionalFormatting>
  <conditionalFormatting sqref="AC82">
    <cfRule type="notContainsBlanks" dxfId="1" priority="83">
      <formula>LEN(TRIM(AC82))&gt;0</formula>
    </cfRule>
  </conditionalFormatting>
  <conditionalFormatting sqref="AC83">
    <cfRule type="notContainsBlanks" dxfId="1" priority="84">
      <formula>LEN(TRIM(AC83))&gt;0</formula>
    </cfRule>
  </conditionalFormatting>
  <conditionalFormatting sqref="AC84">
    <cfRule type="notContainsBlanks" dxfId="1" priority="85">
      <formula>LEN(TRIM(AC84))&gt;0</formula>
    </cfRule>
  </conditionalFormatting>
  <conditionalFormatting sqref="AC85">
    <cfRule type="notContainsBlanks" dxfId="1" priority="86">
      <formula>LEN(TRIM(AC85))&gt;0</formula>
    </cfRule>
  </conditionalFormatting>
  <conditionalFormatting sqref="AC86">
    <cfRule type="notContainsBlanks" dxfId="1" priority="87">
      <formula>LEN(TRIM(AC86))&gt;0</formula>
    </cfRule>
  </conditionalFormatting>
  <conditionalFormatting sqref="AC87">
    <cfRule type="notContainsBlanks" dxfId="1" priority="88">
      <formula>LEN(TRIM(AC87))&gt;0</formula>
    </cfRule>
  </conditionalFormatting>
  <conditionalFormatting sqref="AC88">
    <cfRule type="notContainsBlanks" dxfId="1" priority="89">
      <formula>LEN(TRIM(AC88))&gt;0</formula>
    </cfRule>
  </conditionalFormatting>
  <conditionalFormatting sqref="AC89">
    <cfRule type="notContainsBlanks" dxfId="5" priority="90">
      <formula>LEN(TRIM(AC89))&gt;0</formula>
    </cfRule>
  </conditionalFormatting>
  <conditionalFormatting sqref="AC9">
    <cfRule type="notContainsBlanks" dxfId="1" priority="9">
      <formula>LEN(TRIM(AC9))&gt;0</formula>
    </cfRule>
  </conditionalFormatting>
  <conditionalFormatting sqref="AC90">
    <cfRule type="notContainsBlanks" dxfId="1" priority="91">
      <formula>LEN(TRIM(AC90))&gt;0</formula>
    </cfRule>
  </conditionalFormatting>
  <conditionalFormatting sqref="AC91">
    <cfRule type="notContainsBlanks" dxfId="1" priority="92">
      <formula>LEN(TRIM(AC91))&gt;0</formula>
    </cfRule>
  </conditionalFormatting>
  <conditionalFormatting sqref="AC92">
    <cfRule type="notContainsBlanks" dxfId="5" priority="93">
      <formula>LEN(TRIM(AC92))&gt;0</formula>
    </cfRule>
  </conditionalFormatting>
  <conditionalFormatting sqref="AC93">
    <cfRule type="notContainsBlanks" dxfId="1" priority="94">
      <formula>LEN(TRIM(AC93))&gt;0</formula>
    </cfRule>
  </conditionalFormatting>
  <conditionalFormatting sqref="AC94">
    <cfRule type="notContainsBlanks" dxfId="5" priority="95">
      <formula>LEN(TRIM(AC94))&gt;0</formula>
    </cfRule>
  </conditionalFormatting>
  <conditionalFormatting sqref="AC95">
    <cfRule type="notContainsBlanks" dxfId="1" priority="96">
      <formula>LEN(TRIM(AC95))&gt;0</formula>
    </cfRule>
  </conditionalFormatting>
  <conditionalFormatting sqref="AC96">
    <cfRule type="notContainsBlanks" dxfId="5" priority="97">
      <formula>LEN(TRIM(AC96))&gt;0</formula>
    </cfRule>
  </conditionalFormatting>
  <conditionalFormatting sqref="AC97">
    <cfRule type="notContainsBlanks" dxfId="1" priority="98">
      <formula>LEN(TRIM(AC97))&gt;0</formula>
    </cfRule>
  </conditionalFormatting>
  <conditionalFormatting sqref="AC98">
    <cfRule type="notContainsBlanks" dxfId="1" priority="99">
      <formula>LEN(TRIM(AC98))&gt;0</formula>
    </cfRule>
  </conditionalFormatting>
  <conditionalFormatting sqref="AC99">
    <cfRule type="notContainsBlanks" dxfId="1" priority="100">
      <formula>LEN(TRIM(AC99))&gt;0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highztc.d021826b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2026-03-24T16:10:00Z</dcterms:created>
  <dcterms:modified xsi:type="dcterms:W3CDTF">2026-03-24T16:10:00Z</dcterms:modified>
</cp:coreProperties>
</file>