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ztc.d021826b" sheetId="1" r:id="rId1"/>
  </sheets>
  <calcPr calcId="124519" fullCalcOnLoad="1"/>
</workbook>
</file>

<file path=xl/sharedStrings.xml><?xml version="1.0" encoding="utf-8"?>
<sst xmlns="http://schemas.openxmlformats.org/spreadsheetml/2006/main" count="249" uniqueCount="163">
  <si>
    <t>PRC000:ba_LiquefiedPetr</t>
  </si>
  <si>
    <t>PRC000:ba_DistillateFue</t>
  </si>
  <si>
    <t>PRC000:ba_NaturalGas</t>
  </si>
  <si>
    <t>PRC000:ba_Electricity</t>
  </si>
  <si>
    <t>PRC000:ca_LiquefiedGas</t>
  </si>
  <si>
    <t>PRC000:ca_DistillateFue</t>
  </si>
  <si>
    <t>PRC000:ca_ResidualFuel</t>
  </si>
  <si>
    <t>PRC000:ca_NaturalGas</t>
  </si>
  <si>
    <t>PRC000:ca_Electricity</t>
  </si>
  <si>
    <t>PRC000:da_LiquefiedPetr</t>
  </si>
  <si>
    <t>PRC000:da_DistillateFue</t>
  </si>
  <si>
    <t>PRC000:da_ResidualFuel</t>
  </si>
  <si>
    <t>PRC000:da_NaturalGas</t>
  </si>
  <si>
    <t>PRC000:da_Metallurgical</t>
  </si>
  <si>
    <t>PRC000:da_SteamCoal</t>
  </si>
  <si>
    <t>PRC000:da_Hydrogen</t>
  </si>
  <si>
    <t>PRC000:da_Electricity</t>
  </si>
  <si>
    <t>PRC000:ea_LiquefiedPetr</t>
  </si>
  <si>
    <t>PRC000:ea_Ethanol(E85)</t>
  </si>
  <si>
    <t>PRC000:ea_MotorGasoline</t>
  </si>
  <si>
    <t>PRC000:ea_JetFuel</t>
  </si>
  <si>
    <t>PRC000:ea_DistillateFue</t>
  </si>
  <si>
    <t>PRC000:ea_ResidualFuel</t>
  </si>
  <si>
    <t>PRC000:ea_NaturalGas</t>
  </si>
  <si>
    <t>PRC000:ea_Hydrogen</t>
  </si>
  <si>
    <t>PRC000:ea_Electricity</t>
  </si>
  <si>
    <t>PRC000:ga_DistillateFue</t>
  </si>
  <si>
    <t>PRC000:ga_ResidualFuel</t>
  </si>
  <si>
    <t>PRC000:ga_NaturalGas</t>
  </si>
  <si>
    <t>PRC000:ga_SteamCoal</t>
  </si>
  <si>
    <t>PRC000:ga_uranium</t>
  </si>
  <si>
    <t>PRC000:ga_Hydrogen</t>
  </si>
  <si>
    <t>PRC000:ha_LiquefiedPetr</t>
  </si>
  <si>
    <t>PRC000:ha_Ethanol(E85)</t>
  </si>
  <si>
    <t>PRC000:ha_MotorGasoline</t>
  </si>
  <si>
    <t>PRC000:ha_JetFuel</t>
  </si>
  <si>
    <t>PRC000:ha_DistillateFue</t>
  </si>
  <si>
    <t>PRC000:ha_ResidualFuel</t>
  </si>
  <si>
    <t>PRC000:ha_NaturalGas</t>
  </si>
  <si>
    <t>PRC000:ha_Metallugical</t>
  </si>
  <si>
    <t>PRC000:ha_Coal</t>
  </si>
  <si>
    <t>PRC000:ha_Hydrogen</t>
  </si>
  <si>
    <t>PRC000:ha_Electricity</t>
  </si>
  <si>
    <t>PRC000:ia_Residential</t>
  </si>
  <si>
    <t>PRC000:ia_Commercial</t>
  </si>
  <si>
    <t>PRC000:ia_Industrial</t>
  </si>
  <si>
    <t>PRC000:ia_Transportatio</t>
  </si>
  <si>
    <t>PRC000:ia_TotalNon-Rene</t>
  </si>
  <si>
    <t>PRC000:ja_Transportatio</t>
  </si>
  <si>
    <t>PRC000:ja_TotalExpendit</t>
  </si>
  <si>
    <t>PRC000:nom_R_LiquefiedP</t>
  </si>
  <si>
    <t>PRC000:nom_R_Distillate</t>
  </si>
  <si>
    <t>PRC000:nom_R_NaturalGas</t>
  </si>
  <si>
    <t>PRC000:nom_R_Electricit</t>
  </si>
  <si>
    <t>PRC000:nom_C_LiquefiedG</t>
  </si>
  <si>
    <t>PRC000:nom_C_Distillate</t>
  </si>
  <si>
    <t>PRC000:nom_C_ResidualFu</t>
  </si>
  <si>
    <t>PRC000:nom_C_NaturalGas</t>
  </si>
  <si>
    <t>PRC000:nom_C_Electricit</t>
  </si>
  <si>
    <t>PRC000:nom_I_LiquefiedP</t>
  </si>
  <si>
    <t>PRC000:nom_I_Distillate</t>
  </si>
  <si>
    <t>PRC000:nom_I_ResidualFu</t>
  </si>
  <si>
    <t>PRC000:nom_I_NaturalGas</t>
  </si>
  <si>
    <t>PRC000:nom_I_Metallurgi</t>
  </si>
  <si>
    <t>PRC000:nom_I_SteamCoal</t>
  </si>
  <si>
    <t>PRC000:nom_I_H2</t>
  </si>
  <si>
    <t>PRC000:nom_I_Electricit</t>
  </si>
  <si>
    <t>PRC000:nom_T_LiquefiedP</t>
  </si>
  <si>
    <t>PRC000:nom_T_Ethan(E85)</t>
  </si>
  <si>
    <t>PRC000:nom_T_MotorGasol</t>
  </si>
  <si>
    <t>PRC000:nom_T_JetFuel</t>
  </si>
  <si>
    <t>PRC000:nom_T_Distillate</t>
  </si>
  <si>
    <t>PRC000:nom_T_ResidualFu</t>
  </si>
  <si>
    <t>PRC000:nom_T_NaturalGas</t>
  </si>
  <si>
    <t>PRC000:nom_T_H2</t>
  </si>
  <si>
    <t>PRC000:nom_T_Electricit</t>
  </si>
  <si>
    <t>PRC000:nom_E_Distillate</t>
  </si>
  <si>
    <t>PRC000:nom_E_ResidualFu</t>
  </si>
  <si>
    <t>PRC000:nom_E_NaturalGas</t>
  </si>
  <si>
    <t>PRC000:nom_E_SteamCoal</t>
  </si>
  <si>
    <t>PRC000:nom_E_uranium</t>
  </si>
  <si>
    <t>PRC000:nom_E_H2</t>
  </si>
  <si>
    <t>PRC000:nom_Avg_Liquefie</t>
  </si>
  <si>
    <t>PRC000:nom_Avg_E85_E85</t>
  </si>
  <si>
    <t>PRC000:nom_Avg_MotorGas</t>
  </si>
  <si>
    <t>PRC000:nom_Avg_JetFuel</t>
  </si>
  <si>
    <t>PRC000:nom_Avg_Distilla</t>
  </si>
  <si>
    <t>PRC000:nom_Avg_Residual</t>
  </si>
  <si>
    <t>PRC000:nom_Avg_NaturalG</t>
  </si>
  <si>
    <t>PRC000:nom_Avg_Metallug</t>
  </si>
  <si>
    <t>PRC000:nom_Avg_Coal</t>
  </si>
  <si>
    <t>PRC000:nom_Avg_H2</t>
  </si>
  <si>
    <t>PRC000:nom_Avg_Electric</t>
  </si>
  <si>
    <t>PRC000:nom_Residential</t>
  </si>
  <si>
    <t>PRC000:nom_Commercial</t>
  </si>
  <si>
    <t>PRC000:nom_Industrial</t>
  </si>
  <si>
    <t>PRC000:nom_TransNonRenw</t>
  </si>
  <si>
    <t>PRC000:nom_TotalNon-Ren</t>
  </si>
  <si>
    <t>PRC000:nom_TransRenewEx</t>
  </si>
  <si>
    <t>PRC000:nom_TotalExpendi</t>
  </si>
  <si>
    <t>highztc.d021826b</t>
  </si>
  <si>
    <t>3. Energy Prices by Sector and Source</t>
  </si>
  <si>
    <t>(2025 dollars per MMBtu, unless otherwise noted)</t>
  </si>
  <si>
    <t xml:space="preserve"> Sector and Source</t>
  </si>
  <si>
    <t xml:space="preserve"> Residential</t>
  </si>
  <si>
    <t xml:space="preserve">   Propane</t>
  </si>
  <si>
    <t xml:space="preserve">   Distillate Fuel Oil</t>
  </si>
  <si>
    <t xml:space="preserve">   Natural Gas</t>
  </si>
  <si>
    <t xml:space="preserve">   Electricity</t>
  </si>
  <si>
    <t xml:space="preserve"> Commercial</t>
  </si>
  <si>
    <t xml:space="preserve">   Residual Fuel Oil</t>
  </si>
  <si>
    <t xml:space="preserve"> Industrial 1/</t>
  </si>
  <si>
    <t xml:space="preserve">   Natural Gas 2/</t>
  </si>
  <si>
    <t xml:space="preserve">   Metallurgical Coal</t>
  </si>
  <si>
    <t xml:space="preserve">   Other Industrial Coal</t>
  </si>
  <si>
    <t xml:space="preserve">   Hydrogen</t>
  </si>
  <si>
    <t xml:space="preserve"> Transportation</t>
  </si>
  <si>
    <t xml:space="preserve">   E85 3/</t>
  </si>
  <si>
    <t xml:space="preserve">   Motor Gasoline 4/</t>
  </si>
  <si>
    <t xml:space="preserve">   Jet Fuel 5/</t>
  </si>
  <si>
    <t xml:space="preserve">   Diesel Fuel (distillate fuel oil) 6/</t>
  </si>
  <si>
    <t xml:space="preserve">   Natural Gas 7/</t>
  </si>
  <si>
    <t xml:space="preserve">   Electricity 8/</t>
  </si>
  <si>
    <t xml:space="preserve"> Electric Power 9/</t>
  </si>
  <si>
    <t xml:space="preserve">   Steam Coal</t>
  </si>
  <si>
    <t xml:space="preserve">   Nuclear Fuel 10/</t>
  </si>
  <si>
    <t xml:space="preserve"> Average Price to All Users 11/</t>
  </si>
  <si>
    <t xml:space="preserve">   Other Coal</t>
  </si>
  <si>
    <t>Non-Renewable Energy Expenditures by Sector</t>
  </si>
  <si>
    <t>(billion 2025 dollars)</t>
  </si>
  <si>
    <t xml:space="preserve">   Total Non-Renewable Expenditures</t>
  </si>
  <si>
    <t xml:space="preserve"> Transportation Renewable Expenditures</t>
  </si>
  <si>
    <t xml:space="preserve">   Total Expenditures</t>
  </si>
  <si>
    <t>Prices in Nominal Dollars</t>
  </si>
  <si>
    <t>(billion nominal dollars)</t>
  </si>
  <si>
    <t>Data source: U.S. Energy Information Administration (EIA), Short-Term Energy Outlook, November 2025, and EIA, Annual Energy Outlook 2026 (AEO2026)</t>
  </si>
  <si>
    <t>National Energy Modeling System (NEMS) run highztc.d021826b. Projections: EIA, AEO2026 NEMS run highztc.d021826b.</t>
  </si>
  <si>
    <t>1/ Includes energy for combined-heat-and-power plants that have a non-regulatory status and small on-site generating systems.</t>
  </si>
  <si>
    <t>2/ Excludes use for lease and plant fuel and fuel used for liquefaction in export facilities.</t>
  </si>
  <si>
    <t>3/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</si>
  <si>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</si>
  <si>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4/ Sales weighted-average price for all grades. Includes federal, state, and local taxes.</t>
  </si>
  <si>
    <t>5/ Kerosene-type jet fuel. Includes federal and state taxes while excluding county and local taxes.</t>
  </si>
  <si>
    <t>6/ Diesel fuel for on-road use. Includes federal and state taxes while excluding county and local taxes.</t>
  </si>
  <si>
    <t>7/ Natural gas used as fuel in motor vehicles, trains, and ships. Price includes estimated motor vehicle fuel taxes</t>
  </si>
  <si>
    <t>and estimated dispensing costs or charges.</t>
  </si>
  <si>
    <t>8/ Represents electricity purchased for passenger rail; electricity purchased for electric vehicle charging reflected in prices at location of charging.</t>
  </si>
  <si>
    <t>9/ Includes electricity-only and combined-heat-and-power plants that have a regulatory status.</t>
  </si>
  <si>
    <t>10/ Fabricated nuclear fuel for use in electric power plant reactors.</t>
  </si>
  <si>
    <t>11/ Weighted averages of end-use fuel prices are derived from the prices shown in each sector and the corresponding sectoral consumption.</t>
  </si>
  <si>
    <t>Btu = British thermal unit</t>
  </si>
  <si>
    <t>-- = Not applicable</t>
  </si>
  <si>
    <t>Report</t>
  </si>
  <si>
    <t>Scenario</t>
  </si>
  <si>
    <t>Datekey</t>
  </si>
  <si>
    <t>Release Date</t>
  </si>
  <si>
    <t>Annual Energy Outlook 2026</t>
  </si>
  <si>
    <t>highztc</t>
  </si>
  <si>
    <t>d021826b</t>
  </si>
  <si>
    <t>April 2026</t>
  </si>
  <si>
    <t>High Zero-Carbon Technology Cost</t>
  </si>
  <si>
    <t>Avg Annual Change</t>
  </si>
  <si>
    <t>2025-2050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</si>
</sst>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6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100</v>
      </c>
    </row>
    <row r="2" spans="1:29" s="2" customFormat="1"/>
    <row r="3" spans="1:29" s="2" customFormat="1">
      <c r="C3" s="2" t="s">
        <v>152</v>
      </c>
      <c r="D3" s="2" t="s">
        <v>156</v>
      </c>
    </row>
    <row r="4" spans="1:29" s="2" customFormat="1">
      <c r="C4" s="2" t="s">
        <v>153</v>
      </c>
      <c r="D4" s="2" t="s">
        <v>157</v>
      </c>
      <c r="F4" s="2" t="s">
        <v>160</v>
      </c>
    </row>
    <row r="5" spans="1:29" s="2" customFormat="1">
      <c r="C5" s="2" t="s">
        <v>154</v>
      </c>
      <c r="D5" s="2" t="s">
        <v>158</v>
      </c>
    </row>
    <row r="6" spans="1:29" s="2" customFormat="1">
      <c r="C6" s="2" t="s">
        <v>155</v>
      </c>
      <c r="E6" s="2" t="s">
        <v>159</v>
      </c>
    </row>
    <row r="7" spans="1:29" s="3" customFormat="1">
      <c r="B7" s="3" t="s">
        <v>101</v>
      </c>
    </row>
    <row r="8" spans="1:29" s="4" customFormat="1">
      <c r="B8" s="4" t="s">
        <v>102</v>
      </c>
    </row>
    <row r="9" spans="1:29" s="2" customFormat="1">
      <c r="AC9" s="2" t="s">
        <v>161</v>
      </c>
    </row>
    <row r="10" spans="1:29" s="5" customFormat="1">
      <c r="B10" s="5" t="s">
        <v>103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162</v>
      </c>
    </row>
    <row r="11" spans="1:29" s="4" customFormat="1"/>
    <row r="12" spans="1:29" s="6" customFormat="1">
      <c r="B12" s="6" t="s">
        <v>104</v>
      </c>
    </row>
    <row r="13" spans="1:29" s="4" customFormat="1">
      <c r="A13" s="4" t="s">
        <v>0</v>
      </c>
      <c r="B13" s="4" t="s">
        <v>105</v>
      </c>
      <c r="C13" s="4">
        <v>26.56302642822266</v>
      </c>
      <c r="D13" s="4">
        <v>24.63689231872559</v>
      </c>
      <c r="E13" s="4">
        <v>24.03571319580078</v>
      </c>
      <c r="F13" s="4">
        <v>24.2252368927002</v>
      </c>
      <c r="G13" s="4">
        <v>24.82287788391113</v>
      </c>
      <c r="H13" s="4">
        <v>25.89414024353027</v>
      </c>
      <c r="I13" s="4">
        <v>26.95535659790039</v>
      </c>
      <c r="J13" s="4">
        <v>28.15198516845703</v>
      </c>
      <c r="K13" s="4">
        <v>29.06427764892578</v>
      </c>
      <c r="L13" s="4">
        <v>29.88101005554199</v>
      </c>
      <c r="M13" s="4">
        <v>30.26283645629883</v>
      </c>
      <c r="N13" s="4">
        <v>30.62707901000977</v>
      </c>
      <c r="O13" s="4">
        <v>31.07066345214844</v>
      </c>
      <c r="P13" s="4">
        <v>31.21109008789062</v>
      </c>
      <c r="Q13" s="4">
        <v>31.45630073547363</v>
      </c>
      <c r="R13" s="4">
        <v>31.60533332824707</v>
      </c>
      <c r="S13" s="4">
        <v>31.76395225524902</v>
      </c>
      <c r="T13" s="4">
        <v>31.83064460754395</v>
      </c>
      <c r="U13" s="4">
        <v>31.8805103302002</v>
      </c>
      <c r="V13" s="4">
        <v>31.95925712585449</v>
      </c>
      <c r="W13" s="4">
        <v>32.08524703979492</v>
      </c>
      <c r="X13" s="4">
        <v>32.34470367431641</v>
      </c>
      <c r="Y13" s="4">
        <v>32.52082061767578</v>
      </c>
      <c r="Z13" s="4">
        <v>32.62021636962891</v>
      </c>
      <c r="AA13" s="4">
        <v>32.63415145874023</v>
      </c>
      <c r="AB13" s="4">
        <v>32.64528656005859</v>
      </c>
      <c r="AC13" s="4">
        <v>0.008281310618052817</v>
      </c>
    </row>
    <row r="14" spans="1:29" s="4" customFormat="1">
      <c r="A14" s="4" t="s">
        <v>1</v>
      </c>
      <c r="B14" s="4" t="s">
        <v>106</v>
      </c>
      <c r="C14" s="4">
        <v>26.29778099060059</v>
      </c>
      <c r="D14" s="4">
        <v>23.84101867675781</v>
      </c>
      <c r="E14" s="4">
        <v>24.83796119689941</v>
      </c>
      <c r="F14" s="4">
        <v>25.52787017822266</v>
      </c>
      <c r="G14" s="4">
        <v>26.02723121643066</v>
      </c>
      <c r="H14" s="4">
        <v>26.68790817260742</v>
      </c>
      <c r="I14" s="4">
        <v>26.65351104736328</v>
      </c>
      <c r="J14" s="4">
        <v>26.76997375488281</v>
      </c>
      <c r="K14" s="4">
        <v>27.11333274841309</v>
      </c>
      <c r="L14" s="4">
        <v>27.42488098144531</v>
      </c>
      <c r="M14" s="4">
        <v>27.57146072387695</v>
      </c>
      <c r="N14" s="4">
        <v>27.79657554626465</v>
      </c>
      <c r="O14" s="4">
        <v>28.20437431335449</v>
      </c>
      <c r="P14" s="4">
        <v>28.38337326049805</v>
      </c>
      <c r="Q14" s="4">
        <v>28.73621368408203</v>
      </c>
      <c r="R14" s="4">
        <v>29.08586120605469</v>
      </c>
      <c r="S14" s="4">
        <v>29.39959907531738</v>
      </c>
      <c r="T14" s="4">
        <v>29.5138988494873</v>
      </c>
      <c r="U14" s="4">
        <v>29.61075782775879</v>
      </c>
      <c r="V14" s="4">
        <v>29.70634269714355</v>
      </c>
      <c r="W14" s="4">
        <v>29.99162292480469</v>
      </c>
      <c r="X14" s="4">
        <v>30.45371246337891</v>
      </c>
      <c r="Y14" s="4">
        <v>30.70136642456055</v>
      </c>
      <c r="Z14" s="4">
        <v>30.85793876647949</v>
      </c>
      <c r="AA14" s="4">
        <v>31.0355224609375</v>
      </c>
      <c r="AB14" s="4">
        <v>31.35932540893555</v>
      </c>
      <c r="AC14" s="4">
        <v>0.007065931576220041</v>
      </c>
    </row>
    <row r="15" spans="1:29" s="4" customFormat="1">
      <c r="A15" s="4" t="s">
        <v>2</v>
      </c>
      <c r="B15" s="4" t="s">
        <v>107</v>
      </c>
      <c r="C15" s="4">
        <v>14.67222023010254</v>
      </c>
      <c r="D15" s="4">
        <v>13.80781173706055</v>
      </c>
      <c r="E15" s="4">
        <v>13.59902954101562</v>
      </c>
      <c r="F15" s="4">
        <v>13.60297393798828</v>
      </c>
      <c r="G15" s="4">
        <v>13.74027347564697</v>
      </c>
      <c r="H15" s="4">
        <v>13.9875955581665</v>
      </c>
      <c r="I15" s="4">
        <v>14.17555332183838</v>
      </c>
      <c r="J15" s="4">
        <v>14.62779140472412</v>
      </c>
      <c r="K15" s="4">
        <v>14.80541133880615</v>
      </c>
      <c r="L15" s="4">
        <v>15.16159439086914</v>
      </c>
      <c r="M15" s="4">
        <v>15.19283199310303</v>
      </c>
      <c r="N15" s="4">
        <v>15.23028373718262</v>
      </c>
      <c r="O15" s="4">
        <v>15.37626266479492</v>
      </c>
      <c r="P15" s="4">
        <v>15.11741542816162</v>
      </c>
      <c r="Q15" s="4">
        <v>15.12207412719727</v>
      </c>
      <c r="R15" s="4">
        <v>15.14795589447021</v>
      </c>
      <c r="S15" s="4">
        <v>15.24589157104492</v>
      </c>
      <c r="T15" s="4">
        <v>15.30851745605469</v>
      </c>
      <c r="U15" s="4">
        <v>15.34347343444824</v>
      </c>
      <c r="V15" s="4">
        <v>15.33581161499023</v>
      </c>
      <c r="W15" s="4">
        <v>15.37363624572754</v>
      </c>
      <c r="X15" s="4">
        <v>15.40413284301758</v>
      </c>
      <c r="Y15" s="4">
        <v>15.42420291900635</v>
      </c>
      <c r="Z15" s="4">
        <v>15.42667007446289</v>
      </c>
      <c r="AA15" s="4">
        <v>15.43950176239014</v>
      </c>
      <c r="AB15" s="4">
        <v>15.4610013961792</v>
      </c>
      <c r="AC15" s="4">
        <v>0.002096790749348543</v>
      </c>
    </row>
    <row r="16" spans="1:29" s="4" customFormat="1">
      <c r="A16" s="4" t="s">
        <v>3</v>
      </c>
      <c r="B16" s="4" t="s">
        <v>108</v>
      </c>
      <c r="C16" s="4">
        <v>48.84453582763672</v>
      </c>
      <c r="D16" s="4">
        <v>48.84012603759766</v>
      </c>
      <c r="E16" s="4">
        <v>47.57880020141602</v>
      </c>
      <c r="F16" s="4">
        <v>46.2632942199707</v>
      </c>
      <c r="G16" s="4">
        <v>46.76483917236328</v>
      </c>
      <c r="H16" s="4">
        <v>47.29833602905273</v>
      </c>
      <c r="I16" s="4">
        <v>48.76773071289062</v>
      </c>
      <c r="J16" s="4">
        <v>49.23981094360352</v>
      </c>
      <c r="K16" s="4">
        <v>49.94747161865234</v>
      </c>
      <c r="L16" s="4">
        <v>49.728759765625</v>
      </c>
      <c r="M16" s="4">
        <v>49.50629043579102</v>
      </c>
      <c r="N16" s="4">
        <v>49.37543106079102</v>
      </c>
      <c r="O16" s="4">
        <v>49.59043502807617</v>
      </c>
      <c r="P16" s="4">
        <v>50.34376525878906</v>
      </c>
      <c r="Q16" s="4">
        <v>50.13182830810547</v>
      </c>
      <c r="R16" s="4">
        <v>50.39218902587891</v>
      </c>
      <c r="S16" s="4">
        <v>50.40613174438477</v>
      </c>
      <c r="T16" s="4">
        <v>50.57098770141602</v>
      </c>
      <c r="U16" s="4">
        <v>50.71989822387695</v>
      </c>
      <c r="V16" s="4">
        <v>50.86037826538086</v>
      </c>
      <c r="W16" s="4">
        <v>50.94889068603516</v>
      </c>
      <c r="X16" s="4">
        <v>51.04131698608398</v>
      </c>
      <c r="Y16" s="4">
        <v>51.12904357910156</v>
      </c>
      <c r="Z16" s="4">
        <v>51.20114898681641</v>
      </c>
      <c r="AA16" s="4">
        <v>51.27806854248047</v>
      </c>
      <c r="AB16" s="4">
        <v>51.17717361450195</v>
      </c>
      <c r="AC16" s="4">
        <v>0.001867785690688795</v>
      </c>
    </row>
    <row r="17" spans="1:29" s="4" customFormat="1"/>
    <row r="18" spans="1:29" s="6" customFormat="1">
      <c r="B18" s="6" t="s">
        <v>109</v>
      </c>
    </row>
    <row r="19" spans="1:29" s="4" customFormat="1">
      <c r="A19" s="4" t="s">
        <v>4</v>
      </c>
      <c r="B19" s="4" t="s">
        <v>105</v>
      </c>
      <c r="C19" s="4">
        <v>19.61433029174805</v>
      </c>
      <c r="D19" s="4">
        <v>17.74365043640137</v>
      </c>
      <c r="E19" s="4">
        <v>17.97689247131348</v>
      </c>
      <c r="F19" s="4">
        <v>18.72778701782227</v>
      </c>
      <c r="G19" s="4">
        <v>19.54761123657227</v>
      </c>
      <c r="H19" s="4">
        <v>20.72336387634277</v>
      </c>
      <c r="I19" s="4">
        <v>21.56200981140137</v>
      </c>
      <c r="J19" s="4">
        <v>22.53509330749512</v>
      </c>
      <c r="K19" s="4">
        <v>23.01761436462402</v>
      </c>
      <c r="L19" s="4">
        <v>23.48972129821777</v>
      </c>
      <c r="M19" s="4">
        <v>23.57982063293457</v>
      </c>
      <c r="N19" s="4">
        <v>23.79227256774902</v>
      </c>
      <c r="O19" s="4">
        <v>24.14985275268555</v>
      </c>
      <c r="P19" s="4">
        <v>24.09309768676758</v>
      </c>
      <c r="Q19" s="4">
        <v>24.18328666687012</v>
      </c>
      <c r="R19" s="4">
        <v>24.20630073547363</v>
      </c>
      <c r="S19" s="4">
        <v>24.31053924560547</v>
      </c>
      <c r="T19" s="4">
        <v>24.29741096496582</v>
      </c>
      <c r="U19" s="4">
        <v>24.31060409545898</v>
      </c>
      <c r="V19" s="4">
        <v>24.38064193725586</v>
      </c>
      <c r="W19" s="4">
        <v>24.50307655334473</v>
      </c>
      <c r="X19" s="4">
        <v>24.7803897857666</v>
      </c>
      <c r="Y19" s="4">
        <v>24.86992263793945</v>
      </c>
      <c r="Z19" s="4">
        <v>24.88500785827637</v>
      </c>
      <c r="AA19" s="4">
        <v>24.82968330383301</v>
      </c>
      <c r="AB19" s="4">
        <v>24.82308387756348</v>
      </c>
      <c r="AC19" s="4">
        <v>0.009465056401692484</v>
      </c>
    </row>
    <row r="20" spans="1:29" s="4" customFormat="1">
      <c r="A20" s="4" t="s">
        <v>5</v>
      </c>
      <c r="B20" s="4" t="s">
        <v>106</v>
      </c>
      <c r="C20" s="4">
        <v>26.41305541992188</v>
      </c>
      <c r="D20" s="4">
        <v>23.94426345825195</v>
      </c>
      <c r="E20" s="4">
        <v>23.76665687561035</v>
      </c>
      <c r="F20" s="4">
        <v>23.26591491699219</v>
      </c>
      <c r="G20" s="4">
        <v>22.57181739807129</v>
      </c>
      <c r="H20" s="4">
        <v>21.96482276916504</v>
      </c>
      <c r="I20" s="4">
        <v>20.74328231811523</v>
      </c>
      <c r="J20" s="4">
        <v>20.81909942626953</v>
      </c>
      <c r="K20" s="4">
        <v>21.12990760803223</v>
      </c>
      <c r="L20" s="4">
        <v>21.84520149230957</v>
      </c>
      <c r="M20" s="4">
        <v>21.97150230407715</v>
      </c>
      <c r="N20" s="4">
        <v>22.17546272277832</v>
      </c>
      <c r="O20" s="4">
        <v>22.59167861938477</v>
      </c>
      <c r="P20" s="4">
        <v>22.40831565856934</v>
      </c>
      <c r="Q20" s="4">
        <v>22.73983764648438</v>
      </c>
      <c r="R20" s="4">
        <v>23.07096481323242</v>
      </c>
      <c r="S20" s="4">
        <v>23.37325477600098</v>
      </c>
      <c r="T20" s="4">
        <v>23.4820442199707</v>
      </c>
      <c r="U20" s="4">
        <v>23.58026313781738</v>
      </c>
      <c r="V20" s="4">
        <v>23.67367744445801</v>
      </c>
      <c r="W20" s="4">
        <v>23.95515823364258</v>
      </c>
      <c r="X20" s="4">
        <v>24.41822052001953</v>
      </c>
      <c r="Y20" s="4">
        <v>24.65300178527832</v>
      </c>
      <c r="Z20" s="4">
        <v>24.81598091125488</v>
      </c>
      <c r="AA20" s="4">
        <v>24.99537658691406</v>
      </c>
      <c r="AB20" s="4">
        <v>25.30596733093262</v>
      </c>
      <c r="AC20" s="4">
        <v>-0.001711261343444792</v>
      </c>
    </row>
    <row r="21" spans="1:29" s="4" customFormat="1">
      <c r="A21" s="4" t="s">
        <v>6</v>
      </c>
      <c r="B21" s="4" t="s">
        <v>110</v>
      </c>
      <c r="C21" s="4">
        <v>7.486678600311279</v>
      </c>
      <c r="D21" s="4">
        <v>5.717993259429932</v>
      </c>
      <c r="E21" s="4">
        <v>7.175364017486572</v>
      </c>
      <c r="F21" s="4">
        <v>8.320761680603027</v>
      </c>
      <c r="G21" s="4">
        <v>9.308866500854492</v>
      </c>
      <c r="H21" s="4">
        <v>10.10824584960938</v>
      </c>
      <c r="I21" s="4">
        <v>10.68099498748779</v>
      </c>
      <c r="J21" s="4">
        <v>10.81247329711914</v>
      </c>
      <c r="K21" s="4">
        <v>11.10616207122803</v>
      </c>
      <c r="L21" s="4">
        <v>11.3871488571167</v>
      </c>
      <c r="M21" s="4">
        <v>11.52385807037354</v>
      </c>
      <c r="N21" s="4">
        <v>11.67597770690918</v>
      </c>
      <c r="O21" s="4">
        <v>11.83940696716309</v>
      </c>
      <c r="P21" s="4">
        <v>11.99155044555664</v>
      </c>
      <c r="Q21" s="4">
        <v>12.17947292327881</v>
      </c>
      <c r="R21" s="4">
        <v>12.36068439483643</v>
      </c>
      <c r="S21" s="4">
        <v>12.616042137146</v>
      </c>
      <c r="T21" s="4">
        <v>12.78206729888916</v>
      </c>
      <c r="U21" s="4">
        <v>12.97428798675537</v>
      </c>
      <c r="V21" s="4">
        <v>13.09461402893066</v>
      </c>
      <c r="W21" s="4">
        <v>13.22058963775635</v>
      </c>
      <c r="X21" s="4">
        <v>13.46988487243652</v>
      </c>
      <c r="Y21" s="4">
        <v>13.66452217102051</v>
      </c>
      <c r="Z21" s="4">
        <v>13.86622142791748</v>
      </c>
      <c r="AA21" s="4">
        <v>14.08480834960938</v>
      </c>
      <c r="AB21" s="4">
        <v>14.36809253692627</v>
      </c>
      <c r="AC21" s="4">
        <v>0.02641832507469655</v>
      </c>
    </row>
    <row r="22" spans="1:29" s="4" customFormat="1">
      <c r="A22" s="4" t="s">
        <v>7</v>
      </c>
      <c r="B22" s="4" t="s">
        <v>107</v>
      </c>
      <c r="C22" s="4">
        <v>10.35401630401611</v>
      </c>
      <c r="D22" s="4">
        <v>9.459518432617188</v>
      </c>
      <c r="E22" s="4">
        <v>9.763129234313965</v>
      </c>
      <c r="F22" s="4">
        <v>10.15654945373535</v>
      </c>
      <c r="G22" s="4">
        <v>10.65341091156006</v>
      </c>
      <c r="H22" s="4">
        <v>11.26259136199951</v>
      </c>
      <c r="I22" s="4">
        <v>11.82948684692383</v>
      </c>
      <c r="J22" s="4">
        <v>12.25559139251709</v>
      </c>
      <c r="K22" s="4">
        <v>12.40504741668701</v>
      </c>
      <c r="L22" s="4">
        <v>12.63003921508789</v>
      </c>
      <c r="M22" s="4">
        <v>12.62751865386963</v>
      </c>
      <c r="N22" s="4">
        <v>12.64493846893311</v>
      </c>
      <c r="O22" s="4">
        <v>12.7776575088501</v>
      </c>
      <c r="P22" s="4">
        <v>12.62218189239502</v>
      </c>
      <c r="Q22" s="4">
        <v>12.64861965179443</v>
      </c>
      <c r="R22" s="4">
        <v>12.67869758605957</v>
      </c>
      <c r="S22" s="4">
        <v>12.76081085205078</v>
      </c>
      <c r="T22" s="4">
        <v>12.80748176574707</v>
      </c>
      <c r="U22" s="4">
        <v>12.82467365264893</v>
      </c>
      <c r="V22" s="4">
        <v>12.79944896697998</v>
      </c>
      <c r="W22" s="4">
        <v>12.81557655334473</v>
      </c>
      <c r="X22" s="4">
        <v>12.82329082489014</v>
      </c>
      <c r="Y22" s="4">
        <v>12.82027339935303</v>
      </c>
      <c r="Z22" s="4">
        <v>12.80031394958496</v>
      </c>
      <c r="AA22" s="4">
        <v>12.78884887695312</v>
      </c>
      <c r="AB22" s="4">
        <v>12.78976917266846</v>
      </c>
      <c r="AC22" s="4">
        <v>0.008486652167367881</v>
      </c>
    </row>
    <row r="23" spans="1:29" s="4" customFormat="1">
      <c r="A23" s="4" t="s">
        <v>8</v>
      </c>
      <c r="B23" s="4" t="s">
        <v>108</v>
      </c>
      <c r="C23" s="4">
        <v>39.48365783691406</v>
      </c>
      <c r="D23" s="4">
        <v>39.1728515625</v>
      </c>
      <c r="E23" s="4">
        <v>37.80567932128906</v>
      </c>
      <c r="F23" s="4">
        <v>36.61423110961914</v>
      </c>
      <c r="G23" s="4">
        <v>37.18127822875977</v>
      </c>
      <c r="H23" s="4">
        <v>37.70575714111328</v>
      </c>
      <c r="I23" s="4">
        <v>39.336181640625</v>
      </c>
      <c r="J23" s="4">
        <v>39.64379501342773</v>
      </c>
      <c r="K23" s="4">
        <v>40.24630355834961</v>
      </c>
      <c r="L23" s="4">
        <v>39.98703384399414</v>
      </c>
      <c r="M23" s="4">
        <v>39.78372573852539</v>
      </c>
      <c r="N23" s="4">
        <v>39.6212158203125</v>
      </c>
      <c r="O23" s="4">
        <v>39.80926895141602</v>
      </c>
      <c r="P23" s="4">
        <v>40.59339904785156</v>
      </c>
      <c r="Q23" s="4">
        <v>40.20027160644531</v>
      </c>
      <c r="R23" s="4">
        <v>40.29978179931641</v>
      </c>
      <c r="S23" s="4">
        <v>40.25966262817383</v>
      </c>
      <c r="T23" s="4">
        <v>40.37384414672852</v>
      </c>
      <c r="U23" s="4">
        <v>40.46217727661133</v>
      </c>
      <c r="V23" s="4">
        <v>40.51186370849609</v>
      </c>
      <c r="W23" s="4">
        <v>40.49156951904297</v>
      </c>
      <c r="X23" s="4">
        <v>40.47647857666016</v>
      </c>
      <c r="Y23" s="4">
        <v>40.46009063720703</v>
      </c>
      <c r="Z23" s="4">
        <v>40.42782211303711</v>
      </c>
      <c r="AA23" s="4">
        <v>40.40277099609375</v>
      </c>
      <c r="AB23" s="4">
        <v>40.16893768310547</v>
      </c>
      <c r="AC23" s="4">
        <v>0.0006885225965929109</v>
      </c>
    </row>
    <row r="24" spans="1:29" s="4" customFormat="1"/>
    <row r="25" spans="1:29" s="6" customFormat="1">
      <c r="B25" s="6" t="s">
        <v>111</v>
      </c>
    </row>
    <row r="26" spans="1:29" s="4" customFormat="1">
      <c r="A26" s="4" t="s">
        <v>9</v>
      </c>
      <c r="B26" s="4" t="s">
        <v>105</v>
      </c>
      <c r="C26" s="4">
        <v>12.80327320098877</v>
      </c>
      <c r="D26" s="4">
        <v>11.04318523406982</v>
      </c>
      <c r="E26" s="4">
        <v>11.23238754272461</v>
      </c>
      <c r="F26" s="4">
        <v>11.92747116088867</v>
      </c>
      <c r="G26" s="4">
        <v>12.7141170501709</v>
      </c>
      <c r="H26" s="4">
        <v>13.8690767288208</v>
      </c>
      <c r="I26" s="4">
        <v>14.7236156463623</v>
      </c>
      <c r="J26" s="4">
        <v>15.72830963134766</v>
      </c>
      <c r="K26" s="4">
        <v>16.24515342712402</v>
      </c>
      <c r="L26" s="4">
        <v>16.42998886108398</v>
      </c>
      <c r="M26" s="4">
        <v>16.53285026550293</v>
      </c>
      <c r="N26" s="4">
        <v>16.76144790649414</v>
      </c>
      <c r="O26" s="4">
        <v>17.14527130126953</v>
      </c>
      <c r="P26" s="4">
        <v>17.3919620513916</v>
      </c>
      <c r="Q26" s="4">
        <v>17.50737953186035</v>
      </c>
      <c r="R26" s="4">
        <v>17.53529930114746</v>
      </c>
      <c r="S26" s="4">
        <v>17.64797210693359</v>
      </c>
      <c r="T26" s="4">
        <v>17.63665771484375</v>
      </c>
      <c r="U26" s="4">
        <v>17.65170860290527</v>
      </c>
      <c r="V26" s="4">
        <v>17.72745513916016</v>
      </c>
      <c r="W26" s="4">
        <v>17.86020469665527</v>
      </c>
      <c r="X26" s="4">
        <v>18.16048812866211</v>
      </c>
      <c r="Y26" s="4">
        <v>18.26250648498535</v>
      </c>
      <c r="Z26" s="4">
        <v>18.2819709777832</v>
      </c>
      <c r="AA26" s="4">
        <v>18.22389984130859</v>
      </c>
      <c r="AB26" s="4">
        <v>18.21689605712891</v>
      </c>
      <c r="AC26" s="4">
        <v>0.01420590475788064</v>
      </c>
    </row>
    <row r="27" spans="1:29" s="4" customFormat="1">
      <c r="A27" s="4" t="s">
        <v>10</v>
      </c>
      <c r="B27" s="4" t="s">
        <v>106</v>
      </c>
      <c r="C27" s="4">
        <v>26.29606819152832</v>
      </c>
      <c r="D27" s="4">
        <v>23.83354568481445</v>
      </c>
      <c r="E27" s="4">
        <v>23.62430572509766</v>
      </c>
      <c r="F27" s="4">
        <v>23.07407188415527</v>
      </c>
      <c r="G27" s="4">
        <v>22.33139228820801</v>
      </c>
      <c r="H27" s="4">
        <v>21.72986602783203</v>
      </c>
      <c r="I27" s="4">
        <v>20.4568042755127</v>
      </c>
      <c r="J27" s="4">
        <v>20.52541923522949</v>
      </c>
      <c r="K27" s="4">
        <v>20.85762596130371</v>
      </c>
      <c r="L27" s="4">
        <v>21.18015480041504</v>
      </c>
      <c r="M27" s="4">
        <v>21.32053756713867</v>
      </c>
      <c r="N27" s="4">
        <v>21.55672264099121</v>
      </c>
      <c r="O27" s="4">
        <v>21.99349403381348</v>
      </c>
      <c r="P27" s="4">
        <v>22.17683029174805</v>
      </c>
      <c r="Q27" s="4">
        <v>22.52846717834473</v>
      </c>
      <c r="R27" s="4">
        <v>22.87111282348633</v>
      </c>
      <c r="S27" s="4">
        <v>23.18231582641602</v>
      </c>
      <c r="T27" s="4">
        <v>23.2933349609375</v>
      </c>
      <c r="U27" s="4">
        <v>23.39359855651855</v>
      </c>
      <c r="V27" s="4">
        <v>23.4911994934082</v>
      </c>
      <c r="W27" s="4">
        <v>23.77770805358887</v>
      </c>
      <c r="X27" s="4">
        <v>24.2472038269043</v>
      </c>
      <c r="Y27" s="4">
        <v>24.48917388916016</v>
      </c>
      <c r="Z27" s="4">
        <v>24.65296936035156</v>
      </c>
      <c r="AA27" s="4">
        <v>24.83076667785645</v>
      </c>
      <c r="AB27" s="4">
        <v>25.14943695068359</v>
      </c>
      <c r="AC27" s="4">
        <v>-0.001781767601595319</v>
      </c>
    </row>
    <row r="28" spans="1:29" s="4" customFormat="1">
      <c r="A28" s="4" t="s">
        <v>11</v>
      </c>
      <c r="B28" s="4" t="s">
        <v>110</v>
      </c>
      <c r="C28" s="4">
        <v>8.660595893859863</v>
      </c>
      <c r="D28" s="4">
        <v>6.714512825012207</v>
      </c>
      <c r="E28" s="4">
        <v>8.475186347961426</v>
      </c>
      <c r="F28" s="4">
        <v>9.834902763366699</v>
      </c>
      <c r="G28" s="4">
        <v>11.04508686065674</v>
      </c>
      <c r="H28" s="4">
        <v>12.0811595916748</v>
      </c>
      <c r="I28" s="4">
        <v>12.92541027069092</v>
      </c>
      <c r="J28" s="4">
        <v>13.04229927062988</v>
      </c>
      <c r="K28" s="4">
        <v>13.34675121307373</v>
      </c>
      <c r="L28" s="4">
        <v>13.60803890228271</v>
      </c>
      <c r="M28" s="4">
        <v>13.77034854888916</v>
      </c>
      <c r="N28" s="4">
        <v>13.95435905456543</v>
      </c>
      <c r="O28" s="4">
        <v>14.1430549621582</v>
      </c>
      <c r="P28" s="4">
        <v>14.2931432723999</v>
      </c>
      <c r="Q28" s="4">
        <v>14.4744176864624</v>
      </c>
      <c r="R28" s="4">
        <v>14.67502880096436</v>
      </c>
      <c r="S28" s="4">
        <v>14.93496322631836</v>
      </c>
      <c r="T28" s="4">
        <v>15.10660362243652</v>
      </c>
      <c r="U28" s="4">
        <v>15.29150676727295</v>
      </c>
      <c r="V28" s="4">
        <v>15.41471385955811</v>
      </c>
      <c r="W28" s="4">
        <v>15.53991222381592</v>
      </c>
      <c r="X28" s="4">
        <v>15.79800319671631</v>
      </c>
      <c r="Y28" s="4">
        <v>15.99691200256348</v>
      </c>
      <c r="Z28" s="4">
        <v>16.17818069458008</v>
      </c>
      <c r="AA28" s="4">
        <v>16.36098861694336</v>
      </c>
      <c r="AB28" s="4">
        <v>16.60159111022949</v>
      </c>
      <c r="AC28" s="4">
        <v>0.02637030268202789</v>
      </c>
    </row>
    <row r="29" spans="1:29" s="4" customFormat="1">
      <c r="A29" s="4" t="s">
        <v>12</v>
      </c>
      <c r="B29" s="4" t="s">
        <v>112</v>
      </c>
      <c r="C29" s="4">
        <v>4.50721263885498</v>
      </c>
      <c r="D29" s="4">
        <v>4.726547241210938</v>
      </c>
      <c r="E29" s="4">
        <v>4.606642723083496</v>
      </c>
      <c r="F29" s="4">
        <v>4.678309917449951</v>
      </c>
      <c r="G29" s="4">
        <v>4.865177631378174</v>
      </c>
      <c r="H29" s="4">
        <v>5.308341979980469</v>
      </c>
      <c r="I29" s="4">
        <v>5.655310153961182</v>
      </c>
      <c r="J29" s="4">
        <v>6.181671619415283</v>
      </c>
      <c r="K29" s="4">
        <v>6.264569282531738</v>
      </c>
      <c r="L29" s="4">
        <v>6.10582971572876</v>
      </c>
      <c r="M29" s="4">
        <v>6.036749362945557</v>
      </c>
      <c r="N29" s="4">
        <v>6.043769359588623</v>
      </c>
      <c r="O29" s="4">
        <v>6.117846012115479</v>
      </c>
      <c r="P29" s="4">
        <v>6.126660346984863</v>
      </c>
      <c r="Q29" s="4">
        <v>6.098445892333984</v>
      </c>
      <c r="R29" s="4">
        <v>6.080179214477539</v>
      </c>
      <c r="S29" s="4">
        <v>6.053421497344971</v>
      </c>
      <c r="T29" s="4">
        <v>6.000802993774414</v>
      </c>
      <c r="U29" s="4">
        <v>5.925010681152344</v>
      </c>
      <c r="V29" s="4">
        <v>5.845836639404297</v>
      </c>
      <c r="W29" s="4">
        <v>5.787240982055664</v>
      </c>
      <c r="X29" s="4">
        <v>5.764549732208252</v>
      </c>
      <c r="Y29" s="4">
        <v>5.69785213470459</v>
      </c>
      <c r="Z29" s="4">
        <v>5.608599185943604</v>
      </c>
      <c r="AA29" s="4">
        <v>5.515135288238525</v>
      </c>
      <c r="AB29" s="4">
        <v>5.440534114837646</v>
      </c>
      <c r="AC29" s="4">
        <v>0.007556338785715155</v>
      </c>
    </row>
    <row r="30" spans="1:29" s="4" customFormat="1">
      <c r="A30" s="4" t="s">
        <v>13</v>
      </c>
      <c r="B30" s="4" t="s">
        <v>113</v>
      </c>
      <c r="C30" s="4">
        <v>6.417414665222168</v>
      </c>
      <c r="D30" s="4">
        <v>6.413500308990479</v>
      </c>
      <c r="E30" s="4">
        <v>6.413708686828613</v>
      </c>
      <c r="F30" s="4">
        <v>6.42603588104248</v>
      </c>
      <c r="G30" s="4">
        <v>6.424008846282959</v>
      </c>
      <c r="H30" s="4">
        <v>6.442085742950439</v>
      </c>
      <c r="I30" s="4">
        <v>6.431466102600098</v>
      </c>
      <c r="J30" s="4">
        <v>6.457690715789795</v>
      </c>
      <c r="K30" s="4">
        <v>6.457190990447998</v>
      </c>
      <c r="L30" s="4">
        <v>6.43894624710083</v>
      </c>
      <c r="M30" s="4">
        <v>6.439059734344482</v>
      </c>
      <c r="N30" s="4">
        <v>6.402725219726562</v>
      </c>
      <c r="O30" s="4">
        <v>6.409420967102051</v>
      </c>
      <c r="P30" s="4">
        <v>6.409163475036621</v>
      </c>
      <c r="Q30" s="4">
        <v>6.388777256011963</v>
      </c>
      <c r="R30" s="4">
        <v>6.394370079040527</v>
      </c>
      <c r="S30" s="4">
        <v>6.375425815582275</v>
      </c>
      <c r="T30" s="4">
        <v>6.363312244415283</v>
      </c>
      <c r="U30" s="4">
        <v>6.367578983306885</v>
      </c>
      <c r="V30" s="4">
        <v>6.369182586669922</v>
      </c>
      <c r="W30" s="4">
        <v>6.361288547515869</v>
      </c>
      <c r="X30" s="4">
        <v>6.347488403320312</v>
      </c>
      <c r="Y30" s="4">
        <v>6.322621822357178</v>
      </c>
      <c r="Z30" s="4">
        <v>6.308757305145264</v>
      </c>
      <c r="AA30" s="4">
        <v>6.298776626586914</v>
      </c>
      <c r="AB30" s="4">
        <v>6.289418697357178</v>
      </c>
      <c r="AC30" s="4">
        <v>-0.0008055428555278077</v>
      </c>
    </row>
    <row r="31" spans="1:29" s="4" customFormat="1">
      <c r="A31" s="4" t="s">
        <v>14</v>
      </c>
      <c r="B31" s="4" t="s">
        <v>114</v>
      </c>
      <c r="C31" s="4">
        <v>3.993854761123657</v>
      </c>
      <c r="D31" s="4">
        <v>3.869486808776855</v>
      </c>
      <c r="E31" s="4">
        <v>3.775562286376953</v>
      </c>
      <c r="F31" s="4">
        <v>3.763097763061523</v>
      </c>
      <c r="G31" s="4">
        <v>3.771916389465332</v>
      </c>
      <c r="H31" s="4">
        <v>3.738297462463379</v>
      </c>
      <c r="I31" s="4">
        <v>3.733994722366333</v>
      </c>
      <c r="J31" s="4">
        <v>3.715743064880371</v>
      </c>
      <c r="K31" s="4">
        <v>3.703947067260742</v>
      </c>
      <c r="L31" s="4">
        <v>3.684602499008179</v>
      </c>
      <c r="M31" s="4">
        <v>3.669431209564209</v>
      </c>
      <c r="N31" s="4">
        <v>3.662903547286987</v>
      </c>
      <c r="O31" s="4">
        <v>3.666966915130615</v>
      </c>
      <c r="P31" s="4">
        <v>3.676478147506714</v>
      </c>
      <c r="Q31" s="4">
        <v>3.65771746635437</v>
      </c>
      <c r="R31" s="4">
        <v>3.672217607498169</v>
      </c>
      <c r="S31" s="4">
        <v>3.666204452514648</v>
      </c>
      <c r="T31" s="4">
        <v>3.655362606048584</v>
      </c>
      <c r="U31" s="4">
        <v>3.649456739425659</v>
      </c>
      <c r="V31" s="4">
        <v>3.647398948669434</v>
      </c>
      <c r="W31" s="4">
        <v>3.646752119064331</v>
      </c>
      <c r="X31" s="4">
        <v>3.631981134414673</v>
      </c>
      <c r="Y31" s="4">
        <v>3.645737886428833</v>
      </c>
      <c r="Z31" s="4">
        <v>3.639134645462036</v>
      </c>
      <c r="AA31" s="4">
        <v>3.639172077178955</v>
      </c>
      <c r="AB31" s="4">
        <v>3.639892101287842</v>
      </c>
      <c r="AC31" s="4">
        <v>-0.003705231879480131</v>
      </c>
    </row>
    <row r="32" spans="1:29" s="4" customFormat="1">
      <c r="A32" s="4" t="s">
        <v>15</v>
      </c>
      <c r="B32" s="4" t="s">
        <v>115</v>
      </c>
      <c r="C32" s="4">
        <v>11.56583404541016</v>
      </c>
      <c r="D32" s="4">
        <v>12.0056676864624</v>
      </c>
      <c r="E32" s="4">
        <v>11.69250297546387</v>
      </c>
      <c r="F32" s="4">
        <v>11.76847553253174</v>
      </c>
      <c r="G32" s="4">
        <v>12.01752281188965</v>
      </c>
      <c r="H32" s="4">
        <v>12.56668853759766</v>
      </c>
      <c r="I32" s="4">
        <v>13.15498065948486</v>
      </c>
      <c r="J32" s="4">
        <v>13.88296127319336</v>
      </c>
      <c r="K32" s="4">
        <v>14.00923824310303</v>
      </c>
      <c r="L32" s="4">
        <v>13.83558559417725</v>
      </c>
      <c r="M32" s="4">
        <v>13.64303493499756</v>
      </c>
      <c r="N32" s="4">
        <v>13.62110996246338</v>
      </c>
      <c r="O32" s="4">
        <v>13.676682472229</v>
      </c>
      <c r="P32" s="4">
        <v>14.89735698699951</v>
      </c>
      <c r="Q32" s="4">
        <v>13.57446479797363</v>
      </c>
      <c r="R32" s="4">
        <v>13.55180740356445</v>
      </c>
      <c r="S32" s="4">
        <v>13.47433090209961</v>
      </c>
      <c r="T32" s="4">
        <v>13.40837478637695</v>
      </c>
      <c r="U32" s="4">
        <v>13.31629848480225</v>
      </c>
      <c r="V32" s="4">
        <v>13.20798873901367</v>
      </c>
      <c r="W32" s="4">
        <v>13.10408210754395</v>
      </c>
      <c r="X32" s="4">
        <v>13.05609893798828</v>
      </c>
      <c r="Y32" s="4">
        <v>12.97130012512207</v>
      </c>
      <c r="Z32" s="4">
        <v>12.86236572265625</v>
      </c>
      <c r="AA32" s="4">
        <v>12.73386287689209</v>
      </c>
      <c r="AB32" s="4">
        <v>12.61398983001709</v>
      </c>
      <c r="AC32" s="4">
        <v>0.003476071205310349</v>
      </c>
    </row>
    <row r="33" spans="1:29" s="4" customFormat="1">
      <c r="A33" s="4" t="s">
        <v>16</v>
      </c>
      <c r="B33" s="4" t="s">
        <v>108</v>
      </c>
      <c r="C33" s="4">
        <v>26.63665580749512</v>
      </c>
      <c r="D33" s="4">
        <v>26.35394096374512</v>
      </c>
      <c r="E33" s="4">
        <v>24.97919273376465</v>
      </c>
      <c r="F33" s="4">
        <v>24.23729705810547</v>
      </c>
      <c r="G33" s="4">
        <v>24.67258071899414</v>
      </c>
      <c r="H33" s="4">
        <v>25.17283821105957</v>
      </c>
      <c r="I33" s="4">
        <v>26.35828018188477</v>
      </c>
      <c r="J33" s="4">
        <v>26.94484329223633</v>
      </c>
      <c r="K33" s="4">
        <v>27.52563095092773</v>
      </c>
      <c r="L33" s="4">
        <v>27.28474426269531</v>
      </c>
      <c r="M33" s="4">
        <v>27.05743980407715</v>
      </c>
      <c r="N33" s="4">
        <v>26.91352081298828</v>
      </c>
      <c r="O33" s="4">
        <v>27.07890701293945</v>
      </c>
      <c r="P33" s="4">
        <v>27.61370468139648</v>
      </c>
      <c r="Q33" s="4">
        <v>27.49585151672363</v>
      </c>
      <c r="R33" s="4">
        <v>27.57894706726074</v>
      </c>
      <c r="S33" s="4">
        <v>27.5071964263916</v>
      </c>
      <c r="T33" s="4">
        <v>27.53380584716797</v>
      </c>
      <c r="U33" s="4">
        <v>27.55105018615723</v>
      </c>
      <c r="V33" s="4">
        <v>27.54098510742188</v>
      </c>
      <c r="W33" s="4">
        <v>27.48431587219238</v>
      </c>
      <c r="X33" s="4">
        <v>27.45958518981934</v>
      </c>
      <c r="Y33" s="4">
        <v>27.42185974121094</v>
      </c>
      <c r="Z33" s="4">
        <v>27.35581016540527</v>
      </c>
      <c r="AA33" s="4">
        <v>27.27479362487793</v>
      </c>
      <c r="AB33" s="4">
        <v>27.08587646484375</v>
      </c>
      <c r="AC33" s="4">
        <v>0.0006691887402709984</v>
      </c>
    </row>
    <row r="34" spans="1:29" s="4" customFormat="1"/>
    <row r="35" spans="1:29" s="6" customFormat="1">
      <c r="B35" s="6" t="s">
        <v>116</v>
      </c>
    </row>
    <row r="36" spans="1:29" s="4" customFormat="1">
      <c r="A36" s="4" t="s">
        <v>17</v>
      </c>
      <c r="B36" s="4" t="s">
        <v>105</v>
      </c>
      <c r="C36" s="4">
        <v>18.23023986816406</v>
      </c>
      <c r="D36" s="4">
        <v>16.52456855773926</v>
      </c>
      <c r="E36" s="4">
        <v>16.8489818572998</v>
      </c>
      <c r="F36" s="4">
        <v>17.54465103149414</v>
      </c>
      <c r="G36" s="4">
        <v>18.25698852539062</v>
      </c>
      <c r="H36" s="4">
        <v>19.28469085693359</v>
      </c>
      <c r="I36" s="4">
        <v>19.97525787353516</v>
      </c>
      <c r="J36" s="4">
        <v>20.80480575561523</v>
      </c>
      <c r="K36" s="4">
        <v>21.17878723144531</v>
      </c>
      <c r="L36" s="4">
        <v>21.51180839538574</v>
      </c>
      <c r="M36" s="4">
        <v>21.58337593078613</v>
      </c>
      <c r="N36" s="4">
        <v>21.77290916442871</v>
      </c>
      <c r="O36" s="4">
        <v>22.0855884552002</v>
      </c>
      <c r="P36" s="4">
        <v>22.06169128417969</v>
      </c>
      <c r="Q36" s="4">
        <v>22.13024139404297</v>
      </c>
      <c r="R36" s="4">
        <v>22.14390754699707</v>
      </c>
      <c r="S36" s="4">
        <v>22.23694229125977</v>
      </c>
      <c r="T36" s="4">
        <v>22.21977043151855</v>
      </c>
      <c r="U36" s="4">
        <v>22.23280143737793</v>
      </c>
      <c r="V36" s="4">
        <v>22.29668045043945</v>
      </c>
      <c r="W36" s="4">
        <v>22.40430641174316</v>
      </c>
      <c r="X36" s="4">
        <v>22.64814949035645</v>
      </c>
      <c r="Y36" s="4">
        <v>22.71269989013672</v>
      </c>
      <c r="Z36" s="4">
        <v>22.71987533569336</v>
      </c>
      <c r="AA36" s="4">
        <v>22.66896057128906</v>
      </c>
      <c r="AB36" s="4">
        <v>22.66670227050781</v>
      </c>
      <c r="AC36" s="4">
        <v>0.008750674883402088</v>
      </c>
    </row>
    <row r="37" spans="1:29" s="4" customFormat="1">
      <c r="A37" s="4" t="s">
        <v>18</v>
      </c>
      <c r="B37" s="4" t="s">
        <v>117</v>
      </c>
      <c r="C37" s="4">
        <v>30.58715438842773</v>
      </c>
      <c r="D37" s="4">
        <v>30.3689136505127</v>
      </c>
      <c r="E37" s="4">
        <v>28.73369026184082</v>
      </c>
      <c r="F37" s="4">
        <v>28.23054122924805</v>
      </c>
      <c r="G37" s="4">
        <v>28.06126022338867</v>
      </c>
      <c r="H37" s="4">
        <v>27.50377655029297</v>
      </c>
      <c r="I37" s="4">
        <v>26.99758911132812</v>
      </c>
      <c r="J37" s="4">
        <v>27.14784240722656</v>
      </c>
      <c r="K37" s="4">
        <v>26.97670364379883</v>
      </c>
      <c r="L37" s="4">
        <v>27.57272148132324</v>
      </c>
      <c r="M37" s="4">
        <v>27.51088905334473</v>
      </c>
      <c r="N37" s="4">
        <v>27.06347274780273</v>
      </c>
      <c r="O37" s="4">
        <v>26.31028366088867</v>
      </c>
      <c r="P37" s="4">
        <v>25.92704963684082</v>
      </c>
      <c r="Q37" s="4">
        <v>25.05171012878418</v>
      </c>
      <c r="R37" s="4">
        <v>24.14810562133789</v>
      </c>
      <c r="S37" s="4">
        <v>23.82283592224121</v>
      </c>
      <c r="T37" s="4">
        <v>23.8045654296875</v>
      </c>
      <c r="U37" s="4">
        <v>23.86966705322266</v>
      </c>
      <c r="V37" s="4">
        <v>24.06361961364746</v>
      </c>
      <c r="W37" s="4">
        <v>24.23381233215332</v>
      </c>
      <c r="X37" s="4">
        <v>24.14037132263184</v>
      </c>
      <c r="Y37" s="4">
        <v>24.10358619689941</v>
      </c>
      <c r="Z37" s="4">
        <v>24.16992568969727</v>
      </c>
      <c r="AA37" s="4">
        <v>24.14063262939453</v>
      </c>
      <c r="AB37" s="4">
        <v>23.91988563537598</v>
      </c>
      <c r="AC37" s="4">
        <v>-0.009786595781080099</v>
      </c>
    </row>
    <row r="38" spans="1:29" s="4" customFormat="1">
      <c r="A38" s="4" t="s">
        <v>19</v>
      </c>
      <c r="B38" s="4" t="s">
        <v>118</v>
      </c>
      <c r="C38" s="4">
        <v>26.46360015869141</v>
      </c>
      <c r="D38" s="4">
        <v>24.8311710357666</v>
      </c>
      <c r="E38" s="4">
        <v>23.49949836730957</v>
      </c>
      <c r="F38" s="4">
        <v>22.97916793823242</v>
      </c>
      <c r="G38" s="4">
        <v>22.8681640625</v>
      </c>
      <c r="H38" s="4">
        <v>23.07814407348633</v>
      </c>
      <c r="I38" s="4">
        <v>22.72230529785156</v>
      </c>
      <c r="J38" s="4">
        <v>22.71181869506836</v>
      </c>
      <c r="K38" s="4">
        <v>22.62647438049316</v>
      </c>
      <c r="L38" s="4">
        <v>23.21109771728516</v>
      </c>
      <c r="M38" s="4">
        <v>23.03485488891602</v>
      </c>
      <c r="N38" s="4">
        <v>22.750732421875</v>
      </c>
      <c r="O38" s="4">
        <v>22.01254653930664</v>
      </c>
      <c r="P38" s="4">
        <v>21.50710296630859</v>
      </c>
      <c r="Q38" s="4">
        <v>20.74357986450195</v>
      </c>
      <c r="R38" s="4">
        <v>20.18432998657227</v>
      </c>
      <c r="S38" s="4">
        <v>20.02633857727051</v>
      </c>
      <c r="T38" s="4">
        <v>20.00574493408203</v>
      </c>
      <c r="U38" s="4">
        <v>19.93478202819824</v>
      </c>
      <c r="V38" s="4">
        <v>20.04314231872559</v>
      </c>
      <c r="W38" s="4">
        <v>20.10637474060059</v>
      </c>
      <c r="X38" s="4">
        <v>19.98722076416016</v>
      </c>
      <c r="Y38" s="4">
        <v>19.98448371887207</v>
      </c>
      <c r="Z38" s="4">
        <v>19.97721862792969</v>
      </c>
      <c r="AA38" s="4">
        <v>19.94194602966309</v>
      </c>
      <c r="AB38" s="4">
        <v>19.94330787658691</v>
      </c>
      <c r="AC38" s="4">
        <v>-0.01125128814521958</v>
      </c>
    </row>
    <row r="39" spans="1:29" s="4" customFormat="1">
      <c r="A39" s="4" t="s">
        <v>20</v>
      </c>
      <c r="B39" s="4" t="s">
        <v>119</v>
      </c>
      <c r="C39" s="4">
        <v>16.24398994445801</v>
      </c>
      <c r="D39" s="4">
        <v>14.48709964752197</v>
      </c>
      <c r="E39" s="4">
        <v>15.47328472137451</v>
      </c>
      <c r="F39" s="4">
        <v>16.05567169189453</v>
      </c>
      <c r="G39" s="4">
        <v>16.43401718139648</v>
      </c>
      <c r="H39" s="4">
        <v>16.57663726806641</v>
      </c>
      <c r="I39" s="4">
        <v>16.46239471435547</v>
      </c>
      <c r="J39" s="4">
        <v>16.56204605102539</v>
      </c>
      <c r="K39" s="4">
        <v>16.90821838378906</v>
      </c>
      <c r="L39" s="4">
        <v>17.36374664306641</v>
      </c>
      <c r="M39" s="4">
        <v>17.56086540222168</v>
      </c>
      <c r="N39" s="4">
        <v>17.77237892150879</v>
      </c>
      <c r="O39" s="4">
        <v>18.32969665527344</v>
      </c>
      <c r="P39" s="4">
        <v>18.51581382751465</v>
      </c>
      <c r="Q39" s="4">
        <v>18.89795684814453</v>
      </c>
      <c r="R39" s="4">
        <v>19.23137092590332</v>
      </c>
      <c r="S39" s="4">
        <v>19.55649185180664</v>
      </c>
      <c r="T39" s="4">
        <v>19.71307182312012</v>
      </c>
      <c r="U39" s="4">
        <v>19.90200233459473</v>
      </c>
      <c r="V39" s="4">
        <v>20.03936767578125</v>
      </c>
      <c r="W39" s="4">
        <v>20.36255264282227</v>
      </c>
      <c r="X39" s="4">
        <v>20.86201667785645</v>
      </c>
      <c r="Y39" s="4">
        <v>21.15971946716309</v>
      </c>
      <c r="Z39" s="4">
        <v>21.38989639282227</v>
      </c>
      <c r="AA39" s="4">
        <v>21.66372108459473</v>
      </c>
      <c r="AB39" s="4">
        <v>22.00667190551758</v>
      </c>
      <c r="AC39" s="4">
        <v>0.01221895625728431</v>
      </c>
    </row>
    <row r="40" spans="1:29" s="4" customFormat="1">
      <c r="A40" s="4" t="s">
        <v>21</v>
      </c>
      <c r="B40" s="4" t="s">
        <v>120</v>
      </c>
      <c r="C40" s="4">
        <v>26.54924011230469</v>
      </c>
      <c r="D40" s="4">
        <v>24.75439834594727</v>
      </c>
      <c r="E40" s="4">
        <v>25.21084213256836</v>
      </c>
      <c r="F40" s="4">
        <v>25.45153427124023</v>
      </c>
      <c r="G40" s="4">
        <v>25.43413352966309</v>
      </c>
      <c r="H40" s="4">
        <v>25.75184440612793</v>
      </c>
      <c r="I40" s="4">
        <v>25.07912826538086</v>
      </c>
      <c r="J40" s="4">
        <v>25.27851867675781</v>
      </c>
      <c r="K40" s="4">
        <v>25.50939750671387</v>
      </c>
      <c r="L40" s="4">
        <v>26.46019744873047</v>
      </c>
      <c r="M40" s="4">
        <v>26.52498054504395</v>
      </c>
      <c r="N40" s="4">
        <v>26.81319808959961</v>
      </c>
      <c r="O40" s="4">
        <v>27.21162986755371</v>
      </c>
      <c r="P40" s="4">
        <v>26.74859809875488</v>
      </c>
      <c r="Q40" s="4">
        <v>27.01693916320801</v>
      </c>
      <c r="R40" s="4">
        <v>27.4193172454834</v>
      </c>
      <c r="S40" s="4">
        <v>27.93292427062988</v>
      </c>
      <c r="T40" s="4">
        <v>27.96324157714844</v>
      </c>
      <c r="U40" s="4">
        <v>28.09524917602539</v>
      </c>
      <c r="V40" s="4">
        <v>28.19660186767578</v>
      </c>
      <c r="W40" s="4">
        <v>28.46234703063965</v>
      </c>
      <c r="X40" s="4">
        <v>28.89556312561035</v>
      </c>
      <c r="Y40" s="4">
        <v>29.13726997375488</v>
      </c>
      <c r="Z40" s="4">
        <v>29.28938484191895</v>
      </c>
      <c r="AA40" s="4">
        <v>29.37594604492188</v>
      </c>
      <c r="AB40" s="4">
        <v>29.83333587646484</v>
      </c>
      <c r="AC40" s="4">
        <v>0.004675909931044053</v>
      </c>
    </row>
    <row r="41" spans="1:29" s="4" customFormat="1">
      <c r="A41" s="4" t="s">
        <v>22</v>
      </c>
      <c r="B41" s="4" t="s">
        <v>110</v>
      </c>
      <c r="C41" s="4">
        <v>11.50068664550781</v>
      </c>
      <c r="D41" s="4">
        <v>8.93101978302002</v>
      </c>
      <c r="E41" s="4">
        <v>10.09415531158447</v>
      </c>
      <c r="F41" s="4">
        <v>10.59299564361572</v>
      </c>
      <c r="G41" s="4">
        <v>10.94778347015381</v>
      </c>
      <c r="H41" s="4">
        <v>11.20388984680176</v>
      </c>
      <c r="I41" s="4">
        <v>11.21385669708252</v>
      </c>
      <c r="J41" s="4">
        <v>11.31556510925293</v>
      </c>
      <c r="K41" s="4">
        <v>11.52183055877686</v>
      </c>
      <c r="L41" s="4">
        <v>11.77588653564453</v>
      </c>
      <c r="M41" s="4">
        <v>11.89188003540039</v>
      </c>
      <c r="N41" s="4">
        <v>11.99542331695557</v>
      </c>
      <c r="O41" s="4">
        <v>12.13705158233643</v>
      </c>
      <c r="P41" s="4">
        <v>12.20386791229248</v>
      </c>
      <c r="Q41" s="4">
        <v>12.27635288238525</v>
      </c>
      <c r="R41" s="4">
        <v>12.41194152832031</v>
      </c>
      <c r="S41" s="4">
        <v>12.60365200042725</v>
      </c>
      <c r="T41" s="4">
        <v>12.72468662261963</v>
      </c>
      <c r="U41" s="4">
        <v>12.87357044219971</v>
      </c>
      <c r="V41" s="4">
        <v>12.93264579772949</v>
      </c>
      <c r="W41" s="4">
        <v>13.01928997039795</v>
      </c>
      <c r="X41" s="4">
        <v>13.20284938812256</v>
      </c>
      <c r="Y41" s="4">
        <v>13.35006427764893</v>
      </c>
      <c r="Z41" s="4">
        <v>13.48915672302246</v>
      </c>
      <c r="AA41" s="4">
        <v>13.62757587432861</v>
      </c>
      <c r="AB41" s="4">
        <v>13.82281589508057</v>
      </c>
      <c r="AC41" s="4">
        <v>0.007383678339295319</v>
      </c>
    </row>
    <row r="42" spans="1:29" s="4" customFormat="1">
      <c r="A42" s="4" t="s">
        <v>23</v>
      </c>
      <c r="B42" s="4" t="s">
        <v>121</v>
      </c>
      <c r="C42" s="4">
        <v>17.16507148742676</v>
      </c>
      <c r="D42" s="4">
        <v>17.26608657836914</v>
      </c>
      <c r="E42" s="4">
        <v>17.22447776794434</v>
      </c>
      <c r="F42" s="4">
        <v>17.33446502685547</v>
      </c>
      <c r="G42" s="4">
        <v>17.53152275085449</v>
      </c>
      <c r="H42" s="4">
        <v>17.90191459655762</v>
      </c>
      <c r="I42" s="4">
        <v>18.12995910644531</v>
      </c>
      <c r="J42" s="4">
        <v>18.54855537414551</v>
      </c>
      <c r="K42" s="4">
        <v>18.52863883972168</v>
      </c>
      <c r="L42" s="4">
        <v>18.85681915283203</v>
      </c>
      <c r="M42" s="4">
        <v>18.59611701965332</v>
      </c>
      <c r="N42" s="4">
        <v>18.41349601745605</v>
      </c>
      <c r="O42" s="4">
        <v>18.2843132019043</v>
      </c>
      <c r="P42" s="4">
        <v>17.53975868225098</v>
      </c>
      <c r="Q42" s="4">
        <v>17.26870155334473</v>
      </c>
      <c r="R42" s="4">
        <v>17.04814910888672</v>
      </c>
      <c r="S42" s="4">
        <v>16.86983299255371</v>
      </c>
      <c r="T42" s="4">
        <v>16.67672920227051</v>
      </c>
      <c r="U42" s="4">
        <v>16.46001052856445</v>
      </c>
      <c r="V42" s="4">
        <v>16.23443794250488</v>
      </c>
      <c r="W42" s="4">
        <v>16.05753707885742</v>
      </c>
      <c r="X42" s="4">
        <v>15.93136787414551</v>
      </c>
      <c r="Y42" s="4">
        <v>15.75564289093018</v>
      </c>
      <c r="Z42" s="4">
        <v>15.58326530456543</v>
      </c>
      <c r="AA42" s="4">
        <v>15.41104984283447</v>
      </c>
      <c r="AB42" s="4">
        <v>15.25865650177002</v>
      </c>
      <c r="AC42" s="4">
        <v>-0.004698113582277119</v>
      </c>
    </row>
    <row r="43" spans="1:29" s="4" customFormat="1">
      <c r="A43" s="4" t="s">
        <v>24</v>
      </c>
      <c r="B43" s="4" t="s">
        <v>115</v>
      </c>
      <c r="C43" s="4">
        <v>62.43187713623047</v>
      </c>
      <c r="D43" s="4">
        <v>62.80508041381836</v>
      </c>
      <c r="E43" s="4">
        <v>62.46955490112305</v>
      </c>
      <c r="F43" s="4">
        <v>61.19720840454102</v>
      </c>
      <c r="G43" s="4">
        <v>61.30547714233398</v>
      </c>
      <c r="H43" s="4">
        <v>61.74152755737305</v>
      </c>
      <c r="I43" s="4">
        <v>62.89330291748047</v>
      </c>
      <c r="J43" s="4">
        <v>63.66696929931641</v>
      </c>
      <c r="K43" s="4">
        <v>63.80314636230469</v>
      </c>
      <c r="L43" s="4">
        <v>64.19582366943359</v>
      </c>
      <c r="M43" s="4">
        <v>63.3464241027832</v>
      </c>
      <c r="N43" s="4">
        <v>63.33525848388672</v>
      </c>
      <c r="O43" s="4">
        <v>63.3964958190918</v>
      </c>
      <c r="P43" s="4">
        <v>63.99079895019531</v>
      </c>
      <c r="Q43" s="4">
        <v>63.3928108215332</v>
      </c>
      <c r="R43" s="4">
        <v>63.36679077148438</v>
      </c>
      <c r="S43" s="4">
        <v>63.3459358215332</v>
      </c>
      <c r="T43" s="4">
        <v>63.2991828918457</v>
      </c>
      <c r="U43" s="4">
        <v>63.21429061889648</v>
      </c>
      <c r="V43" s="4">
        <v>63.08984756469727</v>
      </c>
      <c r="W43" s="4">
        <v>63.00262832641602</v>
      </c>
      <c r="X43" s="4">
        <v>62.96701812744141</v>
      </c>
      <c r="Y43" s="4">
        <v>62.89393997192383</v>
      </c>
      <c r="Z43" s="4">
        <v>62.7947883605957</v>
      </c>
      <c r="AA43" s="4">
        <v>62.68090438842773</v>
      </c>
      <c r="AB43" s="4">
        <v>62.43416213989258</v>
      </c>
      <c r="AC43" s="4">
        <v>1.463972332693686E-06</v>
      </c>
    </row>
    <row r="44" spans="1:29" s="4" customFormat="1">
      <c r="A44" s="4" t="s">
        <v>25</v>
      </c>
      <c r="B44" s="4" t="s">
        <v>122</v>
      </c>
      <c r="C44" s="4">
        <v>45.17594528198242</v>
      </c>
      <c r="D44" s="4">
        <v>45.13338470458984</v>
      </c>
      <c r="E44" s="4">
        <v>43.68721008300781</v>
      </c>
      <c r="F44" s="4">
        <v>41.52904510498047</v>
      </c>
      <c r="G44" s="4">
        <v>42.27476119995117</v>
      </c>
      <c r="H44" s="4">
        <v>42.80364227294922</v>
      </c>
      <c r="I44" s="4">
        <v>44.60800170898438</v>
      </c>
      <c r="J44" s="4">
        <v>44.83496475219727</v>
      </c>
      <c r="K44" s="4">
        <v>45.51384353637695</v>
      </c>
      <c r="L44" s="4">
        <v>45.32314300537109</v>
      </c>
      <c r="M44" s="4">
        <v>45.32934951782227</v>
      </c>
      <c r="N44" s="4">
        <v>45.23597717285156</v>
      </c>
      <c r="O44" s="4">
        <v>45.51680755615234</v>
      </c>
      <c r="P44" s="4">
        <v>46.68753433227539</v>
      </c>
      <c r="Q44" s="4">
        <v>45.89325332641602</v>
      </c>
      <c r="R44" s="4">
        <v>46.00563812255859</v>
      </c>
      <c r="S44" s="4">
        <v>45.98263549804688</v>
      </c>
      <c r="T44" s="4">
        <v>46.22773361206055</v>
      </c>
      <c r="U44" s="4">
        <v>46.45829772949219</v>
      </c>
      <c r="V44" s="4">
        <v>46.71424102783203</v>
      </c>
      <c r="W44" s="4">
        <v>46.84084320068359</v>
      </c>
      <c r="X44" s="4">
        <v>46.85700225830078</v>
      </c>
      <c r="Y44" s="4">
        <v>46.81983947753906</v>
      </c>
      <c r="Z44" s="4">
        <v>46.80918121337891</v>
      </c>
      <c r="AA44" s="4">
        <v>46.75390243530273</v>
      </c>
      <c r="AB44" s="4">
        <v>46.27743530273438</v>
      </c>
      <c r="AC44" s="4">
        <v>0.0009640533077874824</v>
      </c>
    </row>
    <row r="45" spans="1:29" s="4" customFormat="1"/>
    <row r="46" spans="1:29" s="6" customFormat="1">
      <c r="B46" s="6" t="s">
        <v>123</v>
      </c>
    </row>
    <row r="47" spans="1:29" s="4" customFormat="1">
      <c r="A47" s="4" t="s">
        <v>26</v>
      </c>
      <c r="B47" s="4" t="s">
        <v>106</v>
      </c>
      <c r="C47" s="4">
        <v>26.2794075012207</v>
      </c>
      <c r="D47" s="4">
        <v>23.8359317779541</v>
      </c>
      <c r="E47" s="4">
        <v>23.64637184143066</v>
      </c>
      <c r="F47" s="4">
        <v>23.12334632873535</v>
      </c>
      <c r="G47" s="4">
        <v>22.51510047912598</v>
      </c>
      <c r="H47" s="4">
        <v>21.61363983154297</v>
      </c>
      <c r="I47" s="4">
        <v>20.16128921508789</v>
      </c>
      <c r="J47" s="4">
        <v>20.88980293273926</v>
      </c>
      <c r="K47" s="4">
        <v>21.15694808959961</v>
      </c>
      <c r="L47" s="4">
        <v>21.61883926391602</v>
      </c>
      <c r="M47" s="4">
        <v>21.67370414733887</v>
      </c>
      <c r="N47" s="4">
        <v>21.81153106689453</v>
      </c>
      <c r="O47" s="4">
        <v>22.14004516601562</v>
      </c>
      <c r="P47" s="4">
        <v>22.28388023376465</v>
      </c>
      <c r="Q47" s="4">
        <v>22.60679054260254</v>
      </c>
      <c r="R47" s="4">
        <v>22.89705276489258</v>
      </c>
      <c r="S47" s="4">
        <v>23.19005393981934</v>
      </c>
      <c r="T47" s="4">
        <v>23.37204742431641</v>
      </c>
      <c r="U47" s="4">
        <v>23.56155014038086</v>
      </c>
      <c r="V47" s="4">
        <v>23.77507400512695</v>
      </c>
      <c r="W47" s="4">
        <v>24.04207038879395</v>
      </c>
      <c r="X47" s="4">
        <v>24.7158031463623</v>
      </c>
      <c r="Y47" s="4">
        <v>24.91464805603027</v>
      </c>
      <c r="Z47" s="4">
        <v>25.10829734802246</v>
      </c>
      <c r="AA47" s="4">
        <v>25.34369087219238</v>
      </c>
      <c r="AB47" s="4">
        <v>25.67318725585938</v>
      </c>
      <c r="AC47" s="4">
        <v>-0.0009331043030336161</v>
      </c>
    </row>
    <row r="48" spans="1:29" s="4" customFormat="1">
      <c r="A48" s="4" t="s">
        <v>27</v>
      </c>
      <c r="B48" s="4" t="s">
        <v>110</v>
      </c>
      <c r="C48" s="4">
        <v>15.19524002075195</v>
      </c>
      <c r="D48" s="4">
        <v>11.40217876434326</v>
      </c>
      <c r="E48" s="4">
        <v>12.45481395721436</v>
      </c>
      <c r="F48" s="4">
        <v>13.24111557006836</v>
      </c>
      <c r="G48" s="4">
        <v>13.7558126449585</v>
      </c>
      <c r="H48" s="4">
        <v>14.15528964996338</v>
      </c>
      <c r="I48" s="4">
        <v>14.30512142181396</v>
      </c>
      <c r="J48" s="4">
        <v>14.30358791351318</v>
      </c>
      <c r="K48" s="4">
        <v>14.57459926605225</v>
      </c>
      <c r="L48" s="4">
        <v>14.77004718780518</v>
      </c>
      <c r="M48" s="4">
        <v>14.93929195404053</v>
      </c>
      <c r="N48" s="4">
        <v>15.03999328613281</v>
      </c>
      <c r="O48" s="4">
        <v>15.18569469451904</v>
      </c>
      <c r="P48" s="4">
        <v>15.1624174118042</v>
      </c>
      <c r="Q48" s="4">
        <v>15.10754776000977</v>
      </c>
      <c r="R48" s="4">
        <v>15.21815967559814</v>
      </c>
      <c r="S48" s="4">
        <v>15.17874622344971</v>
      </c>
      <c r="T48" s="4">
        <v>15.00056838989258</v>
      </c>
      <c r="U48" s="4">
        <v>14.64774513244629</v>
      </c>
      <c r="V48" s="4">
        <v>14.09283447265625</v>
      </c>
      <c r="W48" s="4">
        <v>13.22770214080811</v>
      </c>
      <c r="X48" s="4">
        <v>13.43451499938965</v>
      </c>
      <c r="Y48" s="4">
        <v>13.66250514984131</v>
      </c>
      <c r="Z48" s="4">
        <v>13.8009786605835</v>
      </c>
      <c r="AA48" s="4">
        <v>13.95884799957275</v>
      </c>
      <c r="AB48" s="4">
        <v>14.11935615539551</v>
      </c>
      <c r="AC48" s="4">
        <v>-0.002933113565050216</v>
      </c>
    </row>
    <row r="49" spans="1:29" s="4" customFormat="1">
      <c r="A49" s="4" t="s">
        <v>28</v>
      </c>
      <c r="B49" s="4" t="s">
        <v>107</v>
      </c>
      <c r="C49" s="4">
        <v>3.809864521026611</v>
      </c>
      <c r="D49" s="4">
        <v>3.930373430252075</v>
      </c>
      <c r="E49" s="4">
        <v>3.863549709320068</v>
      </c>
      <c r="F49" s="4">
        <v>3.833159208297729</v>
      </c>
      <c r="G49" s="4">
        <v>4.066898822784424</v>
      </c>
      <c r="H49" s="4">
        <v>4.562216281890869</v>
      </c>
      <c r="I49" s="4">
        <v>4.978804588317871</v>
      </c>
      <c r="J49" s="4">
        <v>5.412178993225098</v>
      </c>
      <c r="K49" s="4">
        <v>5.509156703948975</v>
      </c>
      <c r="L49" s="4">
        <v>5.354830265045166</v>
      </c>
      <c r="M49" s="4">
        <v>5.281990051269531</v>
      </c>
      <c r="N49" s="4">
        <v>5.331317901611328</v>
      </c>
      <c r="O49" s="4">
        <v>5.423707008361816</v>
      </c>
      <c r="P49" s="4">
        <v>5.425078868865967</v>
      </c>
      <c r="Q49" s="4">
        <v>5.437969207763672</v>
      </c>
      <c r="R49" s="4">
        <v>5.410851001739502</v>
      </c>
      <c r="S49" s="4">
        <v>5.345708847045898</v>
      </c>
      <c r="T49" s="4">
        <v>5.303205013275146</v>
      </c>
      <c r="U49" s="4">
        <v>5.238839149475098</v>
      </c>
      <c r="V49" s="4">
        <v>5.160421848297119</v>
      </c>
      <c r="W49" s="4">
        <v>5.084344863891602</v>
      </c>
      <c r="X49" s="4">
        <v>5.052804470062256</v>
      </c>
      <c r="Y49" s="4">
        <v>4.967056751251221</v>
      </c>
      <c r="Z49" s="4">
        <v>4.884842872619629</v>
      </c>
      <c r="AA49" s="4">
        <v>4.784759521484375</v>
      </c>
      <c r="AB49" s="4">
        <v>4.709013938903809</v>
      </c>
      <c r="AC49" s="4">
        <v>0.008511413916191923</v>
      </c>
    </row>
    <row r="50" spans="1:29" s="4" customFormat="1">
      <c r="A50" s="4" t="s">
        <v>29</v>
      </c>
      <c r="B50" s="4" t="s">
        <v>124</v>
      </c>
      <c r="C50" s="4">
        <v>2.563302040100098</v>
      </c>
      <c r="D50" s="4">
        <v>2.507744550704956</v>
      </c>
      <c r="E50" s="4">
        <v>2.464057683944702</v>
      </c>
      <c r="F50" s="4">
        <v>2.446442365646362</v>
      </c>
      <c r="G50" s="4">
        <v>2.468577146530151</v>
      </c>
      <c r="H50" s="4">
        <v>2.466141700744629</v>
      </c>
      <c r="I50" s="4">
        <v>2.424220561981201</v>
      </c>
      <c r="J50" s="4">
        <v>2.447903633117676</v>
      </c>
      <c r="K50" s="4">
        <v>2.445086002349854</v>
      </c>
      <c r="L50" s="4">
        <v>2.466438293457031</v>
      </c>
      <c r="M50" s="4">
        <v>2.458674907684326</v>
      </c>
      <c r="N50" s="4">
        <v>2.464990615844727</v>
      </c>
      <c r="O50" s="4">
        <v>2.470666885375977</v>
      </c>
      <c r="P50" s="4">
        <v>2.473611116409302</v>
      </c>
      <c r="Q50" s="4">
        <v>2.578565359115601</v>
      </c>
      <c r="R50" s="4">
        <v>2.570108652114868</v>
      </c>
      <c r="S50" s="4">
        <v>2.562037467956543</v>
      </c>
      <c r="T50" s="4">
        <v>2.547078371047974</v>
      </c>
      <c r="U50" s="4">
        <v>2.53596305847168</v>
      </c>
      <c r="V50" s="4">
        <v>2.361412525177002</v>
      </c>
      <c r="W50" s="4">
        <v>2.258958339691162</v>
      </c>
      <c r="X50" s="4">
        <v>1.73218846321106</v>
      </c>
      <c r="Y50" s="4">
        <v>2.40925931930542</v>
      </c>
      <c r="Z50" s="4">
        <v>2.408603668212891</v>
      </c>
      <c r="AA50" s="4">
        <v>2.429931640625</v>
      </c>
      <c r="AB50" s="4">
        <v>2.439301252365112</v>
      </c>
      <c r="AC50" s="4">
        <v>-0.001981420806505763</v>
      </c>
    </row>
    <row r="51" spans="1:29" s="4" customFormat="1">
      <c r="A51" s="4" t="s">
        <v>30</v>
      </c>
      <c r="B51" s="4" t="s">
        <v>125</v>
      </c>
      <c r="C51" s="4">
        <v>0.5499966740608215</v>
      </c>
      <c r="D51" s="4">
        <v>0.5450683832168579</v>
      </c>
      <c r="E51" s="4">
        <v>0.5440827012062073</v>
      </c>
      <c r="F51" s="4">
        <v>0.5421113967895508</v>
      </c>
      <c r="G51" s="4">
        <v>0.5401400923728943</v>
      </c>
      <c r="H51" s="4">
        <v>0.538168728351593</v>
      </c>
      <c r="I51" s="4">
        <v>0.5352118015289307</v>
      </c>
      <c r="J51" s="4">
        <v>0.5322548151016235</v>
      </c>
      <c r="K51" s="4">
        <v>0.529297947883606</v>
      </c>
      <c r="L51" s="4">
        <v>0.525355339050293</v>
      </c>
      <c r="M51" s="4">
        <v>0.5214126706123352</v>
      </c>
      <c r="N51" s="4">
        <v>0.5174699425697327</v>
      </c>
      <c r="O51" s="4">
        <v>0.5145130157470703</v>
      </c>
      <c r="P51" s="4">
        <v>0.511556088924408</v>
      </c>
      <c r="Q51" s="4">
        <v>0.5085990428924561</v>
      </c>
      <c r="R51" s="4">
        <v>0.5046563744544983</v>
      </c>
      <c r="S51" s="4">
        <v>0.5016994476318359</v>
      </c>
      <c r="T51" s="4">
        <v>0.4977568387985229</v>
      </c>
      <c r="U51" s="4">
        <v>0.4947999119758606</v>
      </c>
      <c r="V51" s="4">
        <v>0.4908572733402252</v>
      </c>
      <c r="W51" s="4">
        <v>0.4869146943092346</v>
      </c>
      <c r="X51" s="4">
        <v>0.4829719662666321</v>
      </c>
      <c r="Y51" s="4">
        <v>0.4800150394439697</v>
      </c>
      <c r="Z51" s="4">
        <v>0.476072371006012</v>
      </c>
      <c r="AA51" s="4">
        <v>0.472129762172699</v>
      </c>
      <c r="AB51" s="4">
        <v>0.468187153339386</v>
      </c>
      <c r="AC51" s="4">
        <v>-0.006421060905199338</v>
      </c>
    </row>
    <row r="52" spans="1:29" s="4" customFormat="1">
      <c r="A52" s="4" t="s">
        <v>31</v>
      </c>
      <c r="B52" s="4" t="s">
        <v>115</v>
      </c>
      <c r="C52" s="4">
        <v>11.56583404541016</v>
      </c>
      <c r="D52" s="4">
        <v>12.0056676864624</v>
      </c>
      <c r="E52" s="4">
        <v>11.69250297546387</v>
      </c>
      <c r="F52" s="4">
        <v>11.76847553253174</v>
      </c>
      <c r="G52" s="4">
        <v>12.01752281188965</v>
      </c>
      <c r="H52" s="4">
        <v>12.56668853759766</v>
      </c>
      <c r="I52" s="4">
        <v>13.15498065948486</v>
      </c>
      <c r="J52" s="4">
        <v>13.88296127319336</v>
      </c>
      <c r="K52" s="4">
        <v>14.00923824310303</v>
      </c>
      <c r="L52" s="4">
        <v>13.83558559417725</v>
      </c>
      <c r="M52" s="4">
        <v>13.64303493499756</v>
      </c>
      <c r="N52" s="4">
        <v>14.9253978729248</v>
      </c>
      <c r="O52" s="4">
        <v>15.01208019256592</v>
      </c>
      <c r="P52" s="4">
        <v>14.89735698699951</v>
      </c>
      <c r="Q52" s="4">
        <v>13.35879993438721</v>
      </c>
      <c r="R52" s="4">
        <v>13.34008312225342</v>
      </c>
      <c r="S52" s="4">
        <v>13.23699951171875</v>
      </c>
      <c r="T52" s="4">
        <v>13.40837478637695</v>
      </c>
      <c r="U52" s="4">
        <v>13.31629848480225</v>
      </c>
      <c r="V52" s="4">
        <v>13.20798873901367</v>
      </c>
      <c r="W52" s="4">
        <v>13.10408210754395</v>
      </c>
      <c r="X52" s="4">
        <v>13.05609893798828</v>
      </c>
      <c r="Y52" s="4">
        <v>12.97130012512207</v>
      </c>
      <c r="Z52" s="4">
        <v>12.86236572265625</v>
      </c>
      <c r="AA52" s="4">
        <v>12.73386287689209</v>
      </c>
      <c r="AB52" s="4">
        <v>12.61398983001709</v>
      </c>
      <c r="AC52" s="4">
        <v>0.003476071205310349</v>
      </c>
    </row>
    <row r="53" spans="1:29" s="4" customFormat="1"/>
    <row r="54" spans="1:29" s="4" customFormat="1"/>
    <row r="55" spans="1:29" s="6" customFormat="1">
      <c r="B55" s="6" t="s">
        <v>126</v>
      </c>
    </row>
    <row r="56" spans="1:29" s="4" customFormat="1">
      <c r="A56" s="4" t="s">
        <v>32</v>
      </c>
      <c r="B56" s="4" t="s">
        <v>105</v>
      </c>
      <c r="C56" s="4">
        <v>22.70198822021484</v>
      </c>
      <c r="D56" s="4">
        <v>20.07959938049316</v>
      </c>
      <c r="E56" s="4">
        <v>19.90888214111328</v>
      </c>
      <c r="F56" s="4">
        <v>20.3590202331543</v>
      </c>
      <c r="G56" s="4">
        <v>21.03706169128418</v>
      </c>
      <c r="H56" s="4">
        <v>22.12628936767578</v>
      </c>
      <c r="I56" s="4">
        <v>23.0505199432373</v>
      </c>
      <c r="J56" s="4">
        <v>24.04926490783691</v>
      </c>
      <c r="K56" s="4">
        <v>24.75126266479492</v>
      </c>
      <c r="L56" s="4">
        <v>25.31243705749512</v>
      </c>
      <c r="M56" s="4">
        <v>25.52645111083984</v>
      </c>
      <c r="N56" s="4">
        <v>25.79251861572266</v>
      </c>
      <c r="O56" s="4">
        <v>26.14661979675293</v>
      </c>
      <c r="P56" s="4">
        <v>26.20561790466309</v>
      </c>
      <c r="Q56" s="4">
        <v>26.33538246154785</v>
      </c>
      <c r="R56" s="4">
        <v>26.38890647888184</v>
      </c>
      <c r="S56" s="4">
        <v>26.50491714477539</v>
      </c>
      <c r="T56" s="4">
        <v>26.51137161254883</v>
      </c>
      <c r="U56" s="4">
        <v>26.52767753601074</v>
      </c>
      <c r="V56" s="4">
        <v>26.58813858032227</v>
      </c>
      <c r="W56" s="4">
        <v>26.69507026672363</v>
      </c>
      <c r="X56" s="4">
        <v>26.94940376281738</v>
      </c>
      <c r="Y56" s="4">
        <v>27.0635929107666</v>
      </c>
      <c r="Z56" s="4">
        <v>27.10017776489258</v>
      </c>
      <c r="AA56" s="4">
        <v>27.05893135070801</v>
      </c>
      <c r="AB56" s="4">
        <v>27.04262733459473</v>
      </c>
      <c r="AC56" s="4">
        <v>0.007023022713647853</v>
      </c>
    </row>
    <row r="57" spans="1:29" s="4" customFormat="1">
      <c r="A57" s="4" t="s">
        <v>33</v>
      </c>
      <c r="B57" s="4" t="s">
        <v>117</v>
      </c>
      <c r="C57" s="4">
        <v>30.58715438842773</v>
      </c>
      <c r="D57" s="4">
        <v>30.3689136505127</v>
      </c>
      <c r="E57" s="4">
        <v>28.73369026184082</v>
      </c>
      <c r="F57" s="4">
        <v>28.23054122924805</v>
      </c>
      <c r="G57" s="4">
        <v>28.06126022338867</v>
      </c>
      <c r="H57" s="4">
        <v>27.50377655029297</v>
      </c>
      <c r="I57" s="4">
        <v>26.99758911132812</v>
      </c>
      <c r="J57" s="4">
        <v>27.14784240722656</v>
      </c>
      <c r="K57" s="4">
        <v>26.97670364379883</v>
      </c>
      <c r="L57" s="4">
        <v>27.57272148132324</v>
      </c>
      <c r="M57" s="4">
        <v>27.51088905334473</v>
      </c>
      <c r="N57" s="4">
        <v>27.06347274780273</v>
      </c>
      <c r="O57" s="4">
        <v>26.31028366088867</v>
      </c>
      <c r="P57" s="4">
        <v>25.92704963684082</v>
      </c>
      <c r="Q57" s="4">
        <v>25.05171012878418</v>
      </c>
      <c r="R57" s="4">
        <v>24.14810562133789</v>
      </c>
      <c r="S57" s="4">
        <v>23.82283592224121</v>
      </c>
      <c r="T57" s="4">
        <v>23.8045654296875</v>
      </c>
      <c r="U57" s="4">
        <v>23.86966705322266</v>
      </c>
      <c r="V57" s="4">
        <v>24.06361961364746</v>
      </c>
      <c r="W57" s="4">
        <v>24.23381233215332</v>
      </c>
      <c r="X57" s="4">
        <v>24.14037132263184</v>
      </c>
      <c r="Y57" s="4">
        <v>24.10358619689941</v>
      </c>
      <c r="Z57" s="4">
        <v>24.16992568969727</v>
      </c>
      <c r="AA57" s="4">
        <v>24.14063262939453</v>
      </c>
      <c r="AB57" s="4">
        <v>23.91988563537598</v>
      </c>
      <c r="AC57" s="4">
        <v>-0.009786595781080099</v>
      </c>
    </row>
    <row r="58" spans="1:29" s="4" customFormat="1">
      <c r="A58" s="4" t="s">
        <v>34</v>
      </c>
      <c r="B58" s="4" t="s">
        <v>118</v>
      </c>
      <c r="C58" s="4">
        <v>26.49535751342773</v>
      </c>
      <c r="D58" s="4">
        <v>24.87312698364258</v>
      </c>
      <c r="E58" s="4">
        <v>23.58119964599609</v>
      </c>
      <c r="F58" s="4">
        <v>23.07177925109863</v>
      </c>
      <c r="G58" s="4">
        <v>22.95123863220215</v>
      </c>
      <c r="H58" s="4">
        <v>23.13810348510742</v>
      </c>
      <c r="I58" s="4">
        <v>22.7499828338623</v>
      </c>
      <c r="J58" s="4">
        <v>22.74215698242188</v>
      </c>
      <c r="K58" s="4">
        <v>22.6601390838623</v>
      </c>
      <c r="L58" s="4">
        <v>23.25139808654785</v>
      </c>
      <c r="M58" s="4">
        <v>23.07937431335449</v>
      </c>
      <c r="N58" s="4">
        <v>22.79952621459961</v>
      </c>
      <c r="O58" s="4">
        <v>22.06046676635742</v>
      </c>
      <c r="P58" s="4">
        <v>21.55334854125977</v>
      </c>
      <c r="Q58" s="4">
        <v>20.79272651672363</v>
      </c>
      <c r="R58" s="4">
        <v>20.23686981201172</v>
      </c>
      <c r="S58" s="4">
        <v>20.08218574523926</v>
      </c>
      <c r="T58" s="4">
        <v>20.0649242401123</v>
      </c>
      <c r="U58" s="4">
        <v>19.99736976623535</v>
      </c>
      <c r="V58" s="4">
        <v>20.10868644714355</v>
      </c>
      <c r="W58" s="4">
        <v>20.17413711547852</v>
      </c>
      <c r="X58" s="4">
        <v>20.05767440795898</v>
      </c>
      <c r="Y58" s="4">
        <v>20.05759811401367</v>
      </c>
      <c r="Z58" s="4">
        <v>20.05301094055176</v>
      </c>
      <c r="AA58" s="4">
        <v>20.02070617675781</v>
      </c>
      <c r="AB58" s="4">
        <v>20.0242977142334</v>
      </c>
      <c r="AC58" s="4">
        <v>-0.01113842750896521</v>
      </c>
    </row>
    <row r="59" spans="1:29" s="4" customFormat="1">
      <c r="A59" s="4" t="s">
        <v>35</v>
      </c>
      <c r="B59" s="4" t="s">
        <v>119</v>
      </c>
      <c r="C59" s="4">
        <v>16.24398994445801</v>
      </c>
      <c r="D59" s="4">
        <v>14.48709964752197</v>
      </c>
      <c r="E59" s="4">
        <v>15.47328472137451</v>
      </c>
      <c r="F59" s="4">
        <v>16.05567169189453</v>
      </c>
      <c r="G59" s="4">
        <v>16.43401718139648</v>
      </c>
      <c r="H59" s="4">
        <v>16.57663726806641</v>
      </c>
      <c r="I59" s="4">
        <v>16.46239471435547</v>
      </c>
      <c r="J59" s="4">
        <v>16.56204605102539</v>
      </c>
      <c r="K59" s="4">
        <v>16.90821838378906</v>
      </c>
      <c r="L59" s="4">
        <v>17.36374664306641</v>
      </c>
      <c r="M59" s="4">
        <v>17.56086540222168</v>
      </c>
      <c r="N59" s="4">
        <v>17.77237892150879</v>
      </c>
      <c r="O59" s="4">
        <v>18.32969665527344</v>
      </c>
      <c r="P59" s="4">
        <v>18.51581382751465</v>
      </c>
      <c r="Q59" s="4">
        <v>18.89795684814453</v>
      </c>
      <c r="R59" s="4">
        <v>19.23137092590332</v>
      </c>
      <c r="S59" s="4">
        <v>19.55649185180664</v>
      </c>
      <c r="T59" s="4">
        <v>19.71307182312012</v>
      </c>
      <c r="U59" s="4">
        <v>19.90200233459473</v>
      </c>
      <c r="V59" s="4">
        <v>20.03936767578125</v>
      </c>
      <c r="W59" s="4">
        <v>20.36255264282227</v>
      </c>
      <c r="X59" s="4">
        <v>20.86201667785645</v>
      </c>
      <c r="Y59" s="4">
        <v>21.15971946716309</v>
      </c>
      <c r="Z59" s="4">
        <v>21.38989639282227</v>
      </c>
      <c r="AA59" s="4">
        <v>21.66372108459473</v>
      </c>
      <c r="AB59" s="4">
        <v>22.00667190551758</v>
      </c>
      <c r="AC59" s="4">
        <v>0.01221895625728431</v>
      </c>
    </row>
    <row r="60" spans="1:29" s="4" customFormat="1">
      <c r="A60" s="4" t="s">
        <v>36</v>
      </c>
      <c r="B60" s="4" t="s">
        <v>106</v>
      </c>
      <c r="C60" s="4">
        <v>26.48363304138184</v>
      </c>
      <c r="D60" s="4">
        <v>24.53614616394043</v>
      </c>
      <c r="E60" s="4">
        <v>24.9180850982666</v>
      </c>
      <c r="F60" s="4">
        <v>24.97834777832031</v>
      </c>
      <c r="G60" s="4">
        <v>24.84833145141602</v>
      </c>
      <c r="H60" s="4">
        <v>24.92898178100586</v>
      </c>
      <c r="I60" s="4">
        <v>24.23670768737793</v>
      </c>
      <c r="J60" s="4">
        <v>24.31347465515137</v>
      </c>
      <c r="K60" s="4">
        <v>24.62501335144043</v>
      </c>
      <c r="L60" s="4">
        <v>25.37738800048828</v>
      </c>
      <c r="M60" s="4">
        <v>25.49775886535645</v>
      </c>
      <c r="N60" s="4">
        <v>25.72601509094238</v>
      </c>
      <c r="O60" s="4">
        <v>26.12997817993164</v>
      </c>
      <c r="P60" s="4">
        <v>25.88376617431641</v>
      </c>
      <c r="Q60" s="4">
        <v>26.21253395080566</v>
      </c>
      <c r="R60" s="4">
        <v>26.55498123168945</v>
      </c>
      <c r="S60" s="4">
        <v>26.85290908813477</v>
      </c>
      <c r="T60" s="4">
        <v>26.93632316589355</v>
      </c>
      <c r="U60" s="4">
        <v>27.03087043762207</v>
      </c>
      <c r="V60" s="4">
        <v>27.10879325866699</v>
      </c>
      <c r="W60" s="4">
        <v>27.38220977783203</v>
      </c>
      <c r="X60" s="4">
        <v>27.83901977539062</v>
      </c>
      <c r="Y60" s="4">
        <v>28.06841087341309</v>
      </c>
      <c r="Z60" s="4">
        <v>28.21175384521484</v>
      </c>
      <c r="AA60" s="4">
        <v>28.37008285522461</v>
      </c>
      <c r="AB60" s="4">
        <v>28.68313598632812</v>
      </c>
      <c r="AC60" s="4">
        <v>0.003196394916960221</v>
      </c>
    </row>
    <row r="61" spans="1:29" s="4" customFormat="1">
      <c r="A61" s="4" t="s">
        <v>37</v>
      </c>
      <c r="B61" s="4" t="s">
        <v>110</v>
      </c>
      <c r="C61" s="4">
        <v>11.65855312347412</v>
      </c>
      <c r="D61" s="4">
        <v>8.99237060546875</v>
      </c>
      <c r="E61" s="4">
        <v>10.19962120056152</v>
      </c>
      <c r="F61" s="4">
        <v>10.76637649536133</v>
      </c>
      <c r="G61" s="4">
        <v>11.18442535400391</v>
      </c>
      <c r="H61" s="4">
        <v>11.49618053436279</v>
      </c>
      <c r="I61" s="4">
        <v>11.55722713470459</v>
      </c>
      <c r="J61" s="4">
        <v>11.64681148529053</v>
      </c>
      <c r="K61" s="4">
        <v>11.85542392730713</v>
      </c>
      <c r="L61" s="4">
        <v>12.09392833709717</v>
      </c>
      <c r="M61" s="4">
        <v>12.20419406890869</v>
      </c>
      <c r="N61" s="4">
        <v>12.30230712890625</v>
      </c>
      <c r="O61" s="4">
        <v>12.43671035766602</v>
      </c>
      <c r="P61" s="4">
        <v>12.4913969039917</v>
      </c>
      <c r="Q61" s="4">
        <v>12.55155086517334</v>
      </c>
      <c r="R61" s="4">
        <v>12.67830562591553</v>
      </c>
      <c r="S61" s="4">
        <v>12.84327220916748</v>
      </c>
      <c r="T61" s="4">
        <v>12.93510627746582</v>
      </c>
      <c r="U61" s="4">
        <v>13.04904556274414</v>
      </c>
      <c r="V61" s="4">
        <v>13.0766429901123</v>
      </c>
      <c r="W61" s="4">
        <v>13.12880611419678</v>
      </c>
      <c r="X61" s="4">
        <v>13.31371116638184</v>
      </c>
      <c r="Y61" s="4">
        <v>13.46273040771484</v>
      </c>
      <c r="Z61" s="4">
        <v>13.60099220275879</v>
      </c>
      <c r="AA61" s="4">
        <v>13.73931694030762</v>
      </c>
      <c r="AB61" s="4">
        <v>13.93291473388672</v>
      </c>
      <c r="AC61" s="4">
        <v>0.007154025566637578</v>
      </c>
    </row>
    <row r="62" spans="1:29" s="4" customFormat="1">
      <c r="A62" s="4" t="s">
        <v>38</v>
      </c>
      <c r="B62" s="4" t="s">
        <v>107</v>
      </c>
      <c r="C62" s="4">
        <v>6.556873798370361</v>
      </c>
      <c r="D62" s="4">
        <v>6.361881256103516</v>
      </c>
      <c r="E62" s="4">
        <v>6.475644588470459</v>
      </c>
      <c r="F62" s="4">
        <v>6.541626453399658</v>
      </c>
      <c r="G62" s="4">
        <v>6.762673377990723</v>
      </c>
      <c r="H62" s="4">
        <v>7.181743621826172</v>
      </c>
      <c r="I62" s="4">
        <v>7.530022621154785</v>
      </c>
      <c r="J62" s="4">
        <v>7.815983295440674</v>
      </c>
      <c r="K62" s="4">
        <v>7.931704044342041</v>
      </c>
      <c r="L62" s="4">
        <v>7.905603408813477</v>
      </c>
      <c r="M62" s="4">
        <v>7.853618144989014</v>
      </c>
      <c r="N62" s="4">
        <v>7.843440055847168</v>
      </c>
      <c r="O62" s="4">
        <v>7.891909599304199</v>
      </c>
      <c r="P62" s="4">
        <v>7.828510284423828</v>
      </c>
      <c r="Q62" s="4">
        <v>7.804829120635986</v>
      </c>
      <c r="R62" s="4">
        <v>7.771821975708008</v>
      </c>
      <c r="S62" s="4">
        <v>7.721908092498779</v>
      </c>
      <c r="T62" s="4">
        <v>7.656268119812012</v>
      </c>
      <c r="U62" s="4">
        <v>7.567809104919434</v>
      </c>
      <c r="V62" s="4">
        <v>7.459727764129639</v>
      </c>
      <c r="W62" s="4">
        <v>7.373229026794434</v>
      </c>
      <c r="X62" s="4">
        <v>7.320095539093018</v>
      </c>
      <c r="Y62" s="4">
        <v>7.229639053344727</v>
      </c>
      <c r="Z62" s="4">
        <v>7.132252216339111</v>
      </c>
      <c r="AA62" s="4">
        <v>7.025930404663086</v>
      </c>
      <c r="AB62" s="4">
        <v>6.947506427764893</v>
      </c>
      <c r="AC62" s="4">
        <v>0.002317436056896049</v>
      </c>
    </row>
    <row r="63" spans="1:29" s="4" customFormat="1">
      <c r="A63" s="4" t="s">
        <v>39</v>
      </c>
      <c r="B63" s="4" t="s">
        <v>113</v>
      </c>
      <c r="C63" s="4">
        <v>6.417414665222168</v>
      </c>
      <c r="D63" s="4">
        <v>6.413500308990479</v>
      </c>
      <c r="E63" s="4">
        <v>6.413708686828613</v>
      </c>
      <c r="F63" s="4">
        <v>6.42603588104248</v>
      </c>
      <c r="G63" s="4">
        <v>6.424008846282959</v>
      </c>
      <c r="H63" s="4">
        <v>6.442085742950439</v>
      </c>
      <c r="I63" s="4">
        <v>6.431466102600098</v>
      </c>
      <c r="J63" s="4">
        <v>6.457690715789795</v>
      </c>
      <c r="K63" s="4">
        <v>6.457190990447998</v>
      </c>
      <c r="L63" s="4">
        <v>6.43894624710083</v>
      </c>
      <c r="M63" s="4">
        <v>6.439059734344482</v>
      </c>
      <c r="N63" s="4">
        <v>6.402725219726562</v>
      </c>
      <c r="O63" s="4">
        <v>6.409420967102051</v>
      </c>
      <c r="P63" s="4">
        <v>6.409163475036621</v>
      </c>
      <c r="Q63" s="4">
        <v>6.388777256011963</v>
      </c>
      <c r="R63" s="4">
        <v>6.394370079040527</v>
      </c>
      <c r="S63" s="4">
        <v>6.375425815582275</v>
      </c>
      <c r="T63" s="4">
        <v>6.363312244415283</v>
      </c>
      <c r="U63" s="4">
        <v>6.367578983306885</v>
      </c>
      <c r="V63" s="4">
        <v>6.369182586669922</v>
      </c>
      <c r="W63" s="4">
        <v>6.361288547515869</v>
      </c>
      <c r="X63" s="4">
        <v>6.347488403320312</v>
      </c>
      <c r="Y63" s="4">
        <v>6.322621822357178</v>
      </c>
      <c r="Z63" s="4">
        <v>6.308757305145264</v>
      </c>
      <c r="AA63" s="4">
        <v>6.298776626586914</v>
      </c>
      <c r="AB63" s="4">
        <v>6.289418697357178</v>
      </c>
      <c r="AC63" s="4">
        <v>-0.0008055428555278077</v>
      </c>
    </row>
    <row r="64" spans="1:29" s="4" customFormat="1">
      <c r="A64" s="4" t="s">
        <v>40</v>
      </c>
      <c r="B64" s="4" t="s">
        <v>127</v>
      </c>
      <c r="C64" s="4">
        <v>2.638347387313843</v>
      </c>
      <c r="D64" s="4">
        <v>2.583383798599243</v>
      </c>
      <c r="E64" s="4">
        <v>2.543107032775879</v>
      </c>
      <c r="F64" s="4">
        <v>2.534109592437744</v>
      </c>
      <c r="G64" s="4">
        <v>2.556660175323486</v>
      </c>
      <c r="H64" s="4">
        <v>2.55730676651001</v>
      </c>
      <c r="I64" s="4">
        <v>2.524591445922852</v>
      </c>
      <c r="J64" s="4">
        <v>2.664817094802856</v>
      </c>
      <c r="K64" s="4">
        <v>2.665932655334473</v>
      </c>
      <c r="L64" s="4">
        <v>2.691501140594482</v>
      </c>
      <c r="M64" s="4">
        <v>2.685957670211792</v>
      </c>
      <c r="N64" s="4">
        <v>2.690857648849487</v>
      </c>
      <c r="O64" s="4">
        <v>2.695946931838989</v>
      </c>
      <c r="P64" s="4">
        <v>2.694913864135742</v>
      </c>
      <c r="Q64" s="4">
        <v>2.899710178375244</v>
      </c>
      <c r="R64" s="4">
        <v>2.89462685585022</v>
      </c>
      <c r="S64" s="4">
        <v>2.88410758972168</v>
      </c>
      <c r="T64" s="4">
        <v>2.903384685516357</v>
      </c>
      <c r="U64" s="4">
        <v>2.910019636154175</v>
      </c>
      <c r="V64" s="4">
        <v>2.956446170806885</v>
      </c>
      <c r="W64" s="4">
        <v>3.066107749938965</v>
      </c>
      <c r="X64" s="4">
        <v>3.408123254776001</v>
      </c>
      <c r="Y64" s="4">
        <v>3.595457077026367</v>
      </c>
      <c r="Z64" s="4">
        <v>3.588242053985596</v>
      </c>
      <c r="AA64" s="4">
        <v>3.588517904281616</v>
      </c>
      <c r="AB64" s="4">
        <v>3.588778972625732</v>
      </c>
      <c r="AC64" s="4">
        <v>0.01238240674216384</v>
      </c>
    </row>
    <row r="65" spans="1:29" s="4" customFormat="1">
      <c r="A65" s="4" t="s">
        <v>41</v>
      </c>
      <c r="B65" s="4" t="s">
        <v>115</v>
      </c>
      <c r="C65" s="4">
        <v>11.58552265167236</v>
      </c>
      <c r="D65" s="4">
        <v>12.02608013153076</v>
      </c>
      <c r="E65" s="4">
        <v>11.71170902252197</v>
      </c>
      <c r="F65" s="4">
        <v>11.94962596893311</v>
      </c>
      <c r="G65" s="4">
        <v>12.44740772247314</v>
      </c>
      <c r="H65" s="4">
        <v>13.3726282119751</v>
      </c>
      <c r="I65" s="4">
        <v>15.62199687957764</v>
      </c>
      <c r="J65" s="4">
        <v>19.65499877929688</v>
      </c>
      <c r="K65" s="4">
        <v>22.50019645690918</v>
      </c>
      <c r="L65" s="4">
        <v>24.3593807220459</v>
      </c>
      <c r="M65" s="4">
        <v>25.66757392883301</v>
      </c>
      <c r="N65" s="4">
        <v>27.06011962890625</v>
      </c>
      <c r="O65" s="4">
        <v>28.06073188781738</v>
      </c>
      <c r="P65" s="4">
        <v>30.13166999816895</v>
      </c>
      <c r="Q65" s="4">
        <v>29.83956146240234</v>
      </c>
      <c r="R65" s="4">
        <v>30.4061164855957</v>
      </c>
      <c r="S65" s="4">
        <v>30.83614349365234</v>
      </c>
      <c r="T65" s="4">
        <v>31.24641799926758</v>
      </c>
      <c r="U65" s="4">
        <v>31.48969268798828</v>
      </c>
      <c r="V65" s="4">
        <v>31.64513969421387</v>
      </c>
      <c r="W65" s="4">
        <v>31.66356086730957</v>
      </c>
      <c r="X65" s="4">
        <v>31.89851951599121</v>
      </c>
      <c r="Y65" s="4">
        <v>31.88813400268555</v>
      </c>
      <c r="Z65" s="4">
        <v>31.92608070373535</v>
      </c>
      <c r="AA65" s="4">
        <v>31.89564895629883</v>
      </c>
      <c r="AB65" s="4">
        <v>31.89163780212402</v>
      </c>
      <c r="AC65" s="4">
        <v>0.04133495712506452</v>
      </c>
    </row>
    <row r="66" spans="1:29" s="4" customFormat="1">
      <c r="A66" s="4" t="s">
        <v>42</v>
      </c>
      <c r="B66" s="4" t="s">
        <v>108</v>
      </c>
      <c r="C66" s="4">
        <v>39.66330337524414</v>
      </c>
      <c r="D66" s="4">
        <v>39.50665664672852</v>
      </c>
      <c r="E66" s="4">
        <v>38.15113830566406</v>
      </c>
      <c r="F66" s="4">
        <v>37.0906982421875</v>
      </c>
      <c r="G66" s="4">
        <v>37.65383911132812</v>
      </c>
      <c r="H66" s="4">
        <v>38.20310592651367</v>
      </c>
      <c r="I66" s="4">
        <v>39.68868637084961</v>
      </c>
      <c r="J66" s="4">
        <v>40.15705871582031</v>
      </c>
      <c r="K66" s="4">
        <v>40.82413101196289</v>
      </c>
      <c r="L66" s="4">
        <v>40.59038162231445</v>
      </c>
      <c r="M66" s="4">
        <v>40.39044952392578</v>
      </c>
      <c r="N66" s="4">
        <v>40.25016784667969</v>
      </c>
      <c r="O66" s="4">
        <v>40.44156646728516</v>
      </c>
      <c r="P66" s="4">
        <v>41.18177795410156</v>
      </c>
      <c r="Q66" s="4">
        <v>40.91950607299805</v>
      </c>
      <c r="R66" s="4">
        <v>41.07354736328125</v>
      </c>
      <c r="S66" s="4">
        <v>41.05206680297852</v>
      </c>
      <c r="T66" s="4">
        <v>41.17342376708984</v>
      </c>
      <c r="U66" s="4">
        <v>41.28282165527344</v>
      </c>
      <c r="V66" s="4">
        <v>41.36528778076172</v>
      </c>
      <c r="W66" s="4">
        <v>41.3752555847168</v>
      </c>
      <c r="X66" s="4">
        <v>41.39590072631836</v>
      </c>
      <c r="Y66" s="4">
        <v>41.40972137451172</v>
      </c>
      <c r="Z66" s="4">
        <v>41.40739822387695</v>
      </c>
      <c r="AA66" s="4">
        <v>41.40707015991211</v>
      </c>
      <c r="AB66" s="4">
        <v>41.23223114013672</v>
      </c>
      <c r="AC66" s="4">
        <v>0.001552958503034718</v>
      </c>
    </row>
    <row r="67" spans="1:29" s="4" customFormat="1"/>
    <row r="68" spans="1:29" s="6" customFormat="1">
      <c r="B68" s="6" t="s">
        <v>128</v>
      </c>
    </row>
    <row r="69" spans="1:29" s="6" customFormat="1">
      <c r="B69" s="6" t="s">
        <v>129</v>
      </c>
    </row>
    <row r="70" spans="1:29" s="4" customFormat="1">
      <c r="A70" s="4" t="s">
        <v>43</v>
      </c>
      <c r="B70" s="4" t="s">
        <v>104</v>
      </c>
      <c r="C70" s="4">
        <v>353.8728637695312</v>
      </c>
      <c r="D70" s="4">
        <v>346.4004821777344</v>
      </c>
      <c r="E70" s="4">
        <v>337.0776062011719</v>
      </c>
      <c r="F70" s="4">
        <v>334.5032348632812</v>
      </c>
      <c r="G70" s="4">
        <v>341.079345703125</v>
      </c>
      <c r="H70" s="4">
        <v>348.0399475097656</v>
      </c>
      <c r="I70" s="4">
        <v>359.4068298339844</v>
      </c>
      <c r="J70" s="4">
        <v>367.6047973632812</v>
      </c>
      <c r="K70" s="4">
        <v>376.3855590820312</v>
      </c>
      <c r="L70" s="4">
        <v>381.205078125</v>
      </c>
      <c r="M70" s="4">
        <v>384.6830139160156</v>
      </c>
      <c r="N70" s="4">
        <v>388.6244812011719</v>
      </c>
      <c r="O70" s="4">
        <v>394.8817749023438</v>
      </c>
      <c r="P70" s="4">
        <v>401.8809204101562</v>
      </c>
      <c r="Q70" s="4">
        <v>404.4064025878906</v>
      </c>
      <c r="R70" s="4">
        <v>409.3352355957031</v>
      </c>
      <c r="S70" s="4">
        <v>412.9969482421875</v>
      </c>
      <c r="T70" s="4">
        <v>417.3074645996094</v>
      </c>
      <c r="U70" s="4">
        <v>421.2903137207031</v>
      </c>
      <c r="V70" s="4">
        <v>424.74853515625</v>
      </c>
      <c r="W70" s="4">
        <v>427.8694458007812</v>
      </c>
      <c r="X70" s="4">
        <v>431.146484375</v>
      </c>
      <c r="Y70" s="4">
        <v>434.0801696777344</v>
      </c>
      <c r="Z70" s="4">
        <v>436.7569580078125</v>
      </c>
      <c r="AA70" s="4">
        <v>439.389892578125</v>
      </c>
      <c r="AB70" s="4">
        <v>440.9469604492188</v>
      </c>
      <c r="AC70" s="4">
        <v>0.008838304809796194</v>
      </c>
    </row>
    <row r="71" spans="1:29" s="2" customFormat="1">
      <c r="A71" s="2" t="s">
        <v>44</v>
      </c>
      <c r="B71" s="2" t="s">
        <v>109</v>
      </c>
      <c r="C71" s="2">
        <v>260.1231994628906</v>
      </c>
      <c r="D71" s="2">
        <v>262.1455383300781</v>
      </c>
      <c r="E71" s="2">
        <v>258.4896850585938</v>
      </c>
      <c r="F71" s="2">
        <v>256.3658447265625</v>
      </c>
      <c r="G71" s="2">
        <v>263.6424865722656</v>
      </c>
      <c r="H71" s="2">
        <v>271.2062683105469</v>
      </c>
      <c r="I71" s="2">
        <v>284.4673156738281</v>
      </c>
      <c r="J71" s="2">
        <v>292.2462768554688</v>
      </c>
      <c r="K71" s="2">
        <v>301.5626525878906</v>
      </c>
      <c r="L71" s="2">
        <v>307.3993530273438</v>
      </c>
      <c r="M71" s="2">
        <v>312.3903198242188</v>
      </c>
      <c r="N71" s="2">
        <v>317.707275390625</v>
      </c>
      <c r="O71" s="2">
        <v>325.2634582519531</v>
      </c>
      <c r="P71" s="2">
        <v>334.8690795898438</v>
      </c>
      <c r="Q71" s="2">
        <v>337.9129333496094</v>
      </c>
      <c r="R71" s="2">
        <v>344.0478210449219</v>
      </c>
      <c r="S71" s="2">
        <v>349.5020446777344</v>
      </c>
      <c r="T71" s="2">
        <v>355.49462890625</v>
      </c>
      <c r="U71" s="2">
        <v>360.9398498535156</v>
      </c>
      <c r="V71" s="2">
        <v>365.7086791992188</v>
      </c>
      <c r="W71" s="2">
        <v>370.0032653808594</v>
      </c>
      <c r="X71" s="2">
        <v>373.9235229492188</v>
      </c>
      <c r="Y71" s="2">
        <v>377.4079284667969</v>
      </c>
      <c r="Z71" s="2">
        <v>380.3805541992188</v>
      </c>
      <c r="AA71" s="2">
        <v>383.1089172363281</v>
      </c>
      <c r="AB71" s="2">
        <v>384.2289428710938</v>
      </c>
      <c r="AC71" s="2">
        <v>0.01572569624971232</v>
      </c>
    </row>
    <row r="72" spans="1:29" s="2" customFormat="1">
      <c r="A72" s="2" t="s">
        <v>45</v>
      </c>
      <c r="B72" s="2" t="s">
        <v>111</v>
      </c>
      <c r="C72" s="2">
        <v>244.0618896484375</v>
      </c>
      <c r="D72" s="2">
        <v>229.0281066894531</v>
      </c>
      <c r="E72" s="2">
        <v>223.2062072753906</v>
      </c>
      <c r="F72" s="2">
        <v>224.6943817138672</v>
      </c>
      <c r="G72" s="2">
        <v>228.6758117675781</v>
      </c>
      <c r="H72" s="2">
        <v>237.8233642578125</v>
      </c>
      <c r="I72" s="2">
        <v>247.5315246582031</v>
      </c>
      <c r="J72" s="2">
        <v>259.1629638671875</v>
      </c>
      <c r="K72" s="2">
        <v>266.3912658691406</v>
      </c>
      <c r="L72" s="2">
        <v>269.7291259765625</v>
      </c>
      <c r="M72" s="2">
        <v>272.3422546386719</v>
      </c>
      <c r="N72" s="2">
        <v>276.7367858886719</v>
      </c>
      <c r="O72" s="2">
        <v>283.5081481933594</v>
      </c>
      <c r="P72" s="2">
        <v>289.6409301757812</v>
      </c>
      <c r="Q72" s="2">
        <v>293.6161499023438</v>
      </c>
      <c r="R72" s="2">
        <v>298.1653442382812</v>
      </c>
      <c r="S72" s="2">
        <v>301.8758544921875</v>
      </c>
      <c r="T72" s="2">
        <v>305.4534912109375</v>
      </c>
      <c r="U72" s="2">
        <v>308.1612854003906</v>
      </c>
      <c r="V72" s="2">
        <v>311.0722045898438</v>
      </c>
      <c r="W72" s="2">
        <v>315.5771179199219</v>
      </c>
      <c r="X72" s="2">
        <v>320.8500061035156</v>
      </c>
      <c r="Y72" s="2">
        <v>324.8634643554688</v>
      </c>
      <c r="Z72" s="2">
        <v>328.1514282226562</v>
      </c>
      <c r="AA72" s="2">
        <v>330.3133544921875</v>
      </c>
      <c r="AB72" s="2">
        <v>332.7532958984375</v>
      </c>
      <c r="AC72" s="2">
        <v>0.01247636945971808</v>
      </c>
    </row>
    <row r="73" spans="1:29" s="2" customFormat="1">
      <c r="A73" s="2" t="s">
        <v>46</v>
      </c>
      <c r="B73" s="2" t="s">
        <v>116</v>
      </c>
      <c r="C73" s="2">
        <v>667.0107421875</v>
      </c>
      <c r="D73" s="2">
        <v>619.5897827148438</v>
      </c>
      <c r="E73" s="2">
        <v>602.5765380859375</v>
      </c>
      <c r="F73" s="2">
        <v>590.7664794921875</v>
      </c>
      <c r="G73" s="2">
        <v>581.4442138671875</v>
      </c>
      <c r="H73" s="2">
        <v>575.5294799804688</v>
      </c>
      <c r="I73" s="2">
        <v>552.5726318359375</v>
      </c>
      <c r="J73" s="2">
        <v>536.18994140625</v>
      </c>
      <c r="K73" s="2">
        <v>522.5624389648438</v>
      </c>
      <c r="L73" s="2">
        <v>523.3223266601562</v>
      </c>
      <c r="M73" s="2">
        <v>509.4679565429688</v>
      </c>
      <c r="N73" s="2">
        <v>495.0899353027344</v>
      </c>
      <c r="O73" s="2">
        <v>479.0731201171875</v>
      </c>
      <c r="P73" s="2">
        <v>461.48046875</v>
      </c>
      <c r="Q73" s="2">
        <v>446.7467651367188</v>
      </c>
      <c r="R73" s="2">
        <v>436.0645141601562</v>
      </c>
      <c r="S73" s="2">
        <v>429.8443908691406</v>
      </c>
      <c r="T73" s="2">
        <v>423.3484191894531</v>
      </c>
      <c r="U73" s="2">
        <v>418.0956115722656</v>
      </c>
      <c r="V73" s="2">
        <v>414.2273559570312</v>
      </c>
      <c r="W73" s="2">
        <v>413.0724792480469</v>
      </c>
      <c r="X73" s="2">
        <v>412.4270935058594</v>
      </c>
      <c r="Y73" s="2">
        <v>411.9057922363281</v>
      </c>
      <c r="Z73" s="2">
        <v>410.3938598632812</v>
      </c>
      <c r="AA73" s="2">
        <v>409.1595764160156</v>
      </c>
      <c r="AB73" s="2">
        <v>410.044677734375</v>
      </c>
      <c r="AC73" s="2">
        <v>-0.01927344670052866</v>
      </c>
    </row>
    <row r="74" spans="1:29" s="2" customFormat="1">
      <c r="A74" s="2" t="s">
        <v>47</v>
      </c>
      <c r="B74" s="2" t="s">
        <v>130</v>
      </c>
      <c r="C74" s="2">
        <v>1525.068725585938</v>
      </c>
      <c r="D74" s="2">
        <v>1457.163818359375</v>
      </c>
      <c r="E74" s="2">
        <v>1421.349975585938</v>
      </c>
      <c r="F74" s="2">
        <v>1406.329956054688</v>
      </c>
      <c r="G74" s="2">
        <v>1414.841796875</v>
      </c>
      <c r="H74" s="2">
        <v>1432.59912109375</v>
      </c>
      <c r="I74" s="2">
        <v>1443.978271484375</v>
      </c>
      <c r="J74" s="2">
        <v>1455.203979492188</v>
      </c>
      <c r="K74" s="2">
        <v>1466.90185546875</v>
      </c>
      <c r="L74" s="2">
        <v>1481.655883789062</v>
      </c>
      <c r="M74" s="2">
        <v>1478.883544921875</v>
      </c>
      <c r="N74" s="2">
        <v>1478.158569335938</v>
      </c>
      <c r="O74" s="2">
        <v>1482.7265625</v>
      </c>
      <c r="P74" s="2">
        <v>1487.871337890625</v>
      </c>
      <c r="Q74" s="2">
        <v>1482.682373046875</v>
      </c>
      <c r="R74" s="2">
        <v>1487.61279296875</v>
      </c>
      <c r="S74" s="2">
        <v>1494.21923828125</v>
      </c>
      <c r="T74" s="2">
        <v>1501.60400390625</v>
      </c>
      <c r="U74" s="2">
        <v>1508.487060546875</v>
      </c>
      <c r="V74" s="2">
        <v>1515.7568359375</v>
      </c>
      <c r="W74" s="2">
        <v>1526.522338867188</v>
      </c>
      <c r="X74" s="2">
        <v>1538.34716796875</v>
      </c>
      <c r="Y74" s="2">
        <v>1548.25732421875</v>
      </c>
      <c r="Z74" s="2">
        <v>1555.682861328125</v>
      </c>
      <c r="AA74" s="2">
        <v>1561.9716796875</v>
      </c>
      <c r="AB74" s="2">
        <v>1567.973876953125</v>
      </c>
      <c r="AC74" s="2">
        <v>0.001110407513666978</v>
      </c>
    </row>
    <row r="75" spans="1:29" s="2" customFormat="1">
      <c r="A75" s="2" t="s">
        <v>48</v>
      </c>
      <c r="B75" s="2" t="s">
        <v>131</v>
      </c>
      <c r="C75" s="2">
        <v>1.210354447364807</v>
      </c>
      <c r="D75" s="2">
        <v>0.9597075581550598</v>
      </c>
      <c r="E75" s="2">
        <v>0.8530145287513733</v>
      </c>
      <c r="F75" s="2">
        <v>0.7909890413284302</v>
      </c>
      <c r="G75" s="2">
        <v>0.7406469583511353</v>
      </c>
      <c r="H75" s="2">
        <v>0.731586754322052</v>
      </c>
      <c r="I75" s="2">
        <v>0.6676585078239441</v>
      </c>
      <c r="J75" s="2">
        <v>0.6225009560585022</v>
      </c>
      <c r="K75" s="2">
        <v>0.5522748827934265</v>
      </c>
      <c r="L75" s="2">
        <v>0.5165162682533264</v>
      </c>
      <c r="M75" s="2">
        <v>0.4596455097198486</v>
      </c>
      <c r="N75" s="2">
        <v>0.4103949368000031</v>
      </c>
      <c r="O75" s="2">
        <v>0.3803199827671051</v>
      </c>
      <c r="P75" s="2">
        <v>0.3403324782848358</v>
      </c>
      <c r="Q75" s="2">
        <v>0.3048580586910248</v>
      </c>
      <c r="R75" s="2">
        <v>0.2824928164482117</v>
      </c>
      <c r="S75" s="2">
        <v>0.2638612389564514</v>
      </c>
      <c r="T75" s="2">
        <v>0.2423025220632553</v>
      </c>
      <c r="U75" s="2">
        <v>0.224324107170105</v>
      </c>
      <c r="V75" s="2">
        <v>0.2173560708761215</v>
      </c>
      <c r="W75" s="2">
        <v>0.198828250169754</v>
      </c>
      <c r="X75" s="2">
        <v>0.1899873614311218</v>
      </c>
      <c r="Y75" s="2">
        <v>0.1884202361106873</v>
      </c>
      <c r="Z75" s="2">
        <v>0.1910849958658218</v>
      </c>
      <c r="AA75" s="2">
        <v>0.1799191534519196</v>
      </c>
      <c r="AB75" s="2">
        <v>0.1645112633705139</v>
      </c>
      <c r="AC75" s="2">
        <v>-0.07672447577185393</v>
      </c>
    </row>
    <row r="76" spans="1:29" s="7" customFormat="1">
      <c r="A76" s="7" t="s">
        <v>49</v>
      </c>
      <c r="B76" s="7" t="s">
        <v>132</v>
      </c>
      <c r="C76" s="7">
        <v>1526.279052734375</v>
      </c>
      <c r="D76" s="7">
        <v>1458.12353515625</v>
      </c>
      <c r="E76" s="7">
        <v>1422.203002929688</v>
      </c>
      <c r="F76" s="7">
        <v>1407.120971679688</v>
      </c>
      <c r="G76" s="7">
        <v>1415.582397460938</v>
      </c>
      <c r="H76" s="7">
        <v>1433.330688476562</v>
      </c>
      <c r="I76" s="7">
        <v>1444.645874023438</v>
      </c>
      <c r="J76" s="7">
        <v>1455.826538085938</v>
      </c>
      <c r="K76" s="7">
        <v>1467.4541015625</v>
      </c>
      <c r="L76" s="7">
        <v>1482.17236328125</v>
      </c>
      <c r="M76" s="7">
        <v>1479.343139648438</v>
      </c>
      <c r="N76" s="7">
        <v>1478.568969726562</v>
      </c>
      <c r="O76" s="7">
        <v>1483.10693359375</v>
      </c>
      <c r="P76" s="7">
        <v>1488.211669921875</v>
      </c>
      <c r="Q76" s="7">
        <v>1482.987182617188</v>
      </c>
      <c r="R76" s="7">
        <v>1487.895263671875</v>
      </c>
      <c r="S76" s="7">
        <v>1494.483154296875</v>
      </c>
      <c r="T76" s="7">
        <v>1501.846313476562</v>
      </c>
      <c r="U76" s="7">
        <v>1508.71142578125</v>
      </c>
      <c r="V76" s="7">
        <v>1515.974243164062</v>
      </c>
      <c r="W76" s="7">
        <v>1526.72119140625</v>
      </c>
      <c r="X76" s="7">
        <v>1538.537109375</v>
      </c>
      <c r="Y76" s="7">
        <v>1548.44580078125</v>
      </c>
      <c r="Z76" s="7">
        <v>1555.873901367188</v>
      </c>
      <c r="AA76" s="7">
        <v>1562.151611328125</v>
      </c>
      <c r="AB76" s="7">
        <v>1568.138427734375</v>
      </c>
      <c r="AC76" s="7">
        <v>0.001082842626918712</v>
      </c>
    </row>
    <row r="77" spans="1:29" s="2" customFormat="1"/>
    <row r="78" spans="1:29" s="4" customFormat="1"/>
    <row r="79" spans="1:29" s="4" customFormat="1">
      <c r="B79" s="4" t="s">
        <v>133</v>
      </c>
    </row>
    <row r="80" spans="1:29" s="4" customFormat="1">
      <c r="B80" s="4" t="s">
        <v>104</v>
      </c>
    </row>
    <row r="81" spans="1:29" s="4" customFormat="1">
      <c r="A81" s="4" t="s">
        <v>50</v>
      </c>
      <c r="B81" s="4" t="s">
        <v>105</v>
      </c>
      <c r="C81" s="4">
        <v>26.56302642822266</v>
      </c>
      <c r="D81" s="4">
        <v>25.31280136108398</v>
      </c>
      <c r="E81" s="4">
        <v>25.16185188293457</v>
      </c>
      <c r="F81" s="4">
        <v>25.88602447509766</v>
      </c>
      <c r="G81" s="4">
        <v>27.07462882995605</v>
      </c>
      <c r="H81" s="4">
        <v>28.83981513977051</v>
      </c>
      <c r="I81" s="4">
        <v>30.67179298400879</v>
      </c>
      <c r="J81" s="4">
        <v>32.7264518737793</v>
      </c>
      <c r="K81" s="4">
        <v>34.52816772460938</v>
      </c>
      <c r="L81" s="4">
        <v>36.28363418579102</v>
      </c>
      <c r="M81" s="4">
        <v>37.54948806762695</v>
      </c>
      <c r="N81" s="4">
        <v>38.80496978759766</v>
      </c>
      <c r="O81" s="4">
        <v>40.16006851196289</v>
      </c>
      <c r="P81" s="4">
        <v>41.15473175048828</v>
      </c>
      <c r="Q81" s="4">
        <v>42.29737091064453</v>
      </c>
      <c r="R81" s="4">
        <v>43.34574127197266</v>
      </c>
      <c r="S81" s="4">
        <v>44.42230987548828</v>
      </c>
      <c r="T81" s="4">
        <v>45.38730621337891</v>
      </c>
      <c r="U81" s="4">
        <v>46.34040451049805</v>
      </c>
      <c r="V81" s="4">
        <v>47.34950637817383</v>
      </c>
      <c r="W81" s="4">
        <v>48.43287658691406</v>
      </c>
      <c r="X81" s="4">
        <v>49.73716354370117</v>
      </c>
      <c r="Y81" s="4">
        <v>50.92831039428711</v>
      </c>
      <c r="Z81" s="4">
        <v>52.01470947265625</v>
      </c>
      <c r="AA81" s="4">
        <v>52.96785354614258</v>
      </c>
      <c r="AB81" s="4">
        <v>53.91379165649414</v>
      </c>
      <c r="AC81" s="4">
        <v>0.02871931201737232</v>
      </c>
    </row>
    <row r="82" spans="1:29" s="4" customFormat="1">
      <c r="A82" s="4" t="s">
        <v>51</v>
      </c>
      <c r="B82" s="4" t="s">
        <v>106</v>
      </c>
      <c r="C82" s="4">
        <v>26.29778099060059</v>
      </c>
      <c r="D82" s="4">
        <v>24.49509429931641</v>
      </c>
      <c r="E82" s="4">
        <v>26.00168609619141</v>
      </c>
      <c r="F82" s="4">
        <v>27.2779598236084</v>
      </c>
      <c r="G82" s="4">
        <v>28.38823127746582</v>
      </c>
      <c r="H82" s="4">
        <v>29.72388076782227</v>
      </c>
      <c r="I82" s="4">
        <v>30.32833099365234</v>
      </c>
      <c r="J82" s="4">
        <v>31.11987495422363</v>
      </c>
      <c r="K82" s="4">
        <v>32.2104606628418</v>
      </c>
      <c r="L82" s="4">
        <v>33.30123138427734</v>
      </c>
      <c r="M82" s="4">
        <v>34.21008682250977</v>
      </c>
      <c r="N82" s="4">
        <v>35.21867752075195</v>
      </c>
      <c r="O82" s="4">
        <v>36.45527648925781</v>
      </c>
      <c r="P82" s="4">
        <v>37.42612457275391</v>
      </c>
      <c r="Q82" s="4">
        <v>38.63983917236328</v>
      </c>
      <c r="R82" s="4">
        <v>39.89036178588867</v>
      </c>
      <c r="S82" s="4">
        <v>41.11573028564453</v>
      </c>
      <c r="T82" s="4">
        <v>42.08385848999023</v>
      </c>
      <c r="U82" s="4">
        <v>43.04117202758789</v>
      </c>
      <c r="V82" s="4">
        <v>44.01168060302734</v>
      </c>
      <c r="W82" s="4">
        <v>45.27253723144531</v>
      </c>
      <c r="X82" s="4">
        <v>46.829345703125</v>
      </c>
      <c r="Y82" s="4">
        <v>48.07900238037109</v>
      </c>
      <c r="Z82" s="4">
        <v>49.20466232299805</v>
      </c>
      <c r="AA82" s="4">
        <v>50.37314605712891</v>
      </c>
      <c r="AB82" s="4">
        <v>51.79001998901367</v>
      </c>
      <c r="AC82" s="4">
        <v>0.02747929481153477</v>
      </c>
    </row>
    <row r="83" spans="1:29" s="4" customFormat="1">
      <c r="A83" s="4" t="s">
        <v>52</v>
      </c>
      <c r="B83" s="4" t="s">
        <v>107</v>
      </c>
      <c r="C83" s="4">
        <v>14.67222023010254</v>
      </c>
      <c r="D83" s="4">
        <v>14.1866283416748</v>
      </c>
      <c r="E83" s="4">
        <v>14.23618125915527</v>
      </c>
      <c r="F83" s="4">
        <v>14.53554058074951</v>
      </c>
      <c r="G83" s="4">
        <v>14.98669052124023</v>
      </c>
      <c r="H83" s="4">
        <v>15.57880115509033</v>
      </c>
      <c r="I83" s="4">
        <v>16.12998962402344</v>
      </c>
      <c r="J83" s="4">
        <v>17.00468826293945</v>
      </c>
      <c r="K83" s="4">
        <v>17.58872985839844</v>
      </c>
      <c r="L83" s="4">
        <v>18.41028022766113</v>
      </c>
      <c r="M83" s="4">
        <v>18.85094451904297</v>
      </c>
      <c r="N83" s="4">
        <v>19.29699897766113</v>
      </c>
      <c r="O83" s="4">
        <v>19.87443161010742</v>
      </c>
      <c r="P83" s="4">
        <v>19.9337215423584</v>
      </c>
      <c r="Q83" s="4">
        <v>20.33373260498047</v>
      </c>
      <c r="R83" s="4">
        <v>20.77495384216309</v>
      </c>
      <c r="S83" s="4">
        <v>21.32158279418945</v>
      </c>
      <c r="T83" s="4">
        <v>21.82841110229492</v>
      </c>
      <c r="U83" s="4">
        <v>22.30274200439453</v>
      </c>
      <c r="V83" s="4">
        <v>22.72090148925781</v>
      </c>
      <c r="W83" s="4">
        <v>23.20659637451172</v>
      </c>
      <c r="X83" s="4">
        <v>23.68727493286133</v>
      </c>
      <c r="Y83" s="4">
        <v>24.15463638305664</v>
      </c>
      <c r="Z83" s="4">
        <v>24.59866523742676</v>
      </c>
      <c r="AA83" s="4">
        <v>25.0595531463623</v>
      </c>
      <c r="AB83" s="4">
        <v>25.53388977050781</v>
      </c>
      <c r="AC83" s="4">
        <v>0.02240942815657077</v>
      </c>
    </row>
    <row r="84" spans="1:29" s="4" customFormat="1">
      <c r="A84" s="4" t="s">
        <v>53</v>
      </c>
      <c r="B84" s="4" t="s">
        <v>108</v>
      </c>
      <c r="C84" s="4">
        <v>48.84453582763672</v>
      </c>
      <c r="D84" s="4">
        <v>50.18004989624023</v>
      </c>
      <c r="E84" s="4">
        <v>49.8079948425293</v>
      </c>
      <c r="F84" s="4">
        <v>49.4349250793457</v>
      </c>
      <c r="G84" s="4">
        <v>51.00700759887695</v>
      </c>
      <c r="H84" s="4">
        <v>52.67891693115234</v>
      </c>
      <c r="I84" s="4">
        <v>55.49151992797852</v>
      </c>
      <c r="J84" s="4">
        <v>57.24087524414062</v>
      </c>
      <c r="K84" s="4">
        <v>59.33726119995117</v>
      </c>
      <c r="L84" s="4">
        <v>60.38417434692383</v>
      </c>
      <c r="M84" s="4">
        <v>61.42635726928711</v>
      </c>
      <c r="N84" s="4">
        <v>62.55941390991211</v>
      </c>
      <c r="O84" s="4">
        <v>64.09761047363281</v>
      </c>
      <c r="P84" s="4">
        <v>66.38294982910156</v>
      </c>
      <c r="Q84" s="4">
        <v>67.40921783447266</v>
      </c>
      <c r="R84" s="4">
        <v>69.11133575439453</v>
      </c>
      <c r="S84" s="4">
        <v>70.49364471435547</v>
      </c>
      <c r="T84" s="4">
        <v>72.10915374755859</v>
      </c>
      <c r="U84" s="4">
        <v>73.72468566894531</v>
      </c>
      <c r="V84" s="4">
        <v>75.35262298583984</v>
      </c>
      <c r="W84" s="4">
        <v>76.90766143798828</v>
      </c>
      <c r="X84" s="4">
        <v>78.48735809326172</v>
      </c>
      <c r="Y84" s="4">
        <v>80.06919097900391</v>
      </c>
      <c r="Z84" s="4">
        <v>81.64302062988281</v>
      </c>
      <c r="AA84" s="4">
        <v>83.22843170166016</v>
      </c>
      <c r="AB84" s="4">
        <v>84.51925659179688</v>
      </c>
      <c r="AC84" s="4">
        <v>0.02217578220859928</v>
      </c>
    </row>
    <row r="85" spans="1:29" s="4" customFormat="1"/>
    <row r="86" spans="1:29" s="4" customFormat="1">
      <c r="B86" s="4" t="s">
        <v>109</v>
      </c>
    </row>
    <row r="87" spans="1:29" s="4" customFormat="1">
      <c r="A87" s="4" t="s">
        <v>54</v>
      </c>
      <c r="B87" s="4" t="s">
        <v>105</v>
      </c>
      <c r="C87" s="4">
        <v>19.61433029174805</v>
      </c>
      <c r="D87" s="4">
        <v>18.23044586181641</v>
      </c>
      <c r="E87" s="4">
        <v>18.81915855407715</v>
      </c>
      <c r="F87" s="4">
        <v>20.01169013977051</v>
      </c>
      <c r="G87" s="4">
        <v>21.32082748413086</v>
      </c>
      <c r="H87" s="4">
        <v>23.08082008361816</v>
      </c>
      <c r="I87" s="4">
        <v>24.53484535217285</v>
      </c>
      <c r="J87" s="4">
        <v>26.19686126708984</v>
      </c>
      <c r="K87" s="4">
        <v>27.34477233886719</v>
      </c>
      <c r="L87" s="4">
        <v>28.52288055419922</v>
      </c>
      <c r="M87" s="4">
        <v>29.25734329223633</v>
      </c>
      <c r="N87" s="4">
        <v>30.14516639709473</v>
      </c>
      <c r="O87" s="4">
        <v>31.21464538574219</v>
      </c>
      <c r="P87" s="4">
        <v>31.76899528503418</v>
      </c>
      <c r="Q87" s="4">
        <v>32.51779556274414</v>
      </c>
      <c r="R87" s="4">
        <v>33.19819641113281</v>
      </c>
      <c r="S87" s="4">
        <v>33.99861145019531</v>
      </c>
      <c r="T87" s="4">
        <v>34.64567184448242</v>
      </c>
      <c r="U87" s="4">
        <v>35.33705139160156</v>
      </c>
      <c r="V87" s="4">
        <v>36.12134552001953</v>
      </c>
      <c r="W87" s="4">
        <v>36.98754501342773</v>
      </c>
      <c r="X87" s="4">
        <v>38.10535049438477</v>
      </c>
      <c r="Y87" s="4">
        <v>38.94683456420898</v>
      </c>
      <c r="Z87" s="4">
        <v>39.68050003051758</v>
      </c>
      <c r="AA87" s="4">
        <v>40.30057525634766</v>
      </c>
      <c r="AB87" s="4">
        <v>40.99539947509766</v>
      </c>
      <c r="AC87" s="4">
        <v>0.02992705221637082</v>
      </c>
    </row>
    <row r="88" spans="1:29" s="4" customFormat="1">
      <c r="A88" s="4" t="s">
        <v>55</v>
      </c>
      <c r="B88" s="4" t="s">
        <v>106</v>
      </c>
      <c r="C88" s="4">
        <v>26.41305541992188</v>
      </c>
      <c r="D88" s="4">
        <v>24.60117149353027</v>
      </c>
      <c r="E88" s="4">
        <v>24.88018989562988</v>
      </c>
      <c r="F88" s="4">
        <v>24.86093521118164</v>
      </c>
      <c r="G88" s="4">
        <v>24.6193675994873</v>
      </c>
      <c r="H88" s="4">
        <v>24.46350479125977</v>
      </c>
      <c r="I88" s="4">
        <v>23.60323524475098</v>
      </c>
      <c r="J88" s="4">
        <v>24.2020320892334</v>
      </c>
      <c r="K88" s="4">
        <v>25.10219192504883</v>
      </c>
      <c r="L88" s="4">
        <v>26.52598762512207</v>
      </c>
      <c r="M88" s="4">
        <v>27.26177406311035</v>
      </c>
      <c r="N88" s="4">
        <v>28.09664535522461</v>
      </c>
      <c r="O88" s="4">
        <v>29.20064353942871</v>
      </c>
      <c r="P88" s="4">
        <v>29.54745292663574</v>
      </c>
      <c r="Q88" s="4">
        <v>30.57687759399414</v>
      </c>
      <c r="R88" s="4">
        <v>31.6411190032959</v>
      </c>
      <c r="S88" s="4">
        <v>32.68780899047852</v>
      </c>
      <c r="T88" s="4">
        <v>33.48303985595703</v>
      </c>
      <c r="U88" s="4">
        <v>34.27545166015625</v>
      </c>
      <c r="V88" s="4">
        <v>35.07393646240234</v>
      </c>
      <c r="W88" s="4">
        <v>36.16045761108398</v>
      </c>
      <c r="X88" s="4">
        <v>37.54843521118164</v>
      </c>
      <c r="Y88" s="4">
        <v>38.60713195800781</v>
      </c>
      <c r="Z88" s="4">
        <v>39.57043075561523</v>
      </c>
      <c r="AA88" s="4">
        <v>40.56950759887695</v>
      </c>
      <c r="AB88" s="4">
        <v>41.79288482666016</v>
      </c>
      <c r="AC88" s="4">
        <v>0.01852419076502909</v>
      </c>
    </row>
    <row r="89" spans="1:29" s="4" customFormat="1">
      <c r="A89" s="4" t="s">
        <v>56</v>
      </c>
      <c r="B89" s="4" t="s">
        <v>110</v>
      </c>
      <c r="C89" s="4">
        <v>7.486678600311279</v>
      </c>
      <c r="D89" s="4">
        <v>5.874866008758545</v>
      </c>
      <c r="E89" s="4">
        <v>7.51154899597168</v>
      </c>
      <c r="F89" s="4">
        <v>8.891200065612793</v>
      </c>
      <c r="G89" s="4">
        <v>10.15329837799072</v>
      </c>
      <c r="H89" s="4">
        <v>11.25814247131348</v>
      </c>
      <c r="I89" s="4">
        <v>12.15362453460693</v>
      </c>
      <c r="J89" s="4">
        <v>12.569411277771</v>
      </c>
      <c r="K89" s="4">
        <v>13.19404602050781</v>
      </c>
      <c r="L89" s="4">
        <v>13.82708168029785</v>
      </c>
      <c r="M89" s="4">
        <v>14.29856014251709</v>
      </c>
      <c r="N89" s="4">
        <v>14.79364013671875</v>
      </c>
      <c r="O89" s="4">
        <v>15.30290412902832</v>
      </c>
      <c r="P89" s="4">
        <v>15.81197738647461</v>
      </c>
      <c r="Q89" s="4">
        <v>16.37699508666992</v>
      </c>
      <c r="R89" s="4">
        <v>16.95229911804199</v>
      </c>
      <c r="S89" s="4">
        <v>17.64370346069336</v>
      </c>
      <c r="T89" s="4">
        <v>18.2259464263916</v>
      </c>
      <c r="U89" s="4">
        <v>18.85897445678711</v>
      </c>
      <c r="V89" s="4">
        <v>19.40043640136719</v>
      </c>
      <c r="W89" s="4">
        <v>19.95656204223633</v>
      </c>
      <c r="X89" s="4">
        <v>20.71293830871582</v>
      </c>
      <c r="Y89" s="4">
        <v>21.3989372253418</v>
      </c>
      <c r="Z89" s="4">
        <v>22.11044502258301</v>
      </c>
      <c r="AA89" s="4">
        <v>22.86077690124512</v>
      </c>
      <c r="AB89" s="4">
        <v>23.72894859313965</v>
      </c>
      <c r="AC89" s="4">
        <v>0.04722396512896543</v>
      </c>
    </row>
    <row r="90" spans="1:29" s="4" customFormat="1">
      <c r="A90" s="4" t="s">
        <v>57</v>
      </c>
      <c r="B90" s="4" t="s">
        <v>107</v>
      </c>
      <c r="C90" s="4">
        <v>10.35401630401611</v>
      </c>
      <c r="D90" s="4">
        <v>9.719038963317871</v>
      </c>
      <c r="E90" s="4">
        <v>10.22055912017822</v>
      </c>
      <c r="F90" s="4">
        <v>10.85284233093262</v>
      </c>
      <c r="G90" s="4">
        <v>11.61981105804443</v>
      </c>
      <c r="H90" s="4">
        <v>12.54380512237549</v>
      </c>
      <c r="I90" s="4">
        <v>13.46046257019043</v>
      </c>
      <c r="J90" s="4">
        <v>14.24702453613281</v>
      </c>
      <c r="K90" s="4">
        <v>14.73711395263672</v>
      </c>
      <c r="L90" s="4">
        <v>15.3362865447998</v>
      </c>
      <c r="M90" s="4">
        <v>15.66795825958252</v>
      </c>
      <c r="N90" s="4">
        <v>16.02132606506348</v>
      </c>
      <c r="O90" s="4">
        <v>16.5156307220459</v>
      </c>
      <c r="P90" s="4">
        <v>16.64352416992188</v>
      </c>
      <c r="Q90" s="4">
        <v>17.0078296661377</v>
      </c>
      <c r="R90" s="4">
        <v>17.38844299316406</v>
      </c>
      <c r="S90" s="4">
        <v>17.84616279602051</v>
      </c>
      <c r="T90" s="4">
        <v>18.26218605041504</v>
      </c>
      <c r="U90" s="4">
        <v>18.64150047302246</v>
      </c>
      <c r="V90" s="4">
        <v>18.96313095092773</v>
      </c>
      <c r="W90" s="4">
        <v>19.34519004821777</v>
      </c>
      <c r="X90" s="4">
        <v>19.71865844726562</v>
      </c>
      <c r="Y90" s="4">
        <v>20.07682609558105</v>
      </c>
      <c r="Z90" s="4">
        <v>20.41079711914062</v>
      </c>
      <c r="AA90" s="4">
        <v>20.7573299407959</v>
      </c>
      <c r="AB90" s="4">
        <v>21.12234115600586</v>
      </c>
      <c r="AC90" s="4">
        <v>0.02892881165116656</v>
      </c>
    </row>
    <row r="91" spans="1:29" s="4" customFormat="1">
      <c r="A91" s="4" t="s">
        <v>58</v>
      </c>
      <c r="B91" s="4" t="s">
        <v>108</v>
      </c>
      <c r="C91" s="4">
        <v>39.48365783691406</v>
      </c>
      <c r="D91" s="4">
        <v>40.24755859375</v>
      </c>
      <c r="E91" s="4">
        <v>39.57697677612305</v>
      </c>
      <c r="F91" s="4">
        <v>39.12435913085938</v>
      </c>
      <c r="G91" s="4">
        <v>40.55409240722656</v>
      </c>
      <c r="H91" s="4">
        <v>41.99510192871094</v>
      </c>
      <c r="I91" s="4">
        <v>44.75960922241211</v>
      </c>
      <c r="J91" s="4">
        <v>46.08558654785156</v>
      </c>
      <c r="K91" s="4">
        <v>47.81233978271484</v>
      </c>
      <c r="L91" s="4">
        <v>48.55508422851562</v>
      </c>
      <c r="M91" s="4">
        <v>49.3628044128418</v>
      </c>
      <c r="N91" s="4">
        <v>50.20067977905273</v>
      </c>
      <c r="O91" s="4">
        <v>51.45506286621094</v>
      </c>
      <c r="P91" s="4">
        <v>53.52618026733398</v>
      </c>
      <c r="Q91" s="4">
        <v>54.05485916137695</v>
      </c>
      <c r="R91" s="4">
        <v>55.2699089050293</v>
      </c>
      <c r="S91" s="4">
        <v>56.30367279052734</v>
      </c>
      <c r="T91" s="4">
        <v>57.56905364990234</v>
      </c>
      <c r="U91" s="4">
        <v>58.81441879272461</v>
      </c>
      <c r="V91" s="4">
        <v>60.02069091796875</v>
      </c>
      <c r="W91" s="4">
        <v>61.12227249145508</v>
      </c>
      <c r="X91" s="4">
        <v>62.24157333374023</v>
      </c>
      <c r="Y91" s="4">
        <v>63.36137771606445</v>
      </c>
      <c r="Z91" s="4">
        <v>64.46436309814453</v>
      </c>
      <c r="AA91" s="4">
        <v>65.57694244384766</v>
      </c>
      <c r="AB91" s="4">
        <v>66.33912658691406</v>
      </c>
      <c r="AC91" s="4">
        <v>0.02097261827066377</v>
      </c>
    </row>
    <row r="92" spans="1:29" s="4" customFormat="1"/>
    <row r="93" spans="1:29" s="4" customFormat="1">
      <c r="B93" s="4" t="s">
        <v>111</v>
      </c>
    </row>
    <row r="94" spans="1:29" s="4" customFormat="1">
      <c r="A94" s="4" t="s">
        <v>59</v>
      </c>
      <c r="B94" s="4" t="s">
        <v>105</v>
      </c>
      <c r="C94" s="4">
        <v>12.80327320098877</v>
      </c>
      <c r="D94" s="4">
        <v>11.34615325927734</v>
      </c>
      <c r="E94" s="4">
        <v>11.75865459442139</v>
      </c>
      <c r="F94" s="4">
        <v>12.74517250061035</v>
      </c>
      <c r="G94" s="4">
        <v>13.8674488067627</v>
      </c>
      <c r="H94" s="4">
        <v>15.44680023193359</v>
      </c>
      <c r="I94" s="4">
        <v>16.75361442565918</v>
      </c>
      <c r="J94" s="4">
        <v>18.28403091430664</v>
      </c>
      <c r="K94" s="4">
        <v>19.29913330078125</v>
      </c>
      <c r="L94" s="4">
        <v>19.95045471191406</v>
      </c>
      <c r="M94" s="4">
        <v>20.51361083984375</v>
      </c>
      <c r="N94" s="4">
        <v>21.23700714111328</v>
      </c>
      <c r="O94" s="4">
        <v>22.16094589233398</v>
      </c>
      <c r="P94" s="4">
        <v>22.93292427062988</v>
      </c>
      <c r="Q94" s="4">
        <v>23.54110717773438</v>
      </c>
      <c r="R94" s="4">
        <v>24.04912185668945</v>
      </c>
      <c r="S94" s="4">
        <v>24.68092346191406</v>
      </c>
      <c r="T94" s="4">
        <v>25.14810562133789</v>
      </c>
      <c r="U94" s="4">
        <v>25.65791130065918</v>
      </c>
      <c r="V94" s="4">
        <v>26.26426124572754</v>
      </c>
      <c r="W94" s="4">
        <v>26.96008682250977</v>
      </c>
      <c r="X94" s="4">
        <v>27.92578315734863</v>
      </c>
      <c r="Y94" s="4">
        <v>28.59947967529297</v>
      </c>
      <c r="Z94" s="4">
        <v>29.15159606933594</v>
      </c>
      <c r="AA94" s="4">
        <v>29.57885551452637</v>
      </c>
      <c r="AB94" s="4">
        <v>30.08526039123535</v>
      </c>
      <c r="AC94" s="4">
        <v>0.03476399883795112</v>
      </c>
    </row>
    <row r="95" spans="1:29" s="4" customFormat="1">
      <c r="A95" s="4" t="s">
        <v>60</v>
      </c>
      <c r="B95" s="4" t="s">
        <v>106</v>
      </c>
      <c r="C95" s="4">
        <v>26.29606819152832</v>
      </c>
      <c r="D95" s="4">
        <v>24.4874153137207</v>
      </c>
      <c r="E95" s="4">
        <v>24.73116874694824</v>
      </c>
      <c r="F95" s="4">
        <v>24.65594100952148</v>
      </c>
      <c r="G95" s="4">
        <v>24.35713386535645</v>
      </c>
      <c r="H95" s="4">
        <v>24.20181846618652</v>
      </c>
      <c r="I95" s="4">
        <v>23.27725982666016</v>
      </c>
      <c r="J95" s="4">
        <v>23.86063194274902</v>
      </c>
      <c r="K95" s="4">
        <v>24.77872085571289</v>
      </c>
      <c r="L95" s="4">
        <v>25.71844100952148</v>
      </c>
      <c r="M95" s="4">
        <v>26.45407295227051</v>
      </c>
      <c r="N95" s="4">
        <v>27.31269073486328</v>
      </c>
      <c r="O95" s="4">
        <v>28.42746734619141</v>
      </c>
      <c r="P95" s="4">
        <v>29.24221801757812</v>
      </c>
      <c r="Q95" s="4">
        <v>30.29265975952148</v>
      </c>
      <c r="R95" s="4">
        <v>31.36702537536621</v>
      </c>
      <c r="S95" s="4">
        <v>32.4207763671875</v>
      </c>
      <c r="T95" s="4">
        <v>33.21395874023438</v>
      </c>
      <c r="U95" s="4">
        <v>34.00412368774414</v>
      </c>
      <c r="V95" s="4">
        <v>34.80358505249023</v>
      </c>
      <c r="W95" s="4">
        <v>35.89259338378906</v>
      </c>
      <c r="X95" s="4">
        <v>37.28546142578125</v>
      </c>
      <c r="Y95" s="4">
        <v>38.3505744934082</v>
      </c>
      <c r="Z95" s="4">
        <v>39.31050109863281</v>
      </c>
      <c r="AA95" s="4">
        <v>40.30233001708984</v>
      </c>
      <c r="AB95" s="4">
        <v>41.53437042236328</v>
      </c>
      <c r="AC95" s="4">
        <v>0.01845225142379792</v>
      </c>
    </row>
    <row r="96" spans="1:29" s="4" customFormat="1">
      <c r="A96" s="4" t="s">
        <v>61</v>
      </c>
      <c r="B96" s="4" t="s">
        <v>110</v>
      </c>
      <c r="C96" s="4">
        <v>8.660595893859863</v>
      </c>
      <c r="D96" s="4">
        <v>6.898724555969238</v>
      </c>
      <c r="E96" s="4">
        <v>8.872271537780762</v>
      </c>
      <c r="F96" s="4">
        <v>10.50914573669434</v>
      </c>
      <c r="G96" s="4">
        <v>12.04701614379883</v>
      </c>
      <c r="H96" s="4">
        <v>13.45549201965332</v>
      </c>
      <c r="I96" s="4">
        <v>14.70748519897461</v>
      </c>
      <c r="J96" s="4">
        <v>15.16156673431396</v>
      </c>
      <c r="K96" s="4">
        <v>15.85585117340088</v>
      </c>
      <c r="L96" s="4">
        <v>16.52384376525879</v>
      </c>
      <c r="M96" s="4">
        <v>17.08595848083496</v>
      </c>
      <c r="N96" s="4">
        <v>17.68038177490234</v>
      </c>
      <c r="O96" s="4">
        <v>18.28046035766602</v>
      </c>
      <c r="P96" s="4">
        <v>18.84684181213379</v>
      </c>
      <c r="Q96" s="4">
        <v>19.46286964416504</v>
      </c>
      <c r="R96" s="4">
        <v>20.1263484954834</v>
      </c>
      <c r="S96" s="4">
        <v>20.88674545288086</v>
      </c>
      <c r="T96" s="4">
        <v>21.54050254821777</v>
      </c>
      <c r="U96" s="4">
        <v>22.22720527648926</v>
      </c>
      <c r="V96" s="4">
        <v>22.83779907226562</v>
      </c>
      <c r="W96" s="4">
        <v>23.45759201049805</v>
      </c>
      <c r="X96" s="4">
        <v>24.29293823242188</v>
      </c>
      <c r="Y96" s="4">
        <v>25.05150985717773</v>
      </c>
      <c r="Z96" s="4">
        <v>25.79698944091797</v>
      </c>
      <c r="AA96" s="4">
        <v>26.55520057678223</v>
      </c>
      <c r="AB96" s="4">
        <v>27.41757965087891</v>
      </c>
      <c r="AC96" s="4">
        <v>0.04717497139384741</v>
      </c>
    </row>
    <row r="97" spans="1:29" s="4" customFormat="1">
      <c r="A97" s="4" t="s">
        <v>62</v>
      </c>
      <c r="B97" s="4" t="s">
        <v>112</v>
      </c>
      <c r="C97" s="4">
        <v>4.50721263885498</v>
      </c>
      <c r="D97" s="4">
        <v>4.85621976852417</v>
      </c>
      <c r="E97" s="4">
        <v>4.822476387023926</v>
      </c>
      <c r="F97" s="4">
        <v>4.999036312103271</v>
      </c>
      <c r="G97" s="4">
        <v>5.306511402130127</v>
      </c>
      <c r="H97" s="4">
        <v>5.912209987640381</v>
      </c>
      <c r="I97" s="4">
        <v>6.435029029846191</v>
      </c>
      <c r="J97" s="4">
        <v>7.186142444610596</v>
      </c>
      <c r="K97" s="4">
        <v>7.442266941070557</v>
      </c>
      <c r="L97" s="4">
        <v>7.414130210876465</v>
      </c>
      <c r="M97" s="4">
        <v>7.490271091461182</v>
      </c>
      <c r="N97" s="4">
        <v>7.657546520233154</v>
      </c>
      <c r="O97" s="4">
        <v>7.907559394836426</v>
      </c>
      <c r="P97" s="4">
        <v>8.078573226928711</v>
      </c>
      <c r="Q97" s="4">
        <v>8.200209617614746</v>
      </c>
      <c r="R97" s="4">
        <v>8.338778495788574</v>
      </c>
      <c r="S97" s="4">
        <v>8.465790748596191</v>
      </c>
      <c r="T97" s="4">
        <v>8.556543350219727</v>
      </c>
      <c r="U97" s="4">
        <v>8.61238956451416</v>
      </c>
      <c r="V97" s="4">
        <v>8.660947799682617</v>
      </c>
      <c r="W97" s="4">
        <v>8.735875129699707</v>
      </c>
      <c r="X97" s="4">
        <v>8.864274978637695</v>
      </c>
      <c r="Y97" s="4">
        <v>8.92296028137207</v>
      </c>
      <c r="Z97" s="4">
        <v>8.943216323852539</v>
      </c>
      <c r="AA97" s="4">
        <v>8.951508522033691</v>
      </c>
      <c r="AB97" s="4">
        <v>8.985058784484863</v>
      </c>
      <c r="AC97" s="4">
        <v>0.02797964434669242</v>
      </c>
    </row>
    <row r="98" spans="1:29" s="4" customFormat="1">
      <c r="A98" s="4" t="s">
        <v>63</v>
      </c>
      <c r="B98" s="4" t="s">
        <v>113</v>
      </c>
      <c r="C98" s="4">
        <v>6.417414665222168</v>
      </c>
      <c r="D98" s="4">
        <v>6.589454174041748</v>
      </c>
      <c r="E98" s="4">
        <v>6.714208126068115</v>
      </c>
      <c r="F98" s="4">
        <v>6.866579532623291</v>
      </c>
      <c r="G98" s="4">
        <v>7.006747722625732</v>
      </c>
      <c r="H98" s="4">
        <v>7.174926280975342</v>
      </c>
      <c r="I98" s="4">
        <v>7.318196296691895</v>
      </c>
      <c r="J98" s="4">
        <v>7.507012367248535</v>
      </c>
      <c r="K98" s="4">
        <v>7.67110013961792</v>
      </c>
      <c r="L98" s="4">
        <v>7.818624019622803</v>
      </c>
      <c r="M98" s="4">
        <v>7.989449024200439</v>
      </c>
      <c r="N98" s="4">
        <v>8.112349510192871</v>
      </c>
      <c r="O98" s="4">
        <v>8.284431457519531</v>
      </c>
      <c r="P98" s="4">
        <v>8.451079368591309</v>
      </c>
      <c r="Q98" s="4">
        <v>8.59060001373291</v>
      </c>
      <c r="R98" s="4">
        <v>8.769681930541992</v>
      </c>
      <c r="S98" s="4">
        <v>8.916117668151855</v>
      </c>
      <c r="T98" s="4">
        <v>9.073445320129395</v>
      </c>
      <c r="U98" s="4">
        <v>9.255692481994629</v>
      </c>
      <c r="V98" s="4">
        <v>9.43631649017334</v>
      </c>
      <c r="W98" s="4">
        <v>9.60240364074707</v>
      </c>
      <c r="X98" s="4">
        <v>9.760673522949219</v>
      </c>
      <c r="Y98" s="4">
        <v>9.901362419128418</v>
      </c>
      <c r="Z98" s="4">
        <v>10.05965709686279</v>
      </c>
      <c r="AA98" s="4">
        <v>10.22342109680176</v>
      </c>
      <c r="AB98" s="4">
        <v>10.38699436187744</v>
      </c>
      <c r="AC98" s="4">
        <v>0.01944826654677678</v>
      </c>
    </row>
    <row r="99" spans="1:29" s="4" customFormat="1">
      <c r="A99" s="4" t="s">
        <v>64</v>
      </c>
      <c r="B99" s="4" t="s">
        <v>114</v>
      </c>
      <c r="C99" s="4">
        <v>3.993854761123657</v>
      </c>
      <c r="D99" s="4">
        <v>3.975645780563354</v>
      </c>
      <c r="E99" s="4">
        <v>3.952457666397095</v>
      </c>
      <c r="F99" s="4">
        <v>4.02108097076416</v>
      </c>
      <c r="G99" s="4">
        <v>4.114077091217041</v>
      </c>
      <c r="H99" s="4">
        <v>4.163559913635254</v>
      </c>
      <c r="I99" s="4">
        <v>4.248814582824707</v>
      </c>
      <c r="J99" s="4">
        <v>4.319520950317383</v>
      </c>
      <c r="K99" s="4">
        <v>4.400264739990234</v>
      </c>
      <c r="L99" s="4">
        <v>4.474104881286621</v>
      </c>
      <c r="M99" s="4">
        <v>4.552952766418457</v>
      </c>
      <c r="N99" s="4">
        <v>4.64095401763916</v>
      </c>
      <c r="O99" s="4">
        <v>4.739700794219971</v>
      </c>
      <c r="P99" s="4">
        <v>4.847779273986816</v>
      </c>
      <c r="Q99" s="4">
        <v>4.918310165405273</v>
      </c>
      <c r="R99" s="4">
        <v>5.036333084106445</v>
      </c>
      <c r="S99" s="4">
        <v>5.127235412597656</v>
      </c>
      <c r="T99" s="4">
        <v>5.212180614471436</v>
      </c>
      <c r="U99" s="4">
        <v>5.304723739624023</v>
      </c>
      <c r="V99" s="4">
        <v>5.403834819793701</v>
      </c>
      <c r="W99" s="4">
        <v>5.504794597625732</v>
      </c>
      <c r="X99" s="4">
        <v>5.584977626800537</v>
      </c>
      <c r="Y99" s="4">
        <v>5.709304332733154</v>
      </c>
      <c r="Z99" s="4">
        <v>5.802798271179199</v>
      </c>
      <c r="AA99" s="4">
        <v>5.906668663024902</v>
      </c>
      <c r="AB99" s="4">
        <v>6.011292934417725</v>
      </c>
      <c r="AC99" s="4">
        <v>0.01648979982762588</v>
      </c>
    </row>
    <row r="100" spans="1:29" s="4" customFormat="1">
      <c r="A100" s="4" t="s">
        <v>65</v>
      </c>
      <c r="B100" s="4" t="s">
        <v>115</v>
      </c>
      <c r="C100" s="4">
        <v>11.56583404541016</v>
      </c>
      <c r="D100" s="4">
        <v>12.33504199981689</v>
      </c>
      <c r="E100" s="4">
        <v>12.24032878875732</v>
      </c>
      <c r="F100" s="4">
        <v>12.57527637481689</v>
      </c>
      <c r="G100" s="4">
        <v>13.10766410827637</v>
      </c>
      <c r="H100" s="4">
        <v>13.99625492095947</v>
      </c>
      <c r="I100" s="4">
        <v>14.96870708465576</v>
      </c>
      <c r="J100" s="4">
        <v>16.13882827758789</v>
      </c>
      <c r="K100" s="4">
        <v>16.64288139343262</v>
      </c>
      <c r="L100" s="4">
        <v>16.80014610290527</v>
      </c>
      <c r="M100" s="4">
        <v>16.9279899597168</v>
      </c>
      <c r="N100" s="4">
        <v>17.25815200805664</v>
      </c>
      <c r="O100" s="4">
        <v>17.67765617370605</v>
      </c>
      <c r="P100" s="4">
        <v>19.6435546875</v>
      </c>
      <c r="Q100" s="4">
        <v>18.25275611877441</v>
      </c>
      <c r="R100" s="4">
        <v>18.58588600158691</v>
      </c>
      <c r="S100" s="4">
        <v>18.84403038024902</v>
      </c>
      <c r="T100" s="4">
        <v>19.11899757385254</v>
      </c>
      <c r="U100" s="4">
        <v>19.35610961914062</v>
      </c>
      <c r="V100" s="4">
        <v>19.56840515136719</v>
      </c>
      <c r="W100" s="4">
        <v>19.78069114685059</v>
      </c>
      <c r="X100" s="4">
        <v>20.07665061950684</v>
      </c>
      <c r="Y100" s="4">
        <v>20.3133373260498</v>
      </c>
      <c r="Z100" s="4">
        <v>20.50974273681641</v>
      </c>
      <c r="AA100" s="4">
        <v>20.66808319091797</v>
      </c>
      <c r="AB100" s="4">
        <v>20.8320426940918</v>
      </c>
      <c r="AC100" s="4">
        <v>0.02381666875826438</v>
      </c>
    </row>
    <row r="101" spans="1:29" s="4" customFormat="1">
      <c r="A101" s="4" t="s">
        <v>66</v>
      </c>
      <c r="B101" s="4" t="s">
        <v>108</v>
      </c>
      <c r="C101" s="4">
        <v>26.63665580749512</v>
      </c>
      <c r="D101" s="4">
        <v>27.07695770263672</v>
      </c>
      <c r="E101" s="4">
        <v>26.14953422546387</v>
      </c>
      <c r="F101" s="4">
        <v>25.89891052246094</v>
      </c>
      <c r="G101" s="4">
        <v>26.91069793701172</v>
      </c>
      <c r="H101" s="4">
        <v>28.03645896911621</v>
      </c>
      <c r="I101" s="4">
        <v>29.99239540100098</v>
      </c>
      <c r="J101" s="4">
        <v>31.32315826416016</v>
      </c>
      <c r="K101" s="4">
        <v>32.70026779174805</v>
      </c>
      <c r="L101" s="4">
        <v>33.13106536865234</v>
      </c>
      <c r="M101" s="4">
        <v>33.57229995727539</v>
      </c>
      <c r="N101" s="4">
        <v>34.09983444213867</v>
      </c>
      <c r="O101" s="4">
        <v>35.00056457519531</v>
      </c>
      <c r="P101" s="4">
        <v>36.4112434387207</v>
      </c>
      <c r="Q101" s="4">
        <v>36.97199630737305</v>
      </c>
      <c r="R101" s="4">
        <v>37.82367324829102</v>
      </c>
      <c r="S101" s="4">
        <v>38.46917724609375</v>
      </c>
      <c r="T101" s="4">
        <v>39.26044845581055</v>
      </c>
      <c r="U101" s="4">
        <v>40.04724884033203</v>
      </c>
      <c r="V101" s="4">
        <v>40.8035774230957</v>
      </c>
      <c r="W101" s="4">
        <v>41.48773956298828</v>
      </c>
      <c r="X101" s="4">
        <v>42.22521209716797</v>
      </c>
      <c r="Y101" s="4">
        <v>42.9432258605957</v>
      </c>
      <c r="Z101" s="4">
        <v>43.62032699584961</v>
      </c>
      <c r="AA101" s="4">
        <v>44.26918411254883</v>
      </c>
      <c r="AB101" s="4">
        <v>44.73240661621094</v>
      </c>
      <c r="AC101" s="4">
        <v>0.02095288947486762</v>
      </c>
    </row>
    <row r="102" spans="1:29" s="4" customFormat="1"/>
    <row r="103" spans="1:29" s="4" customFormat="1"/>
    <row r="104" spans="1:29" s="4" customFormat="1">
      <c r="B104" s="4" t="s">
        <v>116</v>
      </c>
    </row>
    <row r="105" spans="1:29" s="4" customFormat="1">
      <c r="A105" s="4" t="s">
        <v>67</v>
      </c>
      <c r="B105" s="4" t="s">
        <v>105</v>
      </c>
      <c r="C105" s="4">
        <v>18.23023986816406</v>
      </c>
      <c r="D105" s="4">
        <v>16.97791862487793</v>
      </c>
      <c r="E105" s="4">
        <v>17.63840293884277</v>
      </c>
      <c r="F105" s="4">
        <v>18.74744415283203</v>
      </c>
      <c r="G105" s="4">
        <v>19.91312980651855</v>
      </c>
      <c r="H105" s="4">
        <v>21.47848510742188</v>
      </c>
      <c r="I105" s="4">
        <v>22.72932052612305</v>
      </c>
      <c r="J105" s="4">
        <v>24.18541526794434</v>
      </c>
      <c r="K105" s="4">
        <v>25.16025733947754</v>
      </c>
      <c r="L105" s="4">
        <v>26.12115859985352</v>
      </c>
      <c r="M105" s="4">
        <v>26.78019714355469</v>
      </c>
      <c r="N105" s="4">
        <v>27.58660316467285</v>
      </c>
      <c r="O105" s="4">
        <v>28.54650115966797</v>
      </c>
      <c r="P105" s="4">
        <v>29.09039688110352</v>
      </c>
      <c r="Q105" s="4">
        <v>29.75718879699707</v>
      </c>
      <c r="R105" s="4">
        <v>30.36968612670898</v>
      </c>
      <c r="S105" s="4">
        <v>31.09865951538086</v>
      </c>
      <c r="T105" s="4">
        <v>31.68316459655762</v>
      </c>
      <c r="U105" s="4">
        <v>32.31682968139648</v>
      </c>
      <c r="V105" s="4">
        <v>33.03383636474609</v>
      </c>
      <c r="W105" s="4">
        <v>33.81943511962891</v>
      </c>
      <c r="X105" s="4">
        <v>34.82656097412109</v>
      </c>
      <c r="Y105" s="4">
        <v>35.56858062744141</v>
      </c>
      <c r="Z105" s="4">
        <v>36.22807693481445</v>
      </c>
      <c r="AA105" s="4">
        <v>36.79354476928711</v>
      </c>
      <c r="AB105" s="4">
        <v>37.43412780761719</v>
      </c>
      <c r="AC105" s="4">
        <v>0.02919818920414397</v>
      </c>
    </row>
    <row r="106" spans="1:29" s="4" customFormat="1">
      <c r="A106" s="4" t="s">
        <v>68</v>
      </c>
      <c r="B106" s="4" t="s">
        <v>117</v>
      </c>
      <c r="C106" s="4">
        <v>30.58715438842773</v>
      </c>
      <c r="D106" s="4">
        <v>31.20208168029785</v>
      </c>
      <c r="E106" s="4">
        <v>30.07994079589844</v>
      </c>
      <c r="F106" s="4">
        <v>30.16591644287109</v>
      </c>
      <c r="G106" s="4">
        <v>30.60677337646484</v>
      </c>
      <c r="H106" s="4">
        <v>30.63256072998047</v>
      </c>
      <c r="I106" s="4">
        <v>30.71984672546387</v>
      </c>
      <c r="J106" s="4">
        <v>31.55914306640625</v>
      </c>
      <c r="K106" s="4">
        <v>32.04814529418945</v>
      </c>
      <c r="L106" s="4">
        <v>33.48074722290039</v>
      </c>
      <c r="M106" s="4">
        <v>34.13492965698242</v>
      </c>
      <c r="N106" s="4">
        <v>34.28982543945312</v>
      </c>
      <c r="O106" s="4">
        <v>34.00708770751953</v>
      </c>
      <c r="P106" s="4">
        <v>34.18723297119141</v>
      </c>
      <c r="Q106" s="4">
        <v>33.68550872802734</v>
      </c>
      <c r="R106" s="4">
        <v>33.11838531494141</v>
      </c>
      <c r="S106" s="4">
        <v>33.31655502319336</v>
      </c>
      <c r="T106" s="4">
        <v>33.94292449951172</v>
      </c>
      <c r="U106" s="4">
        <v>34.69612121582031</v>
      </c>
      <c r="V106" s="4">
        <v>35.65165710449219</v>
      </c>
      <c r="W106" s="4">
        <v>36.58108901977539</v>
      </c>
      <c r="X106" s="4">
        <v>37.12118148803711</v>
      </c>
      <c r="Y106" s="4">
        <v>37.74673843383789</v>
      </c>
      <c r="Z106" s="4">
        <v>38.54026031494141</v>
      </c>
      <c r="AA106" s="4">
        <v>39.18218612670898</v>
      </c>
      <c r="AB106" s="4">
        <v>39.50376129150391</v>
      </c>
      <c r="AC106" s="4">
        <v>0.01028516280521119</v>
      </c>
    </row>
    <row r="107" spans="1:29" s="4" customFormat="1">
      <c r="A107" s="4" t="s">
        <v>69</v>
      </c>
      <c r="B107" s="4" t="s">
        <v>118</v>
      </c>
      <c r="C107" s="4">
        <v>26.46360015869141</v>
      </c>
      <c r="D107" s="4">
        <v>25.51241302490234</v>
      </c>
      <c r="E107" s="4">
        <v>24.60051345825195</v>
      </c>
      <c r="F107" s="4">
        <v>24.55453109741211</v>
      </c>
      <c r="G107" s="4">
        <v>24.94259643554688</v>
      </c>
      <c r="H107" s="4">
        <v>25.70347595214844</v>
      </c>
      <c r="I107" s="4">
        <v>25.85511589050293</v>
      </c>
      <c r="J107" s="4">
        <v>26.40230369567871</v>
      </c>
      <c r="K107" s="4">
        <v>26.88010025024414</v>
      </c>
      <c r="L107" s="4">
        <v>28.18455696105957</v>
      </c>
      <c r="M107" s="4">
        <v>28.58116149902344</v>
      </c>
      <c r="N107" s="4">
        <v>28.82551956176758</v>
      </c>
      <c r="O107" s="4">
        <v>28.45209312438965</v>
      </c>
      <c r="P107" s="4">
        <v>28.35912132263184</v>
      </c>
      <c r="Q107" s="4">
        <v>27.89262962341309</v>
      </c>
      <c r="R107" s="4">
        <v>27.68218612670898</v>
      </c>
      <c r="S107" s="4">
        <v>28.00709915161133</v>
      </c>
      <c r="T107" s="4">
        <v>28.52618598937988</v>
      </c>
      <c r="U107" s="4">
        <v>28.97650718688965</v>
      </c>
      <c r="V107" s="4">
        <v>29.6950855255127</v>
      </c>
      <c r="W107" s="4">
        <v>30.35069465637207</v>
      </c>
      <c r="X107" s="4">
        <v>30.73478889465332</v>
      </c>
      <c r="Y107" s="4">
        <v>31.29613304138184</v>
      </c>
      <c r="Z107" s="4">
        <v>31.85476303100586</v>
      </c>
      <c r="AA107" s="4">
        <v>32.36738204956055</v>
      </c>
      <c r="AB107" s="4">
        <v>32.93643569946289</v>
      </c>
      <c r="AC107" s="4">
        <v>0.008790786126312788</v>
      </c>
    </row>
    <row r="108" spans="1:29" s="4" customFormat="1">
      <c r="A108" s="4" t="s">
        <v>70</v>
      </c>
      <c r="B108" s="4" t="s">
        <v>119</v>
      </c>
      <c r="C108" s="4">
        <v>16.24398994445801</v>
      </c>
      <c r="D108" s="4">
        <v>14.88455200195312</v>
      </c>
      <c r="E108" s="4">
        <v>16.19824981689453</v>
      </c>
      <c r="F108" s="4">
        <v>17.15638542175293</v>
      </c>
      <c r="G108" s="4">
        <v>17.92479133605957</v>
      </c>
      <c r="H108" s="4">
        <v>18.46236801147461</v>
      </c>
      <c r="I108" s="4">
        <v>18.73212814331055</v>
      </c>
      <c r="J108" s="4">
        <v>19.25324249267578</v>
      </c>
      <c r="K108" s="4">
        <v>20.08685111999512</v>
      </c>
      <c r="L108" s="4">
        <v>21.08428764343262</v>
      </c>
      <c r="M108" s="4">
        <v>21.78915023803711</v>
      </c>
      <c r="N108" s="4">
        <v>22.51787185668945</v>
      </c>
      <c r="O108" s="4">
        <v>23.69186210632324</v>
      </c>
      <c r="P108" s="4">
        <v>24.41482734680176</v>
      </c>
      <c r="Q108" s="4">
        <v>25.41093254089355</v>
      </c>
      <c r="R108" s="4">
        <v>26.3752326965332</v>
      </c>
      <c r="S108" s="4">
        <v>27.35001373291016</v>
      </c>
      <c r="T108" s="4">
        <v>28.10886383056641</v>
      </c>
      <c r="U108" s="4">
        <v>28.92885971069336</v>
      </c>
      <c r="V108" s="4">
        <v>29.68949317932129</v>
      </c>
      <c r="W108" s="4">
        <v>30.73739624023438</v>
      </c>
      <c r="X108" s="4">
        <v>32.07998275756836</v>
      </c>
      <c r="Y108" s="4">
        <v>33.13658142089844</v>
      </c>
      <c r="Z108" s="4">
        <v>34.10735321044922</v>
      </c>
      <c r="AA108" s="4">
        <v>35.16196060180664</v>
      </c>
      <c r="AB108" s="4">
        <v>36.34408569335938</v>
      </c>
      <c r="AC108" s="4">
        <v>0.03273677316525903</v>
      </c>
    </row>
    <row r="109" spans="1:29" s="4" customFormat="1">
      <c r="A109" s="4" t="s">
        <v>71</v>
      </c>
      <c r="B109" s="4" t="s">
        <v>120</v>
      </c>
      <c r="C109" s="4">
        <v>26.54924011230469</v>
      </c>
      <c r="D109" s="4">
        <v>25.43353462219238</v>
      </c>
      <c r="E109" s="4">
        <v>26.39203834533691</v>
      </c>
      <c r="F109" s="4">
        <v>27.19639205932617</v>
      </c>
      <c r="G109" s="4">
        <v>27.7413330078125</v>
      </c>
      <c r="H109" s="4">
        <v>28.68132972717285</v>
      </c>
      <c r="I109" s="4">
        <v>28.53688049316406</v>
      </c>
      <c r="J109" s="4">
        <v>29.38607025146484</v>
      </c>
      <c r="K109" s="4">
        <v>30.30499458312988</v>
      </c>
      <c r="L109" s="4">
        <v>32.12984466552734</v>
      </c>
      <c r="M109" s="4">
        <v>32.91163635253906</v>
      </c>
      <c r="N109" s="4">
        <v>33.97272491455078</v>
      </c>
      <c r="O109" s="4">
        <v>35.17211532592773</v>
      </c>
      <c r="P109" s="4">
        <v>35.27052307128906</v>
      </c>
      <c r="Q109" s="4">
        <v>36.32803344726562</v>
      </c>
      <c r="R109" s="4">
        <v>37.6047477722168</v>
      </c>
      <c r="S109" s="4">
        <v>39.06456756591797</v>
      </c>
      <c r="T109" s="4">
        <v>39.87277603149414</v>
      </c>
      <c r="U109" s="4">
        <v>40.83827972412109</v>
      </c>
      <c r="V109" s="4">
        <v>41.7749137878418</v>
      </c>
      <c r="W109" s="4">
        <v>42.96408843994141</v>
      </c>
      <c r="X109" s="4">
        <v>44.43334579467773</v>
      </c>
      <c r="Y109" s="4">
        <v>45.62959671020508</v>
      </c>
      <c r="Z109" s="4">
        <v>46.70351791381836</v>
      </c>
      <c r="AA109" s="4">
        <v>47.67952346801758</v>
      </c>
      <c r="AB109" s="4">
        <v>49.26984405517578</v>
      </c>
      <c r="AC109" s="4">
        <v>0.02504082739996627</v>
      </c>
    </row>
    <row r="110" spans="1:29" s="4" customFormat="1">
      <c r="A110" s="4" t="s">
        <v>72</v>
      </c>
      <c r="B110" s="4" t="s">
        <v>110</v>
      </c>
      <c r="C110" s="4">
        <v>11.50068664550781</v>
      </c>
      <c r="D110" s="4">
        <v>9.176041603088379</v>
      </c>
      <c r="E110" s="4">
        <v>10.56709384918213</v>
      </c>
      <c r="F110" s="4">
        <v>11.31921005249023</v>
      </c>
      <c r="G110" s="4">
        <v>11.94088649749756</v>
      </c>
      <c r="H110" s="4">
        <v>12.47842502593994</v>
      </c>
      <c r="I110" s="4">
        <v>12.75995254516602</v>
      </c>
      <c r="J110" s="4">
        <v>13.15425205230713</v>
      </c>
      <c r="K110" s="4">
        <v>13.68785858154297</v>
      </c>
      <c r="L110" s="4">
        <v>14.29911327362061</v>
      </c>
      <c r="M110" s="4">
        <v>14.75519275665283</v>
      </c>
      <c r="N110" s="4">
        <v>15.1983814239502</v>
      </c>
      <c r="O110" s="4">
        <v>15.68762302398682</v>
      </c>
      <c r="P110" s="4">
        <v>16.09193801879883</v>
      </c>
      <c r="Q110" s="4">
        <v>16.50726318359375</v>
      </c>
      <c r="R110" s="4">
        <v>17.0225944519043</v>
      </c>
      <c r="S110" s="4">
        <v>17.62637519836426</v>
      </c>
      <c r="T110" s="4">
        <v>18.14412689208984</v>
      </c>
      <c r="U110" s="4">
        <v>18.71257591247559</v>
      </c>
      <c r="V110" s="4">
        <v>19.16046905517578</v>
      </c>
      <c r="W110" s="4">
        <v>19.6526985168457</v>
      </c>
      <c r="X110" s="4">
        <v>20.30231285095215</v>
      </c>
      <c r="Y110" s="4">
        <v>20.90649032592773</v>
      </c>
      <c r="Z110" s="4">
        <v>21.50919532775879</v>
      </c>
      <c r="AA110" s="4">
        <v>22.11865234375</v>
      </c>
      <c r="AB110" s="4">
        <v>22.82842254638672</v>
      </c>
      <c r="AC110" s="4">
        <v>0.02780348347566619</v>
      </c>
    </row>
    <row r="111" spans="1:29" s="4" customFormat="1">
      <c r="A111" s="4" t="s">
        <v>73</v>
      </c>
      <c r="B111" s="4" t="s">
        <v>121</v>
      </c>
      <c r="C111" s="4">
        <v>17.16507148742676</v>
      </c>
      <c r="D111" s="4">
        <v>17.73978042602539</v>
      </c>
      <c r="E111" s="4">
        <v>18.03149223327637</v>
      </c>
      <c r="F111" s="4">
        <v>18.52284812927246</v>
      </c>
      <c r="G111" s="4">
        <v>19.12185478210449</v>
      </c>
      <c r="H111" s="4">
        <v>19.93840789794922</v>
      </c>
      <c r="I111" s="4">
        <v>20.62960433959961</v>
      </c>
      <c r="J111" s="4">
        <v>21.56254386901855</v>
      </c>
      <c r="K111" s="4">
        <v>22.01189994812012</v>
      </c>
      <c r="L111" s="4">
        <v>22.89728355407715</v>
      </c>
      <c r="M111" s="4">
        <v>23.07366943359375</v>
      </c>
      <c r="N111" s="4">
        <v>23.33017539978027</v>
      </c>
      <c r="O111" s="4">
        <v>23.63320159912109</v>
      </c>
      <c r="P111" s="4">
        <v>23.1278076171875</v>
      </c>
      <c r="Q111" s="4">
        <v>23.22017288208008</v>
      </c>
      <c r="R111" s="4">
        <v>23.38101196289062</v>
      </c>
      <c r="S111" s="4">
        <v>23.59268569946289</v>
      </c>
      <c r="T111" s="4">
        <v>23.77934455871582</v>
      </c>
      <c r="U111" s="4">
        <v>23.92569923400879</v>
      </c>
      <c r="V111" s="4">
        <v>24.05226707458496</v>
      </c>
      <c r="W111" s="4">
        <v>24.23895072937012</v>
      </c>
      <c r="X111" s="4">
        <v>24.49801635742188</v>
      </c>
      <c r="Y111" s="4">
        <v>24.67367744445801</v>
      </c>
      <c r="Z111" s="4">
        <v>24.84836387634277</v>
      </c>
      <c r="AA111" s="4">
        <v>25.01337242126465</v>
      </c>
      <c r="AB111" s="4">
        <v>25.1997184753418</v>
      </c>
      <c r="AC111" s="4">
        <v>0.01547679325743512</v>
      </c>
    </row>
    <row r="112" spans="1:29" s="4" customFormat="1">
      <c r="A112" s="4" t="s">
        <v>74</v>
      </c>
      <c r="B112" s="4" t="s">
        <v>115</v>
      </c>
      <c r="C112" s="4">
        <v>62.43187713623047</v>
      </c>
      <c r="D112" s="4">
        <v>64.52812957763672</v>
      </c>
      <c r="E112" s="4">
        <v>65.39642333984375</v>
      </c>
      <c r="F112" s="4">
        <v>65.39264678955078</v>
      </c>
      <c r="G112" s="4">
        <v>66.86666107177734</v>
      </c>
      <c r="H112" s="4">
        <v>68.76514434814453</v>
      </c>
      <c r="I112" s="4">
        <v>71.56463623046875</v>
      </c>
      <c r="J112" s="4">
        <v>74.0123291015625</v>
      </c>
      <c r="K112" s="4">
        <v>75.79771423339844</v>
      </c>
      <c r="L112" s="4">
        <v>77.95111083984375</v>
      </c>
      <c r="M112" s="4">
        <v>78.59889984130859</v>
      </c>
      <c r="N112" s="4">
        <v>80.24672698974609</v>
      </c>
      <c r="O112" s="4">
        <v>81.94249725341797</v>
      </c>
      <c r="P112" s="4">
        <v>84.37783813476562</v>
      </c>
      <c r="Q112" s="4">
        <v>85.24045562744141</v>
      </c>
      <c r="R112" s="4">
        <v>86.90560150146484</v>
      </c>
      <c r="S112" s="4">
        <v>88.59013366699219</v>
      </c>
      <c r="T112" s="4">
        <v>90.25829315185547</v>
      </c>
      <c r="U112" s="4">
        <v>91.88610076904297</v>
      </c>
      <c r="V112" s="4">
        <v>93.47129058837891</v>
      </c>
      <c r="W112" s="4">
        <v>95.10285186767578</v>
      </c>
      <c r="X112" s="4">
        <v>96.82577514648438</v>
      </c>
      <c r="Y112" s="4">
        <v>98.49327087402344</v>
      </c>
      <c r="Z112" s="4">
        <v>100.1297073364258</v>
      </c>
      <c r="AA112" s="4">
        <v>101.7361526489258</v>
      </c>
      <c r="AB112" s="4">
        <v>103.1102066040039</v>
      </c>
      <c r="AC112" s="4">
        <v>0.02027162969987395</v>
      </c>
    </row>
    <row r="113" spans="1:29" s="4" customFormat="1">
      <c r="A113" s="4" t="s">
        <v>75</v>
      </c>
      <c r="B113" s="4" t="s">
        <v>108</v>
      </c>
      <c r="C113" s="4">
        <v>45.17594528198242</v>
      </c>
      <c r="D113" s="4">
        <v>46.37161636352539</v>
      </c>
      <c r="E113" s="4">
        <v>45.73407363891602</v>
      </c>
      <c r="F113" s="4">
        <v>44.37611770629883</v>
      </c>
      <c r="G113" s="4">
        <v>46.109619140625</v>
      </c>
      <c r="H113" s="4">
        <v>47.67291641235352</v>
      </c>
      <c r="I113" s="4">
        <v>50.75827407836914</v>
      </c>
      <c r="J113" s="4">
        <v>52.12028121948242</v>
      </c>
      <c r="K113" s="4">
        <v>54.07014465332031</v>
      </c>
      <c r="L113" s="4">
        <v>55.03456497192383</v>
      </c>
      <c r="M113" s="4">
        <v>56.24369430541992</v>
      </c>
      <c r="N113" s="4">
        <v>57.31466293334961</v>
      </c>
      <c r="O113" s="4">
        <v>58.83228302001953</v>
      </c>
      <c r="P113" s="4">
        <v>61.56186676025391</v>
      </c>
      <c r="Q113" s="4">
        <v>61.70986557006836</v>
      </c>
      <c r="R113" s="4">
        <v>63.09531784057617</v>
      </c>
      <c r="S113" s="4">
        <v>64.30732727050781</v>
      </c>
      <c r="T113" s="4">
        <v>65.91611480712891</v>
      </c>
      <c r="U113" s="4">
        <v>67.53016662597656</v>
      </c>
      <c r="V113" s="4">
        <v>69.20987701416016</v>
      </c>
      <c r="W113" s="4">
        <v>70.70653533935547</v>
      </c>
      <c r="X113" s="4">
        <v>72.05304718017578</v>
      </c>
      <c r="Y113" s="4">
        <v>73.32087707519531</v>
      </c>
      <c r="Z113" s="4">
        <v>74.63978576660156</v>
      </c>
      <c r="AA113" s="4">
        <v>75.88534545898438</v>
      </c>
      <c r="AB113" s="4">
        <v>76.42733001708984</v>
      </c>
      <c r="AC113" s="4">
        <v>0.0212537342682686</v>
      </c>
    </row>
    <row r="114" spans="1:29" s="4" customFormat="1"/>
    <row r="115" spans="1:29" s="4" customFormat="1">
      <c r="B115" s="4" t="s">
        <v>123</v>
      </c>
    </row>
    <row r="116" spans="1:29" s="4" customFormat="1">
      <c r="A116" s="4" t="s">
        <v>76</v>
      </c>
      <c r="B116" s="4" t="s">
        <v>106</v>
      </c>
      <c r="C116" s="4">
        <v>26.2794075012207</v>
      </c>
      <c r="D116" s="4">
        <v>24.4898681640625</v>
      </c>
      <c r="E116" s="4">
        <v>24.7542667388916</v>
      </c>
      <c r="F116" s="4">
        <v>24.70859336853027</v>
      </c>
      <c r="G116" s="4">
        <v>24.5575065612793</v>
      </c>
      <c r="H116" s="4">
        <v>24.0723705291748</v>
      </c>
      <c r="I116" s="4">
        <v>22.94099998474121</v>
      </c>
      <c r="J116" s="4">
        <v>24.28422546386719</v>
      </c>
      <c r="K116" s="4">
        <v>25.13431549072266</v>
      </c>
      <c r="L116" s="4">
        <v>26.25112342834473</v>
      </c>
      <c r="M116" s="4">
        <v>26.89227485656738</v>
      </c>
      <c r="N116" s="4">
        <v>27.63553619384766</v>
      </c>
      <c r="O116" s="4">
        <v>28.61688995361328</v>
      </c>
      <c r="P116" s="4">
        <v>29.38337326049805</v>
      </c>
      <c r="Q116" s="4">
        <v>30.39797401428223</v>
      </c>
      <c r="R116" s="4">
        <v>31.40260124206543</v>
      </c>
      <c r="S116" s="4">
        <v>32.43159866333008</v>
      </c>
      <c r="T116" s="4">
        <v>33.32619476318359</v>
      </c>
      <c r="U116" s="4">
        <v>34.24825286865234</v>
      </c>
      <c r="V116" s="4">
        <v>35.22415924072266</v>
      </c>
      <c r="W116" s="4">
        <v>36.29165267944336</v>
      </c>
      <c r="X116" s="4">
        <v>38.00603866577148</v>
      </c>
      <c r="Y116" s="4">
        <v>39.01687622070312</v>
      </c>
      <c r="Z116" s="4">
        <v>40.03654479980469</v>
      </c>
      <c r="AA116" s="4">
        <v>41.13484954833984</v>
      </c>
      <c r="AB116" s="4">
        <v>42.39934921264648</v>
      </c>
      <c r="AC116" s="4">
        <v>0.01931812069789118</v>
      </c>
    </row>
    <row r="117" spans="1:29" s="4" customFormat="1">
      <c r="A117" s="4" t="s">
        <v>77</v>
      </c>
      <c r="B117" s="4" t="s">
        <v>110</v>
      </c>
      <c r="C117" s="4">
        <v>15.19524002075195</v>
      </c>
      <c r="D117" s="4">
        <v>11.71499633789062</v>
      </c>
      <c r="E117" s="4">
        <v>13.03835582733154</v>
      </c>
      <c r="F117" s="4">
        <v>14.14887428283691</v>
      </c>
      <c r="G117" s="4">
        <v>15.00364017486572</v>
      </c>
      <c r="H117" s="4">
        <v>15.7655725479126</v>
      </c>
      <c r="I117" s="4">
        <v>16.27742195129395</v>
      </c>
      <c r="J117" s="4">
        <v>16.62780380249023</v>
      </c>
      <c r="K117" s="4">
        <v>17.31452751159668</v>
      </c>
      <c r="L117" s="4">
        <v>17.93483543395996</v>
      </c>
      <c r="M117" s="4">
        <v>18.53635787963867</v>
      </c>
      <c r="N117" s="4">
        <v>19.0558967590332</v>
      </c>
      <c r="O117" s="4">
        <v>19.62811470031738</v>
      </c>
      <c r="P117" s="4">
        <v>19.99306106567383</v>
      </c>
      <c r="Q117" s="4">
        <v>20.31419944763184</v>
      </c>
      <c r="R117" s="4">
        <v>20.87123680114746</v>
      </c>
      <c r="S117" s="4">
        <v>21.2276782989502</v>
      </c>
      <c r="T117" s="4">
        <v>21.38930511474609</v>
      </c>
      <c r="U117" s="4">
        <v>21.29145431518555</v>
      </c>
      <c r="V117" s="4">
        <v>20.87935829162598</v>
      </c>
      <c r="W117" s="4">
        <v>19.9672966003418</v>
      </c>
      <c r="X117" s="4">
        <v>20.65855026245117</v>
      </c>
      <c r="Y117" s="4">
        <v>21.39577865600586</v>
      </c>
      <c r="Z117" s="4">
        <v>22.00641059875488</v>
      </c>
      <c r="AA117" s="4">
        <v>22.65633201599121</v>
      </c>
      <c r="AB117" s="4">
        <v>23.31815910339355</v>
      </c>
      <c r="AC117" s="4">
        <v>0.01727756776382128</v>
      </c>
    </row>
    <row r="118" spans="1:29" s="4" customFormat="1">
      <c r="A118" s="4" t="s">
        <v>78</v>
      </c>
      <c r="B118" s="4" t="s">
        <v>107</v>
      </c>
      <c r="C118" s="4">
        <v>3.809864521026611</v>
      </c>
      <c r="D118" s="4">
        <v>4.03820276260376</v>
      </c>
      <c r="E118" s="4">
        <v>4.044567584991455</v>
      </c>
      <c r="F118" s="4">
        <v>4.095945835113525</v>
      </c>
      <c r="G118" s="4">
        <v>4.435818195343018</v>
      </c>
      <c r="H118" s="4">
        <v>5.081206321716309</v>
      </c>
      <c r="I118" s="4">
        <v>5.665250778198242</v>
      </c>
      <c r="J118" s="4">
        <v>6.291613578796387</v>
      </c>
      <c r="K118" s="4">
        <v>6.544841289520264</v>
      </c>
      <c r="L118" s="4">
        <v>6.502213954925537</v>
      </c>
      <c r="M118" s="4">
        <v>6.553781509399414</v>
      </c>
      <c r="N118" s="4">
        <v>6.754859924316406</v>
      </c>
      <c r="O118" s="4">
        <v>7.010356903076172</v>
      </c>
      <c r="P118" s="4">
        <v>7.153472423553467</v>
      </c>
      <c r="Q118" s="4">
        <v>7.312106132507324</v>
      </c>
      <c r="R118" s="4">
        <v>7.420815467834473</v>
      </c>
      <c r="S118" s="4">
        <v>7.47604513168335</v>
      </c>
      <c r="T118" s="4">
        <v>7.561838626861572</v>
      </c>
      <c r="U118" s="4">
        <v>7.614995002746582</v>
      </c>
      <c r="V118" s="4">
        <v>7.645466327667236</v>
      </c>
      <c r="W118" s="4">
        <v>7.674849033355713</v>
      </c>
      <c r="X118" s="4">
        <v>7.769808769226074</v>
      </c>
      <c r="Y118" s="4">
        <v>7.778518199920654</v>
      </c>
      <c r="Z118" s="4">
        <v>7.789147853851318</v>
      </c>
      <c r="AA118" s="4">
        <v>7.766049861907959</v>
      </c>
      <c r="AB118" s="4">
        <v>7.776950836181641</v>
      </c>
      <c r="AC118" s="4">
        <v>0.02895407827680407</v>
      </c>
    </row>
    <row r="119" spans="1:29" s="4" customFormat="1">
      <c r="A119" s="4" t="s">
        <v>79</v>
      </c>
      <c r="B119" s="4" t="s">
        <v>124</v>
      </c>
      <c r="C119" s="4">
        <v>2.563302040100098</v>
      </c>
      <c r="D119" s="4">
        <v>2.576544284820557</v>
      </c>
      <c r="E119" s="4">
        <v>2.579505443572998</v>
      </c>
      <c r="F119" s="4">
        <v>2.614160776138306</v>
      </c>
      <c r="G119" s="4">
        <v>2.692508459091187</v>
      </c>
      <c r="H119" s="4">
        <v>2.746685981750488</v>
      </c>
      <c r="I119" s="4">
        <v>2.758456945419312</v>
      </c>
      <c r="J119" s="4">
        <v>2.845668077468872</v>
      </c>
      <c r="K119" s="4">
        <v>2.904746055603027</v>
      </c>
      <c r="L119" s="4">
        <v>2.994923830032349</v>
      </c>
      <c r="M119" s="4">
        <v>3.050671815872192</v>
      </c>
      <c r="N119" s="4">
        <v>3.123180150985718</v>
      </c>
      <c r="O119" s="4">
        <v>3.193435192108154</v>
      </c>
      <c r="P119" s="4">
        <v>3.261687040328979</v>
      </c>
      <c r="Q119" s="4">
        <v>3.467239856719971</v>
      </c>
      <c r="R119" s="4">
        <v>3.524824857711792</v>
      </c>
      <c r="S119" s="4">
        <v>3.583043336868286</v>
      </c>
      <c r="T119" s="4">
        <v>3.63187837600708</v>
      </c>
      <c r="U119" s="4">
        <v>3.686187982559204</v>
      </c>
      <c r="V119" s="4">
        <v>3.498570442199707</v>
      </c>
      <c r="W119" s="4">
        <v>3.409911394119263</v>
      </c>
      <c r="X119" s="4">
        <v>2.66362452507019</v>
      </c>
      <c r="Y119" s="4">
        <v>3.772952079772949</v>
      </c>
      <c r="Z119" s="4">
        <v>3.840649604797363</v>
      </c>
      <c r="AA119" s="4">
        <v>3.943974733352661</v>
      </c>
      <c r="AB119" s="4">
        <v>4.028513431549072</v>
      </c>
      <c r="AC119" s="4">
        <v>0.01824855233260081</v>
      </c>
    </row>
    <row r="120" spans="1:29" s="4" customFormat="1">
      <c r="A120" s="4" t="s">
        <v>80</v>
      </c>
      <c r="B120" s="4" t="s">
        <v>125</v>
      </c>
      <c r="C120" s="4">
        <v>0.5499966740608215</v>
      </c>
      <c r="D120" s="4">
        <v>0.5600222945213318</v>
      </c>
      <c r="E120" s="4">
        <v>0.5695744752883911</v>
      </c>
      <c r="F120" s="4">
        <v>0.579276442527771</v>
      </c>
      <c r="G120" s="4">
        <v>0.5891376733779907</v>
      </c>
      <c r="H120" s="4">
        <v>0.599389910697937</v>
      </c>
      <c r="I120" s="4">
        <v>0.609003484249115</v>
      </c>
      <c r="J120" s="4">
        <v>0.6187418699264526</v>
      </c>
      <c r="K120" s="4">
        <v>0.6288024187088013</v>
      </c>
      <c r="L120" s="4">
        <v>0.6379235982894897</v>
      </c>
      <c r="M120" s="4">
        <v>0.6469578146934509</v>
      </c>
      <c r="N120" s="4">
        <v>0.6556422114372253</v>
      </c>
      <c r="O120" s="4">
        <v>0.6650285124778748</v>
      </c>
      <c r="P120" s="4">
        <v>0.6745344400405884</v>
      </c>
      <c r="Q120" s="4">
        <v>0.6838821768760681</v>
      </c>
      <c r="R120" s="4">
        <v>0.6921206712722778</v>
      </c>
      <c r="S120" s="4">
        <v>0.7016333341598511</v>
      </c>
      <c r="T120" s="4">
        <v>0.7097513675689697</v>
      </c>
      <c r="U120" s="4">
        <v>0.7192239761352539</v>
      </c>
      <c r="V120" s="4">
        <v>0.7272337079048157</v>
      </c>
      <c r="W120" s="4">
        <v>0.7350006699562073</v>
      </c>
      <c r="X120" s="4">
        <v>0.7426766753196716</v>
      </c>
      <c r="Y120" s="4">
        <v>0.7517139315605164</v>
      </c>
      <c r="Z120" s="4">
        <v>0.7591233253479004</v>
      </c>
      <c r="AA120" s="4">
        <v>0.766304612159729</v>
      </c>
      <c r="AB120" s="4">
        <v>0.7732124924659729</v>
      </c>
      <c r="AC120" s="4">
        <v>0.0137189193802314</v>
      </c>
    </row>
    <row r="121" spans="1:29" s="4" customFormat="1">
      <c r="A121" s="4" t="s">
        <v>81</v>
      </c>
      <c r="B121" s="4" t="s">
        <v>115</v>
      </c>
      <c r="C121" s="4">
        <v>11.56583404541016</v>
      </c>
      <c r="D121" s="4">
        <v>12.33504199981689</v>
      </c>
      <c r="E121" s="4">
        <v>12.24032878875732</v>
      </c>
      <c r="F121" s="4">
        <v>12.57527637481689</v>
      </c>
      <c r="G121" s="4">
        <v>13.10766410827637</v>
      </c>
      <c r="H121" s="4">
        <v>13.99625492095947</v>
      </c>
      <c r="I121" s="4">
        <v>14.96870708465576</v>
      </c>
      <c r="J121" s="4">
        <v>16.13882827758789</v>
      </c>
      <c r="K121" s="4">
        <v>16.64288139343262</v>
      </c>
      <c r="L121" s="4">
        <v>16.80014610290527</v>
      </c>
      <c r="M121" s="4">
        <v>16.9279899597168</v>
      </c>
      <c r="N121" s="4">
        <v>18.91070365905762</v>
      </c>
      <c r="O121" s="4">
        <v>19.40371131896973</v>
      </c>
      <c r="P121" s="4">
        <v>19.6435546875</v>
      </c>
      <c r="Q121" s="4">
        <v>17.96276473999023</v>
      </c>
      <c r="R121" s="4">
        <v>18.29551315307617</v>
      </c>
      <c r="S121" s="4">
        <v>18.51211929321289</v>
      </c>
      <c r="T121" s="4">
        <v>19.11899757385254</v>
      </c>
      <c r="U121" s="4">
        <v>19.35610961914062</v>
      </c>
      <c r="V121" s="4">
        <v>19.56840515136719</v>
      </c>
      <c r="W121" s="4">
        <v>19.78069114685059</v>
      </c>
      <c r="X121" s="4">
        <v>20.07665061950684</v>
      </c>
      <c r="Y121" s="4">
        <v>20.3133373260498</v>
      </c>
      <c r="Z121" s="4">
        <v>20.50974273681641</v>
      </c>
      <c r="AA121" s="4">
        <v>20.66808319091797</v>
      </c>
      <c r="AB121" s="4">
        <v>20.8320426940918</v>
      </c>
      <c r="AC121" s="4">
        <v>0.02381666875826438</v>
      </c>
    </row>
    <row r="122" spans="1:29" s="4" customFormat="1"/>
    <row r="123" spans="1:29" s="4" customFormat="1">
      <c r="B123" s="4" t="s">
        <v>126</v>
      </c>
    </row>
    <row r="124" spans="1:29" s="4" customFormat="1">
      <c r="A124" s="4" t="s">
        <v>82</v>
      </c>
      <c r="B124" s="4" t="s">
        <v>105</v>
      </c>
      <c r="C124" s="4">
        <v>22.70198822021484</v>
      </c>
      <c r="D124" s="4">
        <v>20.6304817199707</v>
      </c>
      <c r="E124" s="4">
        <v>20.84166526794434</v>
      </c>
      <c r="F124" s="4">
        <v>21.7547550201416</v>
      </c>
      <c r="G124" s="4">
        <v>22.94538879394531</v>
      </c>
      <c r="H124" s="4">
        <v>24.64333915710449</v>
      </c>
      <c r="I124" s="4">
        <v>26.22858238220215</v>
      </c>
      <c r="J124" s="4">
        <v>27.95707321166992</v>
      </c>
      <c r="K124" s="4">
        <v>29.40433502197266</v>
      </c>
      <c r="L124" s="4">
        <v>30.73615074157715</v>
      </c>
      <c r="M124" s="4">
        <v>31.67268180847168</v>
      </c>
      <c r="N124" s="4">
        <v>32.67950820922852</v>
      </c>
      <c r="O124" s="4">
        <v>33.79554748535156</v>
      </c>
      <c r="P124" s="4">
        <v>34.5545539855957</v>
      </c>
      <c r="Q124" s="4">
        <v>35.41158676147461</v>
      </c>
      <c r="R124" s="4">
        <v>36.19157028198242</v>
      </c>
      <c r="S124" s="4">
        <v>37.06747817993164</v>
      </c>
      <c r="T124" s="4">
        <v>37.80255889892578</v>
      </c>
      <c r="U124" s="4">
        <v>38.55971145629883</v>
      </c>
      <c r="V124" s="4">
        <v>39.39188003540039</v>
      </c>
      <c r="W124" s="4">
        <v>40.29637145996094</v>
      </c>
      <c r="X124" s="4">
        <v>41.44069290161133</v>
      </c>
      <c r="Y124" s="4">
        <v>42.38217163085938</v>
      </c>
      <c r="Z124" s="4">
        <v>43.21270751953125</v>
      </c>
      <c r="AA124" s="4">
        <v>43.91881942749023</v>
      </c>
      <c r="AB124" s="4">
        <v>44.66098022460938</v>
      </c>
      <c r="AC124" s="4">
        <v>0.02743551623129714</v>
      </c>
    </row>
    <row r="125" spans="1:29" s="4" customFormat="1">
      <c r="A125" s="4" t="s">
        <v>83</v>
      </c>
      <c r="B125" s="4" t="s">
        <v>117</v>
      </c>
      <c r="C125" s="4">
        <v>30.58715438842773</v>
      </c>
      <c r="D125" s="4">
        <v>31.20208168029785</v>
      </c>
      <c r="E125" s="4">
        <v>30.07994079589844</v>
      </c>
      <c r="F125" s="4">
        <v>30.16591644287109</v>
      </c>
      <c r="G125" s="4">
        <v>30.60677337646484</v>
      </c>
      <c r="H125" s="4">
        <v>30.63256072998047</v>
      </c>
      <c r="I125" s="4">
        <v>30.71984672546387</v>
      </c>
      <c r="J125" s="4">
        <v>31.55914306640625</v>
      </c>
      <c r="K125" s="4">
        <v>32.04814529418945</v>
      </c>
      <c r="L125" s="4">
        <v>33.48074722290039</v>
      </c>
      <c r="M125" s="4">
        <v>34.13492965698242</v>
      </c>
      <c r="N125" s="4">
        <v>34.28982543945312</v>
      </c>
      <c r="O125" s="4">
        <v>34.00708770751953</v>
      </c>
      <c r="P125" s="4">
        <v>34.18723297119141</v>
      </c>
      <c r="Q125" s="4">
        <v>33.68550872802734</v>
      </c>
      <c r="R125" s="4">
        <v>33.11838531494141</v>
      </c>
      <c r="S125" s="4">
        <v>33.31655502319336</v>
      </c>
      <c r="T125" s="4">
        <v>33.94292449951172</v>
      </c>
      <c r="U125" s="4">
        <v>34.69612121582031</v>
      </c>
      <c r="V125" s="4">
        <v>35.65165710449219</v>
      </c>
      <c r="W125" s="4">
        <v>36.58108901977539</v>
      </c>
      <c r="X125" s="4">
        <v>37.12118148803711</v>
      </c>
      <c r="Y125" s="4">
        <v>37.74673843383789</v>
      </c>
      <c r="Z125" s="4">
        <v>38.54026031494141</v>
      </c>
      <c r="AA125" s="4">
        <v>39.18218612670898</v>
      </c>
      <c r="AB125" s="4">
        <v>39.50376129150391</v>
      </c>
      <c r="AC125" s="4">
        <v>0.01028516280521119</v>
      </c>
    </row>
    <row r="126" spans="1:29" s="4" customFormat="1">
      <c r="A126" s="4" t="s">
        <v>84</v>
      </c>
      <c r="B126" s="4" t="s">
        <v>118</v>
      </c>
      <c r="C126" s="4">
        <v>26.49535751342773</v>
      </c>
      <c r="D126" s="4">
        <v>25.55551719665527</v>
      </c>
      <c r="E126" s="4">
        <v>24.68604278564453</v>
      </c>
      <c r="F126" s="4">
        <v>24.65349197387695</v>
      </c>
      <c r="G126" s="4">
        <v>25.0332088470459</v>
      </c>
      <c r="H126" s="4">
        <v>25.77025604248047</v>
      </c>
      <c r="I126" s="4">
        <v>25.8866081237793</v>
      </c>
      <c r="J126" s="4">
        <v>26.43757057189941</v>
      </c>
      <c r="K126" s="4">
        <v>26.92009544372559</v>
      </c>
      <c r="L126" s="4">
        <v>28.23349189758301</v>
      </c>
      <c r="M126" s="4">
        <v>28.63640022277832</v>
      </c>
      <c r="N126" s="4">
        <v>28.88734245300293</v>
      </c>
      <c r="O126" s="4">
        <v>28.5140323638916</v>
      </c>
      <c r="P126" s="4">
        <v>28.42010116577148</v>
      </c>
      <c r="Q126" s="4">
        <v>27.95871543884277</v>
      </c>
      <c r="R126" s="4">
        <v>27.75424194335938</v>
      </c>
      <c r="S126" s="4">
        <v>28.085205078125</v>
      </c>
      <c r="T126" s="4">
        <v>28.61057090759277</v>
      </c>
      <c r="U126" s="4">
        <v>29.06748390197754</v>
      </c>
      <c r="V126" s="4">
        <v>29.79219245910645</v>
      </c>
      <c r="W126" s="4">
        <v>30.45298194885254</v>
      </c>
      <c r="X126" s="4">
        <v>30.8431282043457</v>
      </c>
      <c r="Y126" s="4">
        <v>31.4106330871582</v>
      </c>
      <c r="Z126" s="4">
        <v>31.97561645507812</v>
      </c>
      <c r="AA126" s="4">
        <v>32.49521636962891</v>
      </c>
      <c r="AB126" s="4">
        <v>33.07018661499023</v>
      </c>
      <c r="AC126" s="4">
        <v>0.008905929513612687</v>
      </c>
    </row>
    <row r="127" spans="1:29" s="4" customFormat="1">
      <c r="A127" s="4" t="s">
        <v>85</v>
      </c>
      <c r="B127" s="4" t="s">
        <v>119</v>
      </c>
      <c r="C127" s="4">
        <v>16.24398994445801</v>
      </c>
      <c r="D127" s="4">
        <v>14.88455200195312</v>
      </c>
      <c r="E127" s="4">
        <v>16.19824981689453</v>
      </c>
      <c r="F127" s="4">
        <v>17.15638542175293</v>
      </c>
      <c r="G127" s="4">
        <v>17.92479133605957</v>
      </c>
      <c r="H127" s="4">
        <v>18.46236801147461</v>
      </c>
      <c r="I127" s="4">
        <v>18.73212814331055</v>
      </c>
      <c r="J127" s="4">
        <v>19.25324249267578</v>
      </c>
      <c r="K127" s="4">
        <v>20.08685111999512</v>
      </c>
      <c r="L127" s="4">
        <v>21.08428764343262</v>
      </c>
      <c r="M127" s="4">
        <v>21.78915023803711</v>
      </c>
      <c r="N127" s="4">
        <v>22.51787185668945</v>
      </c>
      <c r="O127" s="4">
        <v>23.69186210632324</v>
      </c>
      <c r="P127" s="4">
        <v>24.41482734680176</v>
      </c>
      <c r="Q127" s="4">
        <v>25.41093254089355</v>
      </c>
      <c r="R127" s="4">
        <v>26.3752326965332</v>
      </c>
      <c r="S127" s="4">
        <v>27.35001373291016</v>
      </c>
      <c r="T127" s="4">
        <v>28.10886383056641</v>
      </c>
      <c r="U127" s="4">
        <v>28.92885971069336</v>
      </c>
      <c r="V127" s="4">
        <v>29.68949317932129</v>
      </c>
      <c r="W127" s="4">
        <v>30.73739624023438</v>
      </c>
      <c r="X127" s="4">
        <v>32.07998275756836</v>
      </c>
      <c r="Y127" s="4">
        <v>33.13658142089844</v>
      </c>
      <c r="Z127" s="4">
        <v>34.10735321044922</v>
      </c>
      <c r="AA127" s="4">
        <v>35.16196060180664</v>
      </c>
      <c r="AB127" s="4">
        <v>36.34408569335938</v>
      </c>
      <c r="AC127" s="4">
        <v>0.03273677316525903</v>
      </c>
    </row>
    <row r="128" spans="1:29" s="4" customFormat="1">
      <c r="A128" s="4" t="s">
        <v>86</v>
      </c>
      <c r="B128" s="4" t="s">
        <v>106</v>
      </c>
      <c r="C128" s="4">
        <v>26.48363304138184</v>
      </c>
      <c r="D128" s="4">
        <v>25.20929336547852</v>
      </c>
      <c r="E128" s="4">
        <v>26.0855655670166</v>
      </c>
      <c r="F128" s="4">
        <v>26.69076538085938</v>
      </c>
      <c r="G128" s="4">
        <v>27.10239219665527</v>
      </c>
      <c r="H128" s="4">
        <v>27.76486015319824</v>
      </c>
      <c r="I128" s="4">
        <v>27.57831192016602</v>
      </c>
      <c r="J128" s="4">
        <v>28.26421546936035</v>
      </c>
      <c r="K128" s="4">
        <v>29.25435066223145</v>
      </c>
      <c r="L128" s="4">
        <v>30.81501770019531</v>
      </c>
      <c r="M128" s="4">
        <v>31.63708114624023</v>
      </c>
      <c r="N128" s="4">
        <v>32.59524917602539</v>
      </c>
      <c r="O128" s="4">
        <v>33.7740364074707</v>
      </c>
      <c r="P128" s="4">
        <v>34.13015747070312</v>
      </c>
      <c r="Q128" s="4">
        <v>35.24639892578125</v>
      </c>
      <c r="R128" s="4">
        <v>36.41933822631836</v>
      </c>
      <c r="S128" s="4">
        <v>37.55414962768555</v>
      </c>
      <c r="T128" s="4">
        <v>38.40849685668945</v>
      </c>
      <c r="U128" s="4">
        <v>39.2911376953125</v>
      </c>
      <c r="V128" s="4">
        <v>40.16325759887695</v>
      </c>
      <c r="W128" s="4">
        <v>41.33361053466797</v>
      </c>
      <c r="X128" s="4">
        <v>42.80867385864258</v>
      </c>
      <c r="Y128" s="4">
        <v>43.95573806762695</v>
      </c>
      <c r="Z128" s="4">
        <v>44.98517608642578</v>
      </c>
      <c r="AA128" s="4">
        <v>46.04692840576172</v>
      </c>
      <c r="AB128" s="4">
        <v>47.37028503417969</v>
      </c>
      <c r="AC128" s="4">
        <v>0.02353132203645103</v>
      </c>
    </row>
    <row r="129" spans="1:29" s="4" customFormat="1">
      <c r="A129" s="4" t="s">
        <v>87</v>
      </c>
      <c r="B129" s="4" t="s">
        <v>110</v>
      </c>
      <c r="C129" s="4">
        <v>11.65855312347412</v>
      </c>
      <c r="D129" s="4">
        <v>9.239075660705566</v>
      </c>
      <c r="E129" s="4">
        <v>10.67750072479248</v>
      </c>
      <c r="F129" s="4">
        <v>11.50447750091553</v>
      </c>
      <c r="G129" s="4">
        <v>12.19899463653564</v>
      </c>
      <c r="H129" s="4">
        <v>12.80396747589111</v>
      </c>
      <c r="I129" s="4">
        <v>13.15066528320312</v>
      </c>
      <c r="J129" s="4">
        <v>13.53932285308838</v>
      </c>
      <c r="K129" s="4">
        <v>14.08416557312012</v>
      </c>
      <c r="L129" s="4">
        <v>14.685302734375</v>
      </c>
      <c r="M129" s="4">
        <v>15.1427059173584</v>
      </c>
      <c r="N129" s="4">
        <v>15.58720779418945</v>
      </c>
      <c r="O129" s="4">
        <v>16.07494354248047</v>
      </c>
      <c r="P129" s="4">
        <v>16.47107124328613</v>
      </c>
      <c r="Q129" s="4">
        <v>16.87730598449707</v>
      </c>
      <c r="R129" s="4">
        <v>17.38790512084961</v>
      </c>
      <c r="S129" s="4">
        <v>17.96148681640625</v>
      </c>
      <c r="T129" s="4">
        <v>18.44416427612305</v>
      </c>
      <c r="U129" s="4">
        <v>18.9676399230957</v>
      </c>
      <c r="V129" s="4">
        <v>19.37381172180176</v>
      </c>
      <c r="W129" s="4">
        <v>19.81801414489746</v>
      </c>
      <c r="X129" s="4">
        <v>20.47278785705566</v>
      </c>
      <c r="Y129" s="4">
        <v>21.08292770385742</v>
      </c>
      <c r="Z129" s="4">
        <v>21.68752288818359</v>
      </c>
      <c r="AA129" s="4">
        <v>22.30001640319824</v>
      </c>
      <c r="AB129" s="4">
        <v>23.01025009155273</v>
      </c>
      <c r="AC129" s="4">
        <v>0.02756917378353263</v>
      </c>
    </row>
    <row r="130" spans="1:29" s="4" customFormat="1">
      <c r="A130" s="4" t="s">
        <v>88</v>
      </c>
      <c r="B130" s="4" t="s">
        <v>107</v>
      </c>
      <c r="C130" s="4">
        <v>6.556873798370361</v>
      </c>
      <c r="D130" s="4">
        <v>6.536418914794922</v>
      </c>
      <c r="E130" s="4">
        <v>6.779045581817627</v>
      </c>
      <c r="F130" s="4">
        <v>6.990094661712646</v>
      </c>
      <c r="G130" s="4">
        <v>7.376133918762207</v>
      </c>
      <c r="H130" s="4">
        <v>7.998726844787598</v>
      </c>
      <c r="I130" s="4">
        <v>8.568214416503906</v>
      </c>
      <c r="J130" s="4">
        <v>9.086016654968262</v>
      </c>
      <c r="K130" s="4">
        <v>9.422811508178711</v>
      </c>
      <c r="L130" s="4">
        <v>9.599542617797852</v>
      </c>
      <c r="M130" s="4">
        <v>9.744603157043457</v>
      </c>
      <c r="N130" s="4">
        <v>9.937756538391113</v>
      </c>
      <c r="O130" s="4">
        <v>10.20060729980469</v>
      </c>
      <c r="P130" s="4">
        <v>10.32262134552002</v>
      </c>
      <c r="Q130" s="4">
        <v>10.49467849731445</v>
      </c>
      <c r="R130" s="4">
        <v>10.65881443023682</v>
      </c>
      <c r="S130" s="4">
        <v>10.79919147491455</v>
      </c>
      <c r="T130" s="4">
        <v>10.91707038879395</v>
      </c>
      <c r="U130" s="4">
        <v>11.00030422210693</v>
      </c>
      <c r="V130" s="4">
        <v>11.05202293395996</v>
      </c>
      <c r="W130" s="4">
        <v>11.12993431091309</v>
      </c>
      <c r="X130" s="4">
        <v>11.256272315979</v>
      </c>
      <c r="Y130" s="4">
        <v>11.3217716217041</v>
      </c>
      <c r="Z130" s="4">
        <v>11.37276458740234</v>
      </c>
      <c r="AA130" s="4">
        <v>11.40365028381348</v>
      </c>
      <c r="AB130" s="4">
        <v>11.47382831573486</v>
      </c>
      <c r="AC130" s="4">
        <v>0.0226345488111579</v>
      </c>
    </row>
    <row r="131" spans="1:29" s="4" customFormat="1">
      <c r="A131" s="4" t="s">
        <v>89</v>
      </c>
      <c r="B131" s="4" t="s">
        <v>113</v>
      </c>
      <c r="C131" s="4">
        <v>6.417414665222168</v>
      </c>
      <c r="D131" s="4">
        <v>6.589454174041748</v>
      </c>
      <c r="E131" s="4">
        <v>6.714208126068115</v>
      </c>
      <c r="F131" s="4">
        <v>6.866579532623291</v>
      </c>
      <c r="G131" s="4">
        <v>7.006747722625732</v>
      </c>
      <c r="H131" s="4">
        <v>7.174926280975342</v>
      </c>
      <c r="I131" s="4">
        <v>7.318196296691895</v>
      </c>
      <c r="J131" s="4">
        <v>7.507012367248535</v>
      </c>
      <c r="K131" s="4">
        <v>7.67110013961792</v>
      </c>
      <c r="L131" s="4">
        <v>7.818624019622803</v>
      </c>
      <c r="M131" s="4">
        <v>7.989449024200439</v>
      </c>
      <c r="N131" s="4">
        <v>8.112349510192871</v>
      </c>
      <c r="O131" s="4">
        <v>8.284431457519531</v>
      </c>
      <c r="P131" s="4">
        <v>8.451079368591309</v>
      </c>
      <c r="Q131" s="4">
        <v>8.59060001373291</v>
      </c>
      <c r="R131" s="4">
        <v>8.769681930541992</v>
      </c>
      <c r="S131" s="4">
        <v>8.916117668151855</v>
      </c>
      <c r="T131" s="4">
        <v>9.073445320129395</v>
      </c>
      <c r="U131" s="4">
        <v>9.255692481994629</v>
      </c>
      <c r="V131" s="4">
        <v>9.43631649017334</v>
      </c>
      <c r="W131" s="4">
        <v>9.60240364074707</v>
      </c>
      <c r="X131" s="4">
        <v>9.760673522949219</v>
      </c>
      <c r="Y131" s="4">
        <v>9.901362419128418</v>
      </c>
      <c r="Z131" s="4">
        <v>10.05965709686279</v>
      </c>
      <c r="AA131" s="4">
        <v>10.22342109680176</v>
      </c>
      <c r="AB131" s="4">
        <v>10.38699436187744</v>
      </c>
      <c r="AC131" s="4">
        <v>0.01944826654677678</v>
      </c>
    </row>
    <row r="132" spans="1:29" s="4" customFormat="1">
      <c r="A132" s="4" t="s">
        <v>90</v>
      </c>
      <c r="B132" s="4" t="s">
        <v>127</v>
      </c>
      <c r="C132" s="4">
        <v>2.638347387313843</v>
      </c>
      <c r="D132" s="4">
        <v>2.654258489608765</v>
      </c>
      <c r="E132" s="4">
        <v>2.662258386611938</v>
      </c>
      <c r="F132" s="4">
        <v>2.707838296890259</v>
      </c>
      <c r="G132" s="4">
        <v>2.788581609725952</v>
      </c>
      <c r="H132" s="4">
        <v>2.848221778869629</v>
      </c>
      <c r="I132" s="4">
        <v>2.872666120529175</v>
      </c>
      <c r="J132" s="4">
        <v>3.097828149795532</v>
      </c>
      <c r="K132" s="4">
        <v>3.167110443115234</v>
      </c>
      <c r="L132" s="4">
        <v>3.268210887908936</v>
      </c>
      <c r="M132" s="4">
        <v>3.332679748535156</v>
      </c>
      <c r="N132" s="4">
        <v>3.409357070922852</v>
      </c>
      <c r="O132" s="4">
        <v>3.484618902206421</v>
      </c>
      <c r="P132" s="4">
        <v>3.553495168685913</v>
      </c>
      <c r="Q132" s="4">
        <v>3.899063587188721</v>
      </c>
      <c r="R132" s="4">
        <v>3.969891548156738</v>
      </c>
      <c r="S132" s="4">
        <v>4.033462524414062</v>
      </c>
      <c r="T132" s="4">
        <v>4.139935493469238</v>
      </c>
      <c r="U132" s="4">
        <v>4.229903697967529</v>
      </c>
      <c r="V132" s="4">
        <v>4.380147457122803</v>
      </c>
      <c r="W132" s="4">
        <v>4.628308296203613</v>
      </c>
      <c r="X132" s="4">
        <v>5.24074649810791</v>
      </c>
      <c r="Y132" s="4">
        <v>5.630563735961914</v>
      </c>
      <c r="Z132" s="4">
        <v>5.721647262573242</v>
      </c>
      <c r="AA132" s="4">
        <v>5.824453353881836</v>
      </c>
      <c r="AB132" s="4">
        <v>5.926879405975342</v>
      </c>
      <c r="AC132" s="4">
        <v>0.03290353681234803</v>
      </c>
    </row>
    <row r="133" spans="1:29" s="4" customFormat="1">
      <c r="A133" s="4" t="s">
        <v>91</v>
      </c>
      <c r="B133" s="4" t="s">
        <v>115</v>
      </c>
      <c r="C133" s="4">
        <v>11.58552265167236</v>
      </c>
      <c r="D133" s="4">
        <v>12.3560152053833</v>
      </c>
      <c r="E133" s="4">
        <v>12.2604341506958</v>
      </c>
      <c r="F133" s="4">
        <v>12.76884651184082</v>
      </c>
      <c r="G133" s="4">
        <v>13.57654571533203</v>
      </c>
      <c r="H133" s="4">
        <v>14.89387607574463</v>
      </c>
      <c r="I133" s="4">
        <v>17.77585983276367</v>
      </c>
      <c r="J133" s="4">
        <v>22.84877395629883</v>
      </c>
      <c r="K133" s="4">
        <v>26.73008346557617</v>
      </c>
      <c r="L133" s="4">
        <v>29.57888221740723</v>
      </c>
      <c r="M133" s="4">
        <v>31.84778213500977</v>
      </c>
      <c r="N133" s="4">
        <v>34.28557968139648</v>
      </c>
      <c r="O133" s="4">
        <v>36.26961135864258</v>
      </c>
      <c r="P133" s="4">
        <v>39.73141860961914</v>
      </c>
      <c r="Q133" s="4">
        <v>40.12344360351562</v>
      </c>
      <c r="R133" s="4">
        <v>41.7010498046875</v>
      </c>
      <c r="S133" s="4">
        <v>43.124755859375</v>
      </c>
      <c r="T133" s="4">
        <v>44.55426025390625</v>
      </c>
      <c r="U133" s="4">
        <v>45.77232360839844</v>
      </c>
      <c r="V133" s="4">
        <v>46.88412094116211</v>
      </c>
      <c r="W133" s="4">
        <v>47.79633712768555</v>
      </c>
      <c r="X133" s="4">
        <v>49.05105972290039</v>
      </c>
      <c r="Y133" s="4">
        <v>49.93750762939453</v>
      </c>
      <c r="Z133" s="4">
        <v>50.90787506103516</v>
      </c>
      <c r="AA133" s="4">
        <v>51.76920318603516</v>
      </c>
      <c r="AB133" s="4">
        <v>52.66913604736328</v>
      </c>
      <c r="AC133" s="4">
        <v>0.0624429586024593</v>
      </c>
    </row>
    <row r="134" spans="1:29" s="4" customFormat="1">
      <c r="A134" s="4" t="s">
        <v>92</v>
      </c>
      <c r="B134" s="4" t="s">
        <v>108</v>
      </c>
      <c r="C134" s="4">
        <v>39.66330337524414</v>
      </c>
      <c r="D134" s="4">
        <v>40.59051895141602</v>
      </c>
      <c r="E134" s="4">
        <v>39.93862152099609</v>
      </c>
      <c r="F134" s="4">
        <v>39.63349151611328</v>
      </c>
      <c r="G134" s="4">
        <v>41.06952285766602</v>
      </c>
      <c r="H134" s="4">
        <v>42.54903030395508</v>
      </c>
      <c r="I134" s="4">
        <v>45.16071701049805</v>
      </c>
      <c r="J134" s="4">
        <v>46.6822509765625</v>
      </c>
      <c r="K134" s="4">
        <v>48.49879455566406</v>
      </c>
      <c r="L134" s="4">
        <v>49.28771209716797</v>
      </c>
      <c r="M134" s="4">
        <v>50.11561584472656</v>
      </c>
      <c r="N134" s="4">
        <v>50.9975700378418</v>
      </c>
      <c r="O134" s="4">
        <v>52.27233123779297</v>
      </c>
      <c r="P134" s="4">
        <v>54.30201721191406</v>
      </c>
      <c r="Q134" s="4">
        <v>55.02197265625</v>
      </c>
      <c r="R134" s="4">
        <v>56.33110427856445</v>
      </c>
      <c r="S134" s="4">
        <v>57.41186141967773</v>
      </c>
      <c r="T134" s="4">
        <v>58.70917129516602</v>
      </c>
      <c r="U134" s="4">
        <v>60.00727462768555</v>
      </c>
      <c r="V134" s="4">
        <v>61.28508758544922</v>
      </c>
      <c r="W134" s="4">
        <v>62.45619964599609</v>
      </c>
      <c r="X134" s="4">
        <v>63.65539169311523</v>
      </c>
      <c r="Y134" s="4">
        <v>64.84851837158203</v>
      </c>
      <c r="Z134" s="4">
        <v>66.02635192871094</v>
      </c>
      <c r="AA134" s="4">
        <v>67.20700073242188</v>
      </c>
      <c r="AB134" s="4">
        <v>68.09515380859375</v>
      </c>
      <c r="AC134" s="4">
        <v>0.02185457325717155</v>
      </c>
    </row>
    <row r="135" spans="1:29" s="4" customFormat="1"/>
    <row r="136" spans="1:29" s="4" customFormat="1">
      <c r="B136" s="4" t="s">
        <v>128</v>
      </c>
    </row>
    <row r="137" spans="1:29" s="4" customFormat="1">
      <c r="B137" s="4" t="s">
        <v>134</v>
      </c>
    </row>
    <row r="138" spans="1:29" s="4" customFormat="1">
      <c r="A138" s="4" t="s">
        <v>93</v>
      </c>
      <c r="B138" s="4" t="s">
        <v>104</v>
      </c>
      <c r="C138" s="4">
        <v>353.8728637695312</v>
      </c>
      <c r="D138" s="4">
        <v>355.9039306640625</v>
      </c>
      <c r="E138" s="4">
        <v>352.8705749511719</v>
      </c>
      <c r="F138" s="4">
        <v>357.4354858398438</v>
      </c>
      <c r="G138" s="4">
        <v>372.0195922851562</v>
      </c>
      <c r="H138" s="4">
        <v>387.6323852539062</v>
      </c>
      <c r="I138" s="4">
        <v>408.9595947265625</v>
      </c>
      <c r="J138" s="4">
        <v>427.3375854492188</v>
      </c>
      <c r="K138" s="4">
        <v>447.1435546875</v>
      </c>
      <c r="L138" s="4">
        <v>462.8861389160156</v>
      </c>
      <c r="M138" s="4">
        <v>477.3065490722656</v>
      </c>
      <c r="N138" s="4">
        <v>492.3930358886719</v>
      </c>
      <c r="O138" s="4">
        <v>510.4004211425781</v>
      </c>
      <c r="P138" s="4">
        <v>529.91748046875</v>
      </c>
      <c r="Q138" s="4">
        <v>543.7807006835938</v>
      </c>
      <c r="R138" s="4">
        <v>561.390625</v>
      </c>
      <c r="S138" s="4">
        <v>577.5817260742188</v>
      </c>
      <c r="T138" s="4">
        <v>595.0386352539062</v>
      </c>
      <c r="U138" s="4">
        <v>612.3729858398438</v>
      </c>
      <c r="V138" s="4">
        <v>629.289794921875</v>
      </c>
      <c r="W138" s="4">
        <v>645.8715209960938</v>
      </c>
      <c r="X138" s="4">
        <v>662.9834594726562</v>
      </c>
      <c r="Y138" s="4">
        <v>679.7789306640625</v>
      </c>
      <c r="Z138" s="4">
        <v>696.4327392578125</v>
      </c>
      <c r="AA138" s="4">
        <v>713.1651611328125</v>
      </c>
      <c r="AB138" s="4">
        <v>728.2252807617188</v>
      </c>
      <c r="AC138" s="4">
        <v>0.02928759727445551</v>
      </c>
    </row>
    <row r="139" spans="1:29" s="4" customFormat="1">
      <c r="A139" s="4" t="s">
        <v>94</v>
      </c>
      <c r="B139" s="4" t="s">
        <v>109</v>
      </c>
      <c r="C139" s="4">
        <v>260.1231994628906</v>
      </c>
      <c r="D139" s="4">
        <v>269.3374633789062</v>
      </c>
      <c r="E139" s="4">
        <v>270.6006164550781</v>
      </c>
      <c r="F139" s="4">
        <v>273.9412841796875</v>
      </c>
      <c r="G139" s="4">
        <v>287.5581970214844</v>
      </c>
      <c r="H139" s="4">
        <v>302.0582275390625</v>
      </c>
      <c r="I139" s="4">
        <v>323.6878967285156</v>
      </c>
      <c r="J139" s="4">
        <v>339.73388671875</v>
      </c>
      <c r="K139" s="4">
        <v>358.2544250488281</v>
      </c>
      <c r="L139" s="4">
        <v>373.2660522460938</v>
      </c>
      <c r="M139" s="4">
        <v>387.6072998046875</v>
      </c>
      <c r="N139" s="4">
        <v>402.5398864746094</v>
      </c>
      <c r="O139" s="4">
        <v>420.4159545898438</v>
      </c>
      <c r="P139" s="4">
        <v>441.5561218261719</v>
      </c>
      <c r="Q139" s="4">
        <v>454.3709716796875</v>
      </c>
      <c r="R139" s="4">
        <v>471.8509521484375</v>
      </c>
      <c r="S139" s="4">
        <v>488.7832641601562</v>
      </c>
      <c r="T139" s="4">
        <v>506.8996887207031</v>
      </c>
      <c r="U139" s="4">
        <v>524.6495971679688</v>
      </c>
      <c r="V139" s="4">
        <v>541.8187866210938</v>
      </c>
      <c r="W139" s="4">
        <v>558.5221557617188</v>
      </c>
      <c r="X139" s="4">
        <v>574.990478515625</v>
      </c>
      <c r="Y139" s="4">
        <v>591.0289916992188</v>
      </c>
      <c r="Z139" s="4">
        <v>606.5374755859375</v>
      </c>
      <c r="AA139" s="4">
        <v>621.8165893554688</v>
      </c>
      <c r="AB139" s="4">
        <v>634.5552368164062</v>
      </c>
      <c r="AC139" s="4">
        <v>0.0363145931114579</v>
      </c>
    </row>
    <row r="140" spans="1:29" s="2" customFormat="1">
      <c r="A140" s="2" t="s">
        <v>95</v>
      </c>
      <c r="B140" s="2" t="s">
        <v>111</v>
      </c>
      <c r="C140" s="2">
        <v>244.0618896484375</v>
      </c>
      <c r="D140" s="2">
        <v>235.3114776611328</v>
      </c>
      <c r="E140" s="2">
        <v>233.6640167236328</v>
      </c>
      <c r="F140" s="2">
        <v>240.0985565185547</v>
      </c>
      <c r="G140" s="2">
        <v>249.4196014404297</v>
      </c>
      <c r="H140" s="2">
        <v>264.8777465820312</v>
      </c>
      <c r="I140" s="2">
        <v>281.6596374511719</v>
      </c>
      <c r="J140" s="2">
        <v>301.2748107910156</v>
      </c>
      <c r="K140" s="2">
        <v>316.4710693359375</v>
      </c>
      <c r="L140" s="2">
        <v>327.524169921875</v>
      </c>
      <c r="M140" s="2">
        <v>337.91650390625</v>
      </c>
      <c r="N140" s="2">
        <v>350.6296691894531</v>
      </c>
      <c r="O140" s="2">
        <v>366.445556640625</v>
      </c>
      <c r="P140" s="2">
        <v>381.9185791015625</v>
      </c>
      <c r="Q140" s="2">
        <v>394.8077697753906</v>
      </c>
      <c r="R140" s="2">
        <v>408.924560546875</v>
      </c>
      <c r="S140" s="2">
        <v>422.1773986816406</v>
      </c>
      <c r="T140" s="2">
        <v>435.5460510253906</v>
      </c>
      <c r="U140" s="2">
        <v>447.9325561523438</v>
      </c>
      <c r="V140" s="2">
        <v>460.8716430664062</v>
      </c>
      <c r="W140" s="2">
        <v>476.3655700683594</v>
      </c>
      <c r="X140" s="2">
        <v>493.378173828125</v>
      </c>
      <c r="Y140" s="2">
        <v>508.7432250976562</v>
      </c>
      <c r="Z140" s="2">
        <v>523.2553100585938</v>
      </c>
      <c r="AA140" s="2">
        <v>536.1251220703125</v>
      </c>
      <c r="AB140" s="2">
        <v>549.5430908203125</v>
      </c>
      <c r="AC140" s="2">
        <v>0.03299940484078712</v>
      </c>
    </row>
    <row r="141" spans="1:29" s="2" customFormat="1">
      <c r="A141" s="2" t="s">
        <v>96</v>
      </c>
      <c r="B141" s="2" t="s">
        <v>116</v>
      </c>
      <c r="C141" s="2">
        <v>667.0107421875</v>
      </c>
      <c r="D141" s="2">
        <v>636.5881958007812</v>
      </c>
      <c r="E141" s="2">
        <v>630.8088989257812</v>
      </c>
      <c r="F141" s="2">
        <v>631.26708984375</v>
      </c>
      <c r="G141" s="2">
        <v>634.1885986328125</v>
      </c>
      <c r="H141" s="2">
        <v>641.0007934570312</v>
      </c>
      <c r="I141" s="2">
        <v>628.7578735351562</v>
      </c>
      <c r="J141" s="2">
        <v>623.31640625</v>
      </c>
      <c r="K141" s="2">
        <v>620.8007202148438</v>
      </c>
      <c r="L141" s="2">
        <v>635.4549560546875</v>
      </c>
      <c r="M141" s="2">
        <v>632.1370239257812</v>
      </c>
      <c r="N141" s="2">
        <v>627.286376953125</v>
      </c>
      <c r="O141" s="2">
        <v>619.2210693359375</v>
      </c>
      <c r="P141" s="2">
        <v>608.5050048828125</v>
      </c>
      <c r="Q141" s="2">
        <v>600.7131958007812</v>
      </c>
      <c r="R141" s="2">
        <v>598.049072265625</v>
      </c>
      <c r="S141" s="2">
        <v>601.1431274414062</v>
      </c>
      <c r="T141" s="2">
        <v>603.65234375</v>
      </c>
      <c r="U141" s="2">
        <v>607.729248046875</v>
      </c>
      <c r="V141" s="2">
        <v>613.7020263671875</v>
      </c>
      <c r="W141" s="2">
        <v>623.5354614257812</v>
      </c>
      <c r="X141" s="2">
        <v>634.1982421875</v>
      </c>
      <c r="Y141" s="2">
        <v>645.0534057617188</v>
      </c>
      <c r="Z141" s="2">
        <v>654.3953247070312</v>
      </c>
      <c r="AA141" s="2">
        <v>664.098876953125</v>
      </c>
      <c r="AB141" s="2">
        <v>677.1900024414062</v>
      </c>
      <c r="AC141" s="2">
        <v>0.0006060129938907366</v>
      </c>
    </row>
    <row r="142" spans="1:29" s="2" customFormat="1">
      <c r="A142" s="2" t="s">
        <v>97</v>
      </c>
      <c r="B142" s="2" t="s">
        <v>130</v>
      </c>
      <c r="C142" s="2">
        <v>1525.068725585938</v>
      </c>
      <c r="D142" s="2">
        <v>1497.140869140625</v>
      </c>
      <c r="E142" s="2">
        <v>1487.944091796875</v>
      </c>
      <c r="F142" s="2">
        <v>1502.742431640625</v>
      </c>
      <c r="G142" s="2">
        <v>1543.185913085938</v>
      </c>
      <c r="H142" s="2">
        <v>1595.569213867188</v>
      </c>
      <c r="I142" s="2">
        <v>1643.06494140625</v>
      </c>
      <c r="J142" s="2">
        <v>1691.662719726562</v>
      </c>
      <c r="K142" s="2">
        <v>1742.669555664062</v>
      </c>
      <c r="L142" s="2">
        <v>1799.13134765625</v>
      </c>
      <c r="M142" s="2">
        <v>1834.967407226562</v>
      </c>
      <c r="N142" s="2">
        <v>1872.84912109375</v>
      </c>
      <c r="O142" s="2">
        <v>1916.483154296875</v>
      </c>
      <c r="P142" s="2">
        <v>1961.897216796875</v>
      </c>
      <c r="Q142" s="2">
        <v>1993.672607421875</v>
      </c>
      <c r="R142" s="2">
        <v>2040.215087890625</v>
      </c>
      <c r="S142" s="2">
        <v>2089.685302734375</v>
      </c>
      <c r="T142" s="2">
        <v>2141.13671875</v>
      </c>
      <c r="U142" s="2">
        <v>2192.6845703125</v>
      </c>
      <c r="V142" s="2">
        <v>2245.682373046875</v>
      </c>
      <c r="W142" s="2">
        <v>2304.294921875</v>
      </c>
      <c r="X142" s="2">
        <v>2365.55029296875</v>
      </c>
      <c r="Y142" s="2">
        <v>2424.6044921875</v>
      </c>
      <c r="Z142" s="2">
        <v>2480.62109375</v>
      </c>
      <c r="AA142" s="2">
        <v>2535.20556640625</v>
      </c>
      <c r="AB142" s="2">
        <v>2589.513427734375</v>
      </c>
      <c r="AC142" s="2">
        <v>0.02140304935485671</v>
      </c>
    </row>
    <row r="143" spans="1:29" s="2" customFormat="1">
      <c r="A143" s="2" t="s">
        <v>98</v>
      </c>
      <c r="B143" s="2" t="s">
        <v>131</v>
      </c>
      <c r="C143" s="2">
        <v>1.210354447364807</v>
      </c>
      <c r="D143" s="2">
        <v>0.9860370755195618</v>
      </c>
      <c r="E143" s="2">
        <v>0.8929805755615234</v>
      </c>
      <c r="F143" s="2">
        <v>0.8452161550521851</v>
      </c>
      <c r="G143" s="2">
        <v>0.8078330159187317</v>
      </c>
      <c r="H143" s="2">
        <v>0.8148108124732971</v>
      </c>
      <c r="I143" s="2">
        <v>0.7597110867500305</v>
      </c>
      <c r="J143" s="2">
        <v>0.7236523032188416</v>
      </c>
      <c r="K143" s="2">
        <v>0.6560989022254944</v>
      </c>
      <c r="L143" s="2">
        <v>0.6271905899047852</v>
      </c>
      <c r="M143" s="2">
        <v>0.5703184008598328</v>
      </c>
      <c r="N143" s="2">
        <v>0.5199765563011169</v>
      </c>
      <c r="O143" s="2">
        <v>0.4915786981582642</v>
      </c>
      <c r="P143" s="2">
        <v>0.4487601220607758</v>
      </c>
      <c r="Q143" s="2">
        <v>0.4099240601062775</v>
      </c>
      <c r="R143" s="2">
        <v>0.3874301910400391</v>
      </c>
      <c r="S143" s="2">
        <v>0.3690134584903717</v>
      </c>
      <c r="T143" s="2">
        <v>0.3454990983009338</v>
      </c>
      <c r="U143" s="2">
        <v>0.3260697424411774</v>
      </c>
      <c r="V143" s="2">
        <v>0.3220257163047791</v>
      </c>
      <c r="W143" s="2">
        <v>0.3001324534416199</v>
      </c>
      <c r="X143" s="2">
        <v>0.2921477854251862</v>
      </c>
      <c r="Y143" s="2">
        <v>0.2950701713562012</v>
      </c>
      <c r="Z143" s="2">
        <v>0.3046954274177551</v>
      </c>
      <c r="AA143" s="2">
        <v>0.2920232713222504</v>
      </c>
      <c r="AB143" s="2">
        <v>0.271690845489502</v>
      </c>
      <c r="AC143" s="2">
        <v>-0.05800955540520503</v>
      </c>
    </row>
    <row r="144" spans="1:29" s="7" customFormat="1">
      <c r="A144" s="7" t="s">
        <v>99</v>
      </c>
      <c r="B144" s="7" t="s">
        <v>132</v>
      </c>
      <c r="C144" s="7">
        <v>1526.279052734375</v>
      </c>
      <c r="D144" s="7">
        <v>1498.127075195312</v>
      </c>
      <c r="E144" s="7">
        <v>1488.837036132812</v>
      </c>
      <c r="F144" s="7">
        <v>1503.587646484375</v>
      </c>
      <c r="G144" s="7">
        <v>1543.99365234375</v>
      </c>
      <c r="H144" s="7">
        <v>1596.383911132812</v>
      </c>
      <c r="I144" s="7">
        <v>1643.824584960938</v>
      </c>
      <c r="J144" s="7">
        <v>1692.386352539062</v>
      </c>
      <c r="K144" s="7">
        <v>1743.325805664062</v>
      </c>
      <c r="L144" s="7">
        <v>1799.758544921875</v>
      </c>
      <c r="M144" s="7">
        <v>1835.537719726562</v>
      </c>
      <c r="N144" s="7">
        <v>1873.369140625</v>
      </c>
      <c r="O144" s="7">
        <v>1916.974731445312</v>
      </c>
      <c r="P144" s="7">
        <v>1962.345825195312</v>
      </c>
      <c r="Q144" s="7">
        <v>1994.08251953125</v>
      </c>
      <c r="R144" s="7">
        <v>2040.602416992188</v>
      </c>
      <c r="S144" s="7">
        <v>2090.054443359375</v>
      </c>
      <c r="T144" s="7">
        <v>2141.482177734375</v>
      </c>
      <c r="U144" s="7">
        <v>2193.0107421875</v>
      </c>
      <c r="V144" s="7">
        <v>2246.00439453125</v>
      </c>
      <c r="W144" s="7">
        <v>2304.594970703125</v>
      </c>
      <c r="X144" s="7">
        <v>2365.84228515625</v>
      </c>
      <c r="Y144" s="7">
        <v>2424.899658203125</v>
      </c>
      <c r="Z144" s="7">
        <v>2480.925537109375</v>
      </c>
      <c r="AA144" s="7">
        <v>2535.497802734375</v>
      </c>
      <c r="AB144" s="7">
        <v>2589.785400390625</v>
      </c>
      <c r="AC144" s="7">
        <v>0.02137492914051897</v>
      </c>
    </row>
    <row r="145" spans="2:29" s="2" customFormat="1"/>
    <row r="146" spans="2:29" s="2" customFormat="1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</row>
    <row r="147" spans="2:29" s="4" customFormat="1">
      <c r="B147" s="4" t="s">
        <v>135</v>
      </c>
    </row>
    <row r="148" spans="2:29" s="4" customFormat="1">
      <c r="B148" s="4" t="s">
        <v>136</v>
      </c>
    </row>
    <row r="149" spans="2:29" s="4" customFormat="1">
      <c r="B149" s="4" t="s">
        <v>137</v>
      </c>
    </row>
    <row r="150" spans="2:29" s="4" customFormat="1">
      <c r="B150" s="4" t="s">
        <v>138</v>
      </c>
    </row>
    <row r="151" spans="2:29" s="4" customFormat="1">
      <c r="B151" s="4" t="s">
        <v>139</v>
      </c>
    </row>
    <row r="152" spans="2:29" s="4" customFormat="1">
      <c r="B152" s="4" t="s">
        <v>140</v>
      </c>
    </row>
    <row r="153" spans="2:29" s="4" customFormat="1">
      <c r="B153" s="4" t="s">
        <v>141</v>
      </c>
    </row>
    <row r="154" spans="2:29" s="4" customFormat="1">
      <c r="B154" s="4" t="s">
        <v>142</v>
      </c>
    </row>
    <row r="155" spans="2:29" s="4" customFormat="1">
      <c r="B155" s="4" t="s">
        <v>143</v>
      </c>
    </row>
    <row r="156" spans="2:29" s="4" customFormat="1">
      <c r="B156" s="4" t="s">
        <v>144</v>
      </c>
    </row>
    <row r="157" spans="2:29" s="4" customFormat="1">
      <c r="B157" s="4" t="s">
        <v>145</v>
      </c>
    </row>
    <row r="158" spans="2:29" s="4" customFormat="1">
      <c r="B158" s="4" t="s">
        <v>146</v>
      </c>
    </row>
    <row r="159" spans="2:29" s="4" customFormat="1">
      <c r="B159" s="4" t="s">
        <v>147</v>
      </c>
    </row>
    <row r="160" spans="2:29" s="4" customFormat="1">
      <c r="B160" s="4" t="s">
        <v>148</v>
      </c>
    </row>
    <row r="161" spans="2:2" s="4" customFormat="1">
      <c r="B161" s="4" t="s">
        <v>149</v>
      </c>
    </row>
    <row r="162" spans="2:2" s="4" customFormat="1">
      <c r="B162" s="4" t="s">
        <v>150</v>
      </c>
    </row>
    <row r="163" spans="2:2" s="4" customFormat="1">
      <c r="B163" s="4" t="s">
        <v>151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1" priority="111">
      <formula>LEN(TRIM(AC110))&gt;0</formula>
    </cfRule>
  </conditionalFormatting>
  <conditionalFormatting sqref="AC111">
    <cfRule type="notContainsBlanks" dxfId="1" priority="112">
      <formula>LEN(TRIM(AC111))&gt;0</formula>
    </cfRule>
  </conditionalFormatting>
  <conditionalFormatting sqref="AC112">
    <cfRule type="notContainsBlanks" dxfId="1" priority="113">
      <formula>LEN(TRIM(AC112))&gt;0</formula>
    </cfRule>
  </conditionalFormatting>
  <conditionalFormatting sqref="AC113">
    <cfRule type="notContainsBlanks" dxfId="1" priority="114">
      <formula>LEN(TRIM(AC113))&gt;0</formula>
    </cfRule>
  </conditionalFormatting>
  <conditionalFormatting sqref="AC114">
    <cfRule type="notContainsBlanks" dxfId="1" priority="115">
      <formula>LEN(TRIM(AC114))&gt;0</formula>
    </cfRule>
  </conditionalFormatting>
  <conditionalFormatting sqref="AC115">
    <cfRule type="notContainsBlanks" dxfId="1" priority="116">
      <formula>LEN(TRIM(AC115))&gt;0</formula>
    </cfRule>
  </conditionalFormatting>
  <conditionalFormatting sqref="AC116">
    <cfRule type="notContainsBlanks" dxfId="1" priority="117">
      <formula>LEN(TRIM(AC116))&gt;0</formula>
    </cfRule>
  </conditionalFormatting>
  <conditionalFormatting sqref="AC117">
    <cfRule type="notContainsBlanks" dxfId="1" priority="118">
      <formula>LEN(TRIM(AC117))&gt;0</formula>
    </cfRule>
  </conditionalFormatting>
  <conditionalFormatting sqref="AC118">
    <cfRule type="notContainsBlanks" dxfId="1" priority="119">
      <formula>LEN(TRIM(AC118))&gt;0</formula>
    </cfRule>
  </conditionalFormatting>
  <conditionalFormatting sqref="AC119">
    <cfRule type="notContainsBlanks" dxfId="1" priority="120">
      <formula>LEN(TRIM(AC119))&gt;0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20">
    <cfRule type="notContainsBlanks" dxfId="1" priority="121">
      <formula>LEN(TRIM(AC120))&gt;0</formula>
    </cfRule>
  </conditionalFormatting>
  <conditionalFormatting sqref="AC121">
    <cfRule type="notContainsBlanks" dxfId="1" priority="122">
      <formula>LEN(TRIM(AC121))&gt;0</formula>
    </cfRule>
  </conditionalFormatting>
  <conditionalFormatting sqref="AC122">
    <cfRule type="notContainsBlanks" dxfId="1" priority="123">
      <formula>LEN(TRIM(AC122))&gt;0</formula>
    </cfRule>
  </conditionalFormatting>
  <conditionalFormatting sqref="AC123">
    <cfRule type="notContainsBlanks" dxfId="1" priority="124">
      <formula>LEN(TRIM(AC123))&gt;0</formula>
    </cfRule>
  </conditionalFormatting>
  <conditionalFormatting sqref="AC124">
    <cfRule type="notContainsBlanks" dxfId="1" priority="125">
      <formula>LEN(TRIM(AC124))&gt;0</formula>
    </cfRule>
  </conditionalFormatting>
  <conditionalFormatting sqref="AC125">
    <cfRule type="notContainsBlanks" dxfId="1" priority="126">
      <formula>LEN(TRIM(AC125))&gt;0</formula>
    </cfRule>
  </conditionalFormatting>
  <conditionalFormatting sqref="AC126">
    <cfRule type="notContainsBlanks" dxfId="1" priority="127">
      <formula>LEN(TRIM(AC126))&gt;0</formula>
    </cfRule>
  </conditionalFormatting>
  <conditionalFormatting sqref="AC127">
    <cfRule type="notContainsBlanks" dxfId="1" priority="128">
      <formula>LEN(TRIM(AC127))&gt;0</formula>
    </cfRule>
  </conditionalFormatting>
  <conditionalFormatting sqref="AC128">
    <cfRule type="notContainsBlanks" dxfId="1" priority="129">
      <formula>LEN(TRIM(AC128))&gt;0</formula>
    </cfRule>
  </conditionalFormatting>
  <conditionalFormatting sqref="AC129">
    <cfRule type="notContainsBlanks" dxfId="1" priority="130">
      <formula>LEN(TRIM(AC129))&gt;0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30">
    <cfRule type="notContainsBlanks" dxfId="1" priority="131">
      <formula>LEN(TRIM(AC130))&gt;0</formula>
    </cfRule>
  </conditionalFormatting>
  <conditionalFormatting sqref="AC131">
    <cfRule type="notContainsBlanks" dxfId="1" priority="132">
      <formula>LEN(TRIM(AC131))&gt;0</formula>
    </cfRule>
  </conditionalFormatting>
  <conditionalFormatting sqref="AC132">
    <cfRule type="notContainsBlanks" dxfId="1" priority="133">
      <formula>LEN(TRIM(AC132))&gt;0</formula>
    </cfRule>
  </conditionalFormatting>
  <conditionalFormatting sqref="AC133">
    <cfRule type="notContainsBlanks" dxfId="1" priority="134">
      <formula>LEN(TRIM(AC133))&gt;0</formula>
    </cfRule>
  </conditionalFormatting>
  <conditionalFormatting sqref="AC134">
    <cfRule type="notContainsBlanks" dxfId="1" priority="135">
      <formula>LEN(TRIM(AC134))&gt;0</formula>
    </cfRule>
  </conditionalFormatting>
  <conditionalFormatting sqref="AC135">
    <cfRule type="notContainsBlanks" dxfId="1" priority="136">
      <formula>LEN(TRIM(AC135))&gt;0</formula>
    </cfRule>
  </conditionalFormatting>
  <conditionalFormatting sqref="AC136">
    <cfRule type="notContainsBlanks" dxfId="1" priority="137">
      <formula>LEN(TRIM(AC136))&gt;0</formula>
    </cfRule>
  </conditionalFormatting>
  <conditionalFormatting sqref="AC137">
    <cfRule type="notContainsBlanks" dxfId="1" priority="138">
      <formula>LEN(TRIM(AC137))&gt;0</formula>
    </cfRule>
  </conditionalFormatting>
  <conditionalFormatting sqref="AC138">
    <cfRule type="notContainsBlanks" dxfId="1" priority="139">
      <formula>LEN(TRIM(AC138))&gt;0</formula>
    </cfRule>
  </conditionalFormatting>
  <conditionalFormatting sqref="AC139">
    <cfRule type="notContainsBlanks" dxfId="1" priority="140">
      <formula>LEN(TRIM(AC139))&gt;0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40">
    <cfRule type="notContainsBlanks" dxfId="1" priority="141">
      <formula>LEN(TRIM(AC140))&gt;0</formula>
    </cfRule>
  </conditionalFormatting>
  <conditionalFormatting sqref="AC141">
    <cfRule type="notContainsBlanks" dxfId="1" priority="142">
      <formula>LEN(TRIM(AC141))&gt;0</formula>
    </cfRule>
  </conditionalFormatting>
  <conditionalFormatting sqref="AC142">
    <cfRule type="notContainsBlanks" dxfId="1" priority="143">
      <formula>LEN(TRIM(AC142))&gt;0</formula>
    </cfRule>
  </conditionalFormatting>
  <conditionalFormatting sqref="AC143">
    <cfRule type="notContainsBlanks" dxfId="1" priority="144">
      <formula>LEN(TRIM(AC143))&gt;0</formula>
    </cfRule>
  </conditionalFormatting>
  <conditionalFormatting sqref="AC144">
    <cfRule type="notContainsBlanks" dxfId="5" priority="145">
      <formula>LEN(TRIM(AC144))&gt;0</formula>
    </cfRule>
  </conditionalFormatting>
  <conditionalFormatting sqref="AC145">
    <cfRule type="notContainsBlanks" dxfId="1" priority="146">
      <formula>LEN(TRIM(AC145))&gt;0</formula>
    </cfRule>
  </conditionalFormatting>
  <conditionalFormatting sqref="AC146">
    <cfRule type="notContainsBlanks" dxfId="1" priority="147">
      <formula>LEN(TRIM(AC146))&gt;0</formula>
    </cfRule>
  </conditionalFormatting>
  <conditionalFormatting sqref="AC147">
    <cfRule type="notContainsBlanks" dxfId="1" priority="148">
      <formula>LEN(TRIM(AC147))&gt;0</formula>
    </cfRule>
  </conditionalFormatting>
  <conditionalFormatting sqref="AC148">
    <cfRule type="notContainsBlanks" dxfId="1" priority="149">
      <formula>LEN(TRIM(AC148))&gt;0</formula>
    </cfRule>
  </conditionalFormatting>
  <conditionalFormatting sqref="AC149">
    <cfRule type="notContainsBlanks" dxfId="1" priority="150">
      <formula>LEN(TRIM(AC149))&gt;0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50">
    <cfRule type="notContainsBlanks" dxfId="1" priority="151">
      <formula>LEN(TRIM(AC150))&gt;0</formula>
    </cfRule>
  </conditionalFormatting>
  <conditionalFormatting sqref="AC151">
    <cfRule type="notContainsBlanks" dxfId="1" priority="152">
      <formula>LEN(TRIM(AC151))&gt;0</formula>
    </cfRule>
  </conditionalFormatting>
  <conditionalFormatting sqref="AC152">
    <cfRule type="notContainsBlanks" dxfId="1" priority="153">
      <formula>LEN(TRIM(AC152))&gt;0</formula>
    </cfRule>
  </conditionalFormatting>
  <conditionalFormatting sqref="AC153">
    <cfRule type="notContainsBlanks" dxfId="1" priority="154">
      <formula>LEN(TRIM(AC153))&gt;0</formula>
    </cfRule>
  </conditionalFormatting>
  <conditionalFormatting sqref="AC154">
    <cfRule type="notContainsBlanks" dxfId="1" priority="155">
      <formula>LEN(TRIM(AC154))&gt;0</formula>
    </cfRule>
  </conditionalFormatting>
  <conditionalFormatting sqref="AC155">
    <cfRule type="notContainsBlanks" dxfId="1" priority="156">
      <formula>LEN(TRIM(AC155))&gt;0</formula>
    </cfRule>
  </conditionalFormatting>
  <conditionalFormatting sqref="AC156">
    <cfRule type="notContainsBlanks" dxfId="1" priority="157">
      <formula>LEN(TRIM(AC156))&gt;0</formula>
    </cfRule>
  </conditionalFormatting>
  <conditionalFormatting sqref="AC157">
    <cfRule type="notContainsBlanks" dxfId="1" priority="158">
      <formula>LEN(TRIM(AC157))&gt;0</formula>
    </cfRule>
  </conditionalFormatting>
  <conditionalFormatting sqref="AC158">
    <cfRule type="notContainsBlanks" dxfId="1" priority="159">
      <formula>LEN(TRIM(AC158))&gt;0</formula>
    </cfRule>
  </conditionalFormatting>
  <conditionalFormatting sqref="AC159">
    <cfRule type="notContainsBlanks" dxfId="1" priority="160">
      <formula>LEN(TRIM(AC159))&gt;0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60">
    <cfRule type="notContainsBlanks" dxfId="1" priority="161">
      <formula>LEN(TRIM(AC160))&gt;0</formula>
    </cfRule>
  </conditionalFormatting>
  <conditionalFormatting sqref="AC161">
    <cfRule type="notContainsBlanks" dxfId="1" priority="162">
      <formula>LEN(TRIM(AC161))&gt;0</formula>
    </cfRule>
  </conditionalFormatting>
  <conditionalFormatting sqref="AC162">
    <cfRule type="notContainsBlanks" dxfId="1" priority="163">
      <formula>LEN(TRIM(AC162))&gt;0</formula>
    </cfRule>
  </conditionalFormatting>
  <conditionalFormatting sqref="AC163">
    <cfRule type="notContainsBlanks" dxfId="1" priority="164">
      <formula>LEN(TRIM(AC163))&gt;0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5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5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5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5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5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5" priority="69">
      <formula>LEN(TRIM(AC68))&gt;0</formula>
    </cfRule>
  </conditionalFormatting>
  <conditionalFormatting sqref="AC69">
    <cfRule type="notContainsBlanks" dxfId="5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5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highztc.d021826b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2026-03-24T16:10:00Z</dcterms:created>
  <dcterms:modified xsi:type="dcterms:W3CDTF">2026-03-24T16:10:00Z</dcterms:modified>
</cp:coreProperties>
</file>