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ighztc.d021826b" sheetId="1" r:id="rId1"/>
  </sheets>
  <calcPr calcId="124519" fullCalcOnLoad="1"/>
</workbook>
</file>

<file path=xl/sharedStrings.xml><?xml version="1.0" encoding="utf-8"?>
<sst xmlns="http://schemas.openxmlformats.org/spreadsheetml/2006/main" count="370" uniqueCount="291">
  <si>
    <t>QUA000:ca_LiquefiedPetr</t>
  </si>
  <si>
    <t>QUA000:ca_DistillateFue</t>
  </si>
  <si>
    <t>QUA000:ca_PetroleumSubt</t>
  </si>
  <si>
    <t>QUA000:ca_NaturalGas</t>
  </si>
  <si>
    <t>QUA000:ca_RenewableEner</t>
  </si>
  <si>
    <t>QUA000:ca_Electricity</t>
  </si>
  <si>
    <t>QUA000:ca_DeliveredEner</t>
  </si>
  <si>
    <t>QUA000:ca_ElectricityRe</t>
  </si>
  <si>
    <t>QUA000:ca_Total</t>
  </si>
  <si>
    <t>QUA000:da_LiquefiedPetr</t>
  </si>
  <si>
    <t>QUA000:da_MotorGasoline</t>
  </si>
  <si>
    <t>QUA000:da_Kerosene</t>
  </si>
  <si>
    <t>QUA000:da_DistillateFue</t>
  </si>
  <si>
    <t>QUA000:da_ResidualFuel</t>
  </si>
  <si>
    <t>QUA000:da_PetroleumSubt</t>
  </si>
  <si>
    <t>QUA000:da_NaturalGas</t>
  </si>
  <si>
    <t>QUA000:da_Coal</t>
  </si>
  <si>
    <t>QUA000:da_RenewableEner</t>
  </si>
  <si>
    <t>QUA000:da_Electricity</t>
  </si>
  <si>
    <t>QUA000:da_DeliveredEner</t>
  </si>
  <si>
    <t>QUA000:da_ElectricityRe</t>
  </si>
  <si>
    <t>QUA000:da_Total</t>
  </si>
  <si>
    <t>QUA000:ea_LiquefiedPetr</t>
  </si>
  <si>
    <t>QUA000:ea_MotorGasoline</t>
  </si>
  <si>
    <t>QUA000:ea_DistillateFue</t>
  </si>
  <si>
    <t>QUA000:ea_ResidualFuel</t>
  </si>
  <si>
    <t>QUA000:ea_Petrochemical</t>
  </si>
  <si>
    <t>QUA000:ea_OtherPetroleu</t>
  </si>
  <si>
    <t>QUA000:ea_PetroleumSubt</t>
  </si>
  <si>
    <t>QUA000:ea_NaturalGas</t>
  </si>
  <si>
    <t>QUA000:ea_LeaseandPlant</t>
  </si>
  <si>
    <t>QUA000:ea_NaturalGasSub</t>
  </si>
  <si>
    <t>QUA000:ea_Metallurgical</t>
  </si>
  <si>
    <t>QUA000:ea_SteamCoal</t>
  </si>
  <si>
    <t>QUA000:ea_NetCoalCokeIm</t>
  </si>
  <si>
    <t>QUA000:ea_CoalSubtotal</t>
  </si>
  <si>
    <t>QUA000:ea_BiofuelsHeat</t>
  </si>
  <si>
    <t>QUA000:ea_RenewableEner</t>
  </si>
  <si>
    <t>QUA000:ea_Hydrogen</t>
  </si>
  <si>
    <t>QUA000:ea_ElectIndUse</t>
  </si>
  <si>
    <t>QUA000:ea_DeliveredEner</t>
  </si>
  <si>
    <t>QUA000:ea_ElectricityRe</t>
  </si>
  <si>
    <t>QUA000:ea_H2RelatLoss</t>
  </si>
  <si>
    <t>QUA000:ea_Total</t>
  </si>
  <si>
    <t>QUA000:fa_LiquefiedPetr</t>
  </si>
  <si>
    <t>QUA000:fa_MotorGasoline</t>
  </si>
  <si>
    <t>QUA000:fa_RenewableEner</t>
  </si>
  <si>
    <t>QUA000:fa_JetFuel</t>
  </si>
  <si>
    <t>QUA000:fa_DistillateFue</t>
  </si>
  <si>
    <t>QUA000:fa_ResidualFuel</t>
  </si>
  <si>
    <t>QUA000:fa_OtherPetroleu</t>
  </si>
  <si>
    <t>QUA000:fa_PetroleumSubt</t>
  </si>
  <si>
    <t>QUA000:fa_PipelineFuelN</t>
  </si>
  <si>
    <t>QUA000:ea_liquefactexp</t>
  </si>
  <si>
    <t>QUA000:fa_CompressedNat</t>
  </si>
  <si>
    <t>QUA000:fa_LiquidHydroge</t>
  </si>
  <si>
    <t>QUA000:fa_Electricity</t>
  </si>
  <si>
    <t>QUA000:fa_EVRes</t>
  </si>
  <si>
    <t>QUA000:fa_EVCom</t>
  </si>
  <si>
    <t>QUA000:fa_ElecRail</t>
  </si>
  <si>
    <t>QUA000:fa_DeliveredEner</t>
  </si>
  <si>
    <t>QUA000:fa_ElectricityRe</t>
  </si>
  <si>
    <t>QUA000:fa_H2RelatLosses</t>
  </si>
  <si>
    <t>QUA000:fa_Total</t>
  </si>
  <si>
    <t>QUA000:un_Total</t>
  </si>
  <si>
    <t>QUA000:ga_LiquefiedPetr</t>
  </si>
  <si>
    <t>QUA000:ga_MotorGasoline</t>
  </si>
  <si>
    <t>QUA000:ga_E85</t>
  </si>
  <si>
    <t>QUA000:ga_JetFuel</t>
  </si>
  <si>
    <t>QUA000:ga_Kerosene</t>
  </si>
  <si>
    <t>QUA000:ga_DistillateFue</t>
  </si>
  <si>
    <t>QUA000:ga_ResidualFuel</t>
  </si>
  <si>
    <t>QUA000:ga_Petrochemical</t>
  </si>
  <si>
    <t>QUA000:ga_OtherPetroleu</t>
  </si>
  <si>
    <t>QUA000:ga_PetroleumSubt</t>
  </si>
  <si>
    <t>QUA000:ga_NaturalGas</t>
  </si>
  <si>
    <t>QUA000:ga_LeaseandPlant</t>
  </si>
  <si>
    <t>QUA000:qa_liquefactexp</t>
  </si>
  <si>
    <t>QUA000:ga_PipelineNatur</t>
  </si>
  <si>
    <t>QUA000:ga_NaturalGasSub</t>
  </si>
  <si>
    <t>QUA000:ga_Metallurgical</t>
  </si>
  <si>
    <t>QUA000:ga_SteamCoal</t>
  </si>
  <si>
    <t>QUA000:ga_NetCoalCokeIm</t>
  </si>
  <si>
    <t>QUA000:ga_CoalSubtotal</t>
  </si>
  <si>
    <t>QUA000:ga_BiofuelsHeat</t>
  </si>
  <si>
    <t>QUA000:ga_RenewableEner</t>
  </si>
  <si>
    <t>QUA000:ga_LiquidHydroge</t>
  </si>
  <si>
    <t>QUA000:ga_Electricity</t>
  </si>
  <si>
    <t>QUA000:ga_DeliveredEner</t>
  </si>
  <si>
    <t>QUA000:ga_ElectricityRe</t>
  </si>
  <si>
    <t>QUA000:ga_H2RelatLosses</t>
  </si>
  <si>
    <t>QUA000:ga_Total</t>
  </si>
  <si>
    <t>QUA000:ha_DistillateFue</t>
  </si>
  <si>
    <t>QUA000:ha_ResidualFuel</t>
  </si>
  <si>
    <t>QUA000:ha_PetroleumSubt</t>
  </si>
  <si>
    <t>QUA000:ha_NaturalGas</t>
  </si>
  <si>
    <t>QUA000:ha_SteamCoal</t>
  </si>
  <si>
    <t>QUA000:ha_NuclearPower</t>
  </si>
  <si>
    <t>QUA000:ha_RenewableEner</t>
  </si>
  <si>
    <t>QUA000:ha_Hydrogen</t>
  </si>
  <si>
    <t>QUA000:ha_non-bio_mun</t>
  </si>
  <si>
    <t>QUA000:ha_ElectricityIm</t>
  </si>
  <si>
    <t>QUA000:ha_TotalEnergy</t>
  </si>
  <si>
    <t>QUA000:ha_H2RelatLosses</t>
  </si>
  <si>
    <t>QUA000:ha_Total</t>
  </si>
  <si>
    <t>QUA000:la_NaturalGas</t>
  </si>
  <si>
    <t>QUA000:la_PurchasedElec</t>
  </si>
  <si>
    <t>QUA000:la_ByproductH2</t>
  </si>
  <si>
    <t>QUA000:la_TotalEnergy</t>
  </si>
  <si>
    <t>QUA000:la_ElectricityRe</t>
  </si>
  <si>
    <t>QUA000:la_Total</t>
  </si>
  <si>
    <t>QUA000:ia_LiquefiedPetr</t>
  </si>
  <si>
    <t>QUA000:ia_MotorGasoline</t>
  </si>
  <si>
    <t>QUA000:ia_E85</t>
  </si>
  <si>
    <t>QUA000:ia_JetFuel</t>
  </si>
  <si>
    <t>QUA000:ia_Kerosene</t>
  </si>
  <si>
    <t>QUA000:ia_DistillateFue</t>
  </si>
  <si>
    <t>QUA000:ia_ResidualFuel</t>
  </si>
  <si>
    <t>QUA000:ia_Petrochemical</t>
  </si>
  <si>
    <t>QUA000:ia_OtherPetroleu</t>
  </si>
  <si>
    <t>QUA000:ia_PetroleumSubt</t>
  </si>
  <si>
    <t>QUA000:ia_NaturalGas</t>
  </si>
  <si>
    <t>QUA000:ia_LeaseandPlant</t>
  </si>
  <si>
    <t>QUA000:ia_liquefactexp</t>
  </si>
  <si>
    <t>QUA000:ia_PipelineNatur</t>
  </si>
  <si>
    <t>QUA000:ia_NaturalGasSub</t>
  </si>
  <si>
    <t>QUA000:ia_Metallurgical</t>
  </si>
  <si>
    <t>QUA000:ia_SteamCoal</t>
  </si>
  <si>
    <t>QUA000:ia_NetCoalCokeIm</t>
  </si>
  <si>
    <t>QUA000:ia_CoalSubtotal</t>
  </si>
  <si>
    <t>QUA000:ia_NuclearPower</t>
  </si>
  <si>
    <t>QUA000:ia_BiofuelsHeat</t>
  </si>
  <si>
    <t>QUA000:ia_RenewableEner</t>
  </si>
  <si>
    <t>QUA000:ia_non-bio_mun</t>
  </si>
  <si>
    <t>QUA000:ia_ElectricityIm</t>
  </si>
  <si>
    <t>QUA000:ia_ByproductH2</t>
  </si>
  <si>
    <t>QUA000:ia_Total</t>
  </si>
  <si>
    <t>QUA000:ka_DeliveredEner</t>
  </si>
  <si>
    <t>QUA000:ka_TotalEnergyUs</t>
  </si>
  <si>
    <t>QUA000:ka_TotalEthanol</t>
  </si>
  <si>
    <t>QUA000:ka_Population(mi</t>
  </si>
  <si>
    <t>QUA000:ka_USGDP(billion</t>
  </si>
  <si>
    <t>QUA000:ka_tonscarbon_dd</t>
  </si>
  <si>
    <t>highztc.d021826b</t>
  </si>
  <si>
    <t>2. Energy Consumption by Sector and Source</t>
  </si>
  <si>
    <t>(quadrillion Btu, unless otherwise noted)</t>
  </si>
  <si>
    <t xml:space="preserve"> Sector and Source</t>
  </si>
  <si>
    <t xml:space="preserve"> Residential</t>
  </si>
  <si>
    <t xml:space="preserve">   Propane</t>
  </si>
  <si>
    <t xml:space="preserve">   Distillate Fuel Oil 1/</t>
  </si>
  <si>
    <t xml:space="preserve">     Petroleum and Other Liquids Subtotal</t>
  </si>
  <si>
    <t xml:space="preserve">   Natural Gas</t>
  </si>
  <si>
    <t xml:space="preserve">   Renewable Energy 2/</t>
  </si>
  <si>
    <t xml:space="preserve">   Purchased Electricity for Residential Use 3/</t>
  </si>
  <si>
    <t xml:space="preserve">     Delivered Energy</t>
  </si>
  <si>
    <t xml:space="preserve">   Electricity-Related Losses 4/</t>
  </si>
  <si>
    <t xml:space="preserve">     Total</t>
  </si>
  <si>
    <t xml:space="preserve"> Commercial</t>
  </si>
  <si>
    <t xml:space="preserve">   Motor Gasoline 5/</t>
  </si>
  <si>
    <t xml:space="preserve">   Kerosene</t>
  </si>
  <si>
    <t xml:space="preserve">   Distillate Fuel Oil</t>
  </si>
  <si>
    <t xml:space="preserve">   Residual Fuel Oil</t>
  </si>
  <si>
    <t xml:space="preserve">   Coal</t>
  </si>
  <si>
    <t xml:space="preserve">   Renewable Energy 6/</t>
  </si>
  <si>
    <t xml:space="preserve">   Purchased Electricity for Commercial Use 3/</t>
  </si>
  <si>
    <t xml:space="preserve"> Industrial 7/</t>
  </si>
  <si>
    <t xml:space="preserve">   Hydrocarbon Gas Liquids 8/</t>
  </si>
  <si>
    <t xml:space="preserve">   Petrochemical Feedstocks</t>
  </si>
  <si>
    <t xml:space="preserve">   Other Petroleum 9/</t>
  </si>
  <si>
    <t xml:space="preserve">   Lease and Plant Fuel 10/</t>
  </si>
  <si>
    <t xml:space="preserve">     Natural Gas Subtotal</t>
  </si>
  <si>
    <t xml:space="preserve">   Metallurgical Coal</t>
  </si>
  <si>
    <t xml:space="preserve">   Other Industrial Coal</t>
  </si>
  <si>
    <t xml:space="preserve">   Net Coal Coke Imports</t>
  </si>
  <si>
    <t xml:space="preserve">     Coal Subtotal</t>
  </si>
  <si>
    <t xml:space="preserve">   Biofuels Heat and Coproducts</t>
  </si>
  <si>
    <t xml:space="preserve">   Renewable Energy 11/</t>
  </si>
  <si>
    <t xml:space="preserve">   Hydrogen 12/</t>
  </si>
  <si>
    <t xml:space="preserve">   Purchased Electricity for Industrial Use</t>
  </si>
  <si>
    <t xml:space="preserve">   Hydrogen-Related Losses 13/</t>
  </si>
  <si>
    <t xml:space="preserve"> Transportation</t>
  </si>
  <si>
    <t xml:space="preserve">      of which: E85 14/</t>
  </si>
  <si>
    <t xml:space="preserve">   Jet Fuel 15/</t>
  </si>
  <si>
    <t xml:space="preserve">   Distillate Fuel Oil 16/</t>
  </si>
  <si>
    <t xml:space="preserve">   Other Petroleum 17/</t>
  </si>
  <si>
    <t xml:space="preserve">   Pipeline and Distribution Fuel Natural Gas</t>
  </si>
  <si>
    <t xml:space="preserve">   Natural Gas to Liquefy Gas for Export 18/</t>
  </si>
  <si>
    <t xml:space="preserve">   Compressed / Liquefied Natural Gas</t>
  </si>
  <si>
    <t xml:space="preserve">   Hydrogen</t>
  </si>
  <si>
    <t xml:space="preserve">   Purchased Electricity for Transportation Use</t>
  </si>
  <si>
    <t xml:space="preserve">     Electric Vehicle Charging (Residential) 19/</t>
  </si>
  <si>
    <t xml:space="preserve">     Electric Vehicle Charging (Commercial) 19/</t>
  </si>
  <si>
    <t xml:space="preserve">     Passenger Rail</t>
  </si>
  <si>
    <t xml:space="preserve"> Unspecified Sector 20/</t>
  </si>
  <si>
    <t xml:space="preserve"> Delivered Energy Consumption, All Sectors</t>
  </si>
  <si>
    <t xml:space="preserve">   Liquefied Petroleum Gases and Other 7/</t>
  </si>
  <si>
    <t xml:space="preserve">   Kerosene 21/</t>
  </si>
  <si>
    <t xml:space="preserve">   Other Coal</t>
  </si>
  <si>
    <t xml:space="preserve">   Renewable Energy 22/</t>
  </si>
  <si>
    <t xml:space="preserve">   Purchased Electricity</t>
  </si>
  <si>
    <t xml:space="preserve"> Electric Power 23/</t>
  </si>
  <si>
    <t xml:space="preserve">   Steam Coal</t>
  </si>
  <si>
    <t xml:space="preserve">   Nuclear / Uranium 24/</t>
  </si>
  <si>
    <t xml:space="preserve">   Renewable Energy 25/</t>
  </si>
  <si>
    <t xml:space="preserve">   Non-biogenic Municipal Waste</t>
  </si>
  <si>
    <t xml:space="preserve">   Electricity Imports</t>
  </si>
  <si>
    <t xml:space="preserve">   Total Energy</t>
  </si>
  <si>
    <t xml:space="preserve">   Industrial: Hydrogen Production 26/</t>
  </si>
  <si>
    <t xml:space="preserve">    Natural Gas</t>
  </si>
  <si>
    <t xml:space="preserve">    Purchased Electricity</t>
  </si>
  <si>
    <t xml:space="preserve">    Byproduct Hydrogen</t>
  </si>
  <si>
    <t xml:space="preserve">   Total</t>
  </si>
  <si>
    <t xml:space="preserve"> Total Energy Consumption</t>
  </si>
  <si>
    <t xml:space="preserve">   Liquefied Petroleum Gases and Other 8/</t>
  </si>
  <si>
    <t xml:space="preserve">   Renewable Energy 27/</t>
  </si>
  <si>
    <t xml:space="preserve">   Byproduct Hydrogen</t>
  </si>
  <si>
    <t>Energy Use &amp; Related Statistics</t>
  </si>
  <si>
    <t xml:space="preserve">  Delivered Energy Use</t>
  </si>
  <si>
    <t xml:space="preserve">  Total Energy Use</t>
  </si>
  <si>
    <t xml:space="preserve">  Ethanol (denatured) Consumed in Motor Gasoline and E85</t>
  </si>
  <si>
    <t xml:space="preserve">  Population (millions)</t>
  </si>
  <si>
    <t xml:space="preserve">  Gross Domestic Product (billion 2012 dollars)</t>
  </si>
  <si>
    <t xml:space="preserve">  Carbon Dioxide Emissions (million metric</t>
  </si>
  <si>
    <t xml:space="preserve">   tons CO2)</t>
  </si>
  <si>
    <t>Data source: U.S. Energy Information Administration (EIA), Short-Term Energy Outlook, November 2025, and EIA, Annual Energy Outlook 2026 (AEO2026)</t>
  </si>
  <si>
    <t>National Energy Modeling System (NEMS) run highztc.d021826b. Projections: EIA, AEO2026 NEMS run highztc.d021826b.</t>
  </si>
  <si>
    <t>Note: Includes estimated consumption for petroleum and other liquids. Totals may not equal sum of components due to independent rounding.</t>
  </si>
  <si>
    <t>1/ Includes residential use of kerosene.</t>
  </si>
  <si>
    <t>2/ Includes wood used for residential heating. See Table 4 and Table 17 for estimates of nonmarketed renewable energy consumption for</t>
  </si>
  <si>
    <t>solar thermal water heating and electricity generation from wind and solar photovoltaic sources.</t>
  </si>
  <si>
    <t xml:space="preserve">3/ Excludes electric vehicle charging, which is attributed to transportation sector consumption while the electric vehicle is </t>
  </si>
  <si>
    <t>in operation and not the location the vehicle was charged.</t>
  </si>
  <si>
    <t>4/ The difference between primary energy consumed by the electric power sector and the energy content of purchased electricity from all sectors.</t>
  </si>
  <si>
    <t>Includes the losses from the conversion of energy from fossil fuels and other thermal sources to electricity as well as during transmission.</t>
  </si>
  <si>
    <t xml:space="preserve">Conversion losses are not attributed to non-thermal, renewable sources such as wind, solar and hydroelectric. Total losses are allocated to the </t>
  </si>
  <si>
    <t>end-use sectors in proportion to each sector's share of total electricity sales.</t>
  </si>
  <si>
    <t>5/ Includes ethanol and ethers blended into gasoline.</t>
  </si>
  <si>
    <t>6/ Excludes ethanol. Includes commercial sector consumption of wood and wood waste, landfill gas, municipal waste, and other biomass for</t>
  </si>
  <si>
    <t>combined heat and power. See Table 5 and Table 17 for estimates of nonmarketed renewable energy consumption for solar thermal water</t>
  </si>
  <si>
    <t>heating and electricity generation from wind and solar photovoltaic sources.</t>
  </si>
  <si>
    <t>7/ Includes energy for combined-heat-and-power plants that have a non-regulatory status and small on-site generating systems.</t>
  </si>
  <si>
    <t>8/ Includes ethane, propane, butanes, and refinery olefins.</t>
  </si>
  <si>
    <t>9/ Includes petroleum coke, asphalt, road oil, lubricants, still gas, and miscellaneous petroleum products.</t>
  </si>
  <si>
    <t>10/ Represents natural gas used in well, field, and lease operations and in natural gas processing plant machinery.</t>
  </si>
  <si>
    <t>11/ Includes consumption of energy produced from conventional hydroelectric, wood and wood waste, municipal waste, and other biomass sources.</t>
  </si>
  <si>
    <t>Excludes ethanol in motor gasoline.</t>
  </si>
  <si>
    <t>12/ Hydrogen in industrial sector includes all hydrogen feedstock produced on site by steam methane reformers and consumed in fertilizer</t>
  </si>
  <si>
    <t xml:space="preserve">plants, refineries, and other consumers. The natural gas feedstock consumed to produce any hydrogen is now accounted for under </t>
  </si>
  <si>
    <t>Industrial: Hydrogen Production section and not here.</t>
  </si>
  <si>
    <t>13/ The difference between primary energy (and purchased electricity) consumed by hydrogen producers and the energy content of the hydrogen</t>
  </si>
  <si>
    <t xml:space="preserve"> from all sectors. Includes the losses from the conversion of energy from natural gas and electricity to hydrogen as well as any energy used during</t>
  </si>
  <si>
    <t xml:space="preserve"> processing of materials into hydrogen.</t>
  </si>
  <si>
    <t>14/ E85 refers to a high-level ethanol-gasoline blend containing 51% to 83% ethanol, depending on geography and season. To address cold</t>
  </si>
  <si>
    <t>starting issues, the percentage of ethanol varies seasonally. The annual average ethanol content of 74% is used for these projections.</t>
  </si>
  <si>
    <t>15/ Includes only kerosene type.</t>
  </si>
  <si>
    <t>16/ Diesel fuel for on-road, rail, marine, and military.</t>
  </si>
  <si>
    <t>17/ Includes  aviation gasoline, petroleum coke, asphalt, road oil, lubricants, still gas, and miscellaneous petroleum products.</t>
  </si>
  <si>
    <t>18/ Fuel used in facilities that liquefy natural gas for export.</t>
  </si>
  <si>
    <t>19/ Reflects consumption when electric vehicle is in operation based on location where the vehicle was charged.</t>
  </si>
  <si>
    <t>20/ Represents consumption unattributed to the sectors above.</t>
  </si>
  <si>
    <t>21/ Does not include residential use of kerosene.</t>
  </si>
  <si>
    <t>22/ Includes electricity generated for sale to the grid and for own use from renewable sources, and non-electric energy from renewable sources.</t>
  </si>
  <si>
    <t>Excludes ethanol and nonmarketed renewable energy consumption for geothermal heat pumps, buildings photovoltaic systems, and solar thermal water</t>
  </si>
  <si>
    <t>heaters.</t>
  </si>
  <si>
    <t>23/ Includes consumption of energy by electricity-only and combined-heat-and-power plants that have a regulatory status.</t>
  </si>
  <si>
    <t>24/ These values represent the energy obtained from uranium when it is used in light water reactors. The total energy content of uranium</t>
  </si>
  <si>
    <t>is much larger, but alternative processes are required to take advantage of it.</t>
  </si>
  <si>
    <t>25/ Includes conventional hydroelectric, geothermal, wood and wood waste, biogenic municipal waste, other biomass, wind, photovoltaic, and</t>
  </si>
  <si>
    <t xml:space="preserve">solar thermal sources. Consumption at hydroelectric, geothermal, solar, and wind facilities reflects the generation converted to Btu by </t>
  </si>
  <si>
    <t>multiplying by the heat content of electricity (3,412 Btu per kilowatthour).</t>
  </si>
  <si>
    <t>https://www.eia.gov/outlooks/aeo/fossil_fuel/</t>
  </si>
  <si>
    <t>26/  These volumes are traditionally accounted for under industrial sector delivered energy when hydrogen is not explicitly accounted for in statistics.</t>
  </si>
  <si>
    <t xml:space="preserve">However, because these volumes contribute to the production of secondary energy in the form of hydrogen, for the purposes of energy </t>
  </si>
  <si>
    <t>balancing, they are separately accounted for here. See Table 6 for traditional accounting and aggregations of data.</t>
  </si>
  <si>
    <t>27/ Includes conventional hydroelectric, geothermal, wood and wood waste, biogenic municipal waste, other biomass, wind, photovoltaic, and</t>
  </si>
  <si>
    <t>solar thermal sources. Excludes ethanol, net electricity imports, and nonmarketed renewable energy consumption for geothermal heat pumps,</t>
  </si>
  <si>
    <t>buildings photovoltaic systems, and solar thermal water heaters.</t>
  </si>
  <si>
    <t>Btu = British thermal unit</t>
  </si>
  <si>
    <t>-- = Not applicable</t>
  </si>
  <si>
    <t>Report</t>
  </si>
  <si>
    <t>Scenario</t>
  </si>
  <si>
    <t>Datekey</t>
  </si>
  <si>
    <t>Release Date</t>
  </si>
  <si>
    <t>Annual Energy Outlook 2026</t>
  </si>
  <si>
    <t>highztc</t>
  </si>
  <si>
    <t>d021826b</t>
  </si>
  <si>
    <t>April 2026</t>
  </si>
  <si>
    <t>High Zero-Carbon Technology Cost</t>
  </si>
  <si>
    <t>Avg Annual Change</t>
  </si>
  <si>
    <t>2025-2050</t>
  </si>
  <si>
    <t>--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</si>
</sst>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7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  <xf numFmtId="166" fontId="2" fillId="0" borderId="0" xfId="0" applyNumberFormat="1" applyFont="1"/>
    <xf numFmtId="0" fontId="6" fillId="0" borderId="0" xfId="1" applyAlignment="1" applyProtection="1"/>
  </cellXfs>
  <cellStyles count="2">
    <cellStyle name="Hyperlink" xfId="1" builtinId="8"/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eia.gov/outlooks/aeo/fossil_fue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231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143</v>
      </c>
    </row>
    <row r="2" spans="1:29" s="2" customFormat="1"/>
    <row r="3" spans="1:29" s="2" customFormat="1">
      <c r="C3" s="2" t="s">
        <v>279</v>
      </c>
      <c r="D3" s="2" t="s">
        <v>283</v>
      </c>
    </row>
    <row r="4" spans="1:29" s="2" customFormat="1">
      <c r="C4" s="2" t="s">
        <v>280</v>
      </c>
      <c r="D4" s="2" t="s">
        <v>284</v>
      </c>
      <c r="F4" s="2" t="s">
        <v>287</v>
      </c>
    </row>
    <row r="5" spans="1:29" s="2" customFormat="1">
      <c r="C5" s="2" t="s">
        <v>281</v>
      </c>
      <c r="D5" s="2" t="s">
        <v>285</v>
      </c>
    </row>
    <row r="6" spans="1:29" s="2" customFormat="1">
      <c r="C6" s="2" t="s">
        <v>282</v>
      </c>
      <c r="E6" s="2" t="s">
        <v>286</v>
      </c>
    </row>
    <row r="7" spans="1:29" s="3" customFormat="1">
      <c r="B7" s="3" t="s">
        <v>144</v>
      </c>
    </row>
    <row r="8" spans="1:29" s="4" customFormat="1">
      <c r="B8" s="4" t="s">
        <v>145</v>
      </c>
    </row>
    <row r="9" spans="1:29" s="2" customFormat="1">
      <c r="AC9" s="2" t="s">
        <v>288</v>
      </c>
    </row>
    <row r="10" spans="1:29" s="5" customFormat="1">
      <c r="B10" s="5" t="s">
        <v>146</v>
      </c>
      <c r="C10" s="5">
        <v>2025</v>
      </c>
      <c r="D10" s="5">
        <v>2026</v>
      </c>
      <c r="E10" s="5">
        <v>2027</v>
      </c>
      <c r="F10" s="5">
        <v>2028</v>
      </c>
      <c r="G10" s="5">
        <v>2029</v>
      </c>
      <c r="H10" s="5">
        <v>2030</v>
      </c>
      <c r="I10" s="5">
        <v>2031</v>
      </c>
      <c r="J10" s="5">
        <v>2032</v>
      </c>
      <c r="K10" s="5">
        <v>2033</v>
      </c>
      <c r="L10" s="5">
        <v>2034</v>
      </c>
      <c r="M10" s="5">
        <v>2035</v>
      </c>
      <c r="N10" s="5">
        <v>2036</v>
      </c>
      <c r="O10" s="5">
        <v>2037</v>
      </c>
      <c r="P10" s="5">
        <v>2038</v>
      </c>
      <c r="Q10" s="5">
        <v>2039</v>
      </c>
      <c r="R10" s="5">
        <v>2040</v>
      </c>
      <c r="S10" s="5">
        <v>2041</v>
      </c>
      <c r="T10" s="5">
        <v>2042</v>
      </c>
      <c r="U10" s="5">
        <v>2043</v>
      </c>
      <c r="V10" s="5">
        <v>2044</v>
      </c>
      <c r="W10" s="5">
        <v>2045</v>
      </c>
      <c r="X10" s="5">
        <v>2046</v>
      </c>
      <c r="Y10" s="5">
        <v>2047</v>
      </c>
      <c r="Z10" s="5">
        <v>2048</v>
      </c>
      <c r="AA10" s="5">
        <v>2049</v>
      </c>
      <c r="AB10" s="5">
        <v>2050</v>
      </c>
      <c r="AC10" s="5" t="s">
        <v>289</v>
      </c>
    </row>
    <row r="11" spans="1:29" s="4" customFormat="1"/>
    <row r="12" spans="1:29" s="6" customFormat="1">
      <c r="B12" s="6" t="s">
        <v>147</v>
      </c>
    </row>
    <row r="13" spans="1:29" s="4" customFormat="1">
      <c r="A13" s="4" t="s">
        <v>0</v>
      </c>
      <c r="B13" s="4" t="s">
        <v>148</v>
      </c>
      <c r="C13" s="4">
        <v>0.5245000123977661</v>
      </c>
      <c r="D13" s="4">
        <v>0.5137200355529785</v>
      </c>
      <c r="E13" s="4">
        <v>0.4955058395862579</v>
      </c>
      <c r="F13" s="4">
        <v>0.4960815906524658</v>
      </c>
      <c r="G13" s="4">
        <v>0.4930446445941925</v>
      </c>
      <c r="H13" s="4">
        <v>0.4882043898105621</v>
      </c>
      <c r="I13" s="4">
        <v>0.4827851355075836</v>
      </c>
      <c r="J13" s="4">
        <v>0.4773702323436737</v>
      </c>
      <c r="K13" s="4">
        <v>0.472587376832962</v>
      </c>
      <c r="L13" s="4">
        <v>0.4684112071990967</v>
      </c>
      <c r="M13" s="4">
        <v>0.465282678604126</v>
      </c>
      <c r="N13" s="4">
        <v>0.4626624286174774</v>
      </c>
      <c r="O13" s="4">
        <v>0.4601659774780273</v>
      </c>
      <c r="P13" s="4">
        <v>0.4580560028553009</v>
      </c>
      <c r="Q13" s="4">
        <v>0.4561013579368591</v>
      </c>
      <c r="R13" s="4">
        <v>0.4544070065021515</v>
      </c>
      <c r="S13" s="4">
        <v>0.4527590572834015</v>
      </c>
      <c r="T13" s="4">
        <v>0.4513349235057831</v>
      </c>
      <c r="U13" s="4">
        <v>0.4500938355922699</v>
      </c>
      <c r="V13" s="4">
        <v>0.4489898979663849</v>
      </c>
      <c r="W13" s="4">
        <v>0.4480913877487183</v>
      </c>
      <c r="X13" s="4">
        <v>0.4472070634365082</v>
      </c>
      <c r="Y13" s="4">
        <v>0.4463013708591461</v>
      </c>
      <c r="Z13" s="4">
        <v>0.4455821216106415</v>
      </c>
      <c r="AA13" s="4">
        <v>0.4450567960739136</v>
      </c>
      <c r="AB13" s="4">
        <v>0.4446931779384613</v>
      </c>
      <c r="AC13" s="4">
        <v>-0.006580687606466129</v>
      </c>
    </row>
    <row r="14" spans="1:29" s="4" customFormat="1">
      <c r="A14" s="4" t="s">
        <v>1</v>
      </c>
      <c r="B14" s="4" t="s">
        <v>149</v>
      </c>
      <c r="C14" s="4">
        <v>0.4892800152301788</v>
      </c>
      <c r="D14" s="4">
        <v>0.4713600277900696</v>
      </c>
      <c r="E14" s="4">
        <v>0.4650707244873047</v>
      </c>
      <c r="F14" s="4">
        <v>0.4565591812133789</v>
      </c>
      <c r="G14" s="4">
        <v>0.4475921392440796</v>
      </c>
      <c r="H14" s="4">
        <v>0.4391437172889709</v>
      </c>
      <c r="I14" s="4">
        <v>0.4316928088665009</v>
      </c>
      <c r="J14" s="4">
        <v>0.4250363409519196</v>
      </c>
      <c r="K14" s="4">
        <v>0.418512225151062</v>
      </c>
      <c r="L14" s="4">
        <v>0.4121847152709961</v>
      </c>
      <c r="M14" s="4">
        <v>0.4063335359096527</v>
      </c>
      <c r="N14" s="4">
        <v>0.4007332026958466</v>
      </c>
      <c r="O14" s="4">
        <v>0.3950185477733612</v>
      </c>
      <c r="P14" s="4">
        <v>0.3895746767520905</v>
      </c>
      <c r="Q14" s="4">
        <v>0.3840958476066589</v>
      </c>
      <c r="R14" s="4">
        <v>0.3786895573139191</v>
      </c>
      <c r="S14" s="4">
        <v>0.3735769987106323</v>
      </c>
      <c r="T14" s="4">
        <v>0.3687307238578796</v>
      </c>
      <c r="U14" s="4">
        <v>0.3640344738960266</v>
      </c>
      <c r="V14" s="4">
        <v>0.3595094382762909</v>
      </c>
      <c r="W14" s="4">
        <v>0.3549565970897675</v>
      </c>
      <c r="X14" s="4">
        <v>0.3502303063869476</v>
      </c>
      <c r="Y14" s="4">
        <v>0.3455820679664612</v>
      </c>
      <c r="Z14" s="4">
        <v>0.341147243976593</v>
      </c>
      <c r="AA14" s="4">
        <v>0.3367982804775238</v>
      </c>
      <c r="AB14" s="4">
        <v>0.3325336873531342</v>
      </c>
      <c r="AC14" s="4">
        <v>-0.01532904685667591</v>
      </c>
    </row>
    <row r="15" spans="1:29" s="4" customFormat="1">
      <c r="A15" s="4" t="s">
        <v>2</v>
      </c>
      <c r="B15" s="4" t="s">
        <v>150</v>
      </c>
      <c r="C15" s="4">
        <v>1.013780117034912</v>
      </c>
      <c r="D15" s="4">
        <v>0.9850801229476929</v>
      </c>
      <c r="E15" s="4">
        <v>0.960576593875885</v>
      </c>
      <c r="F15" s="4">
        <v>0.9526407718658447</v>
      </c>
      <c r="G15" s="4">
        <v>0.9406367540359497</v>
      </c>
      <c r="H15" s="4">
        <v>0.9273481369018555</v>
      </c>
      <c r="I15" s="4">
        <v>0.9144779443740845</v>
      </c>
      <c r="J15" s="4">
        <v>0.9024065136909485</v>
      </c>
      <c r="K15" s="4">
        <v>0.8910995721817017</v>
      </c>
      <c r="L15" s="4">
        <v>0.8805959224700928</v>
      </c>
      <c r="M15" s="4">
        <v>0.8716162443161011</v>
      </c>
      <c r="N15" s="4">
        <v>0.8633956909179688</v>
      </c>
      <c r="O15" s="4">
        <v>0.8551844954490662</v>
      </c>
      <c r="P15" s="4">
        <v>0.8476306796073914</v>
      </c>
      <c r="Q15" s="4">
        <v>0.8401972055435181</v>
      </c>
      <c r="R15" s="4">
        <v>0.8330966234207153</v>
      </c>
      <c r="S15" s="4">
        <v>0.8263360857963562</v>
      </c>
      <c r="T15" s="4">
        <v>0.8200656771659851</v>
      </c>
      <c r="U15" s="4">
        <v>0.8141283392906189</v>
      </c>
      <c r="V15" s="4">
        <v>0.808499276638031</v>
      </c>
      <c r="W15" s="4">
        <v>0.8030480146408081</v>
      </c>
      <c r="X15" s="4">
        <v>0.7974373698234558</v>
      </c>
      <c r="Y15" s="4">
        <v>0.7918834686279297</v>
      </c>
      <c r="Z15" s="4">
        <v>0.7867293357849121</v>
      </c>
      <c r="AA15" s="4">
        <v>0.7818551063537598</v>
      </c>
      <c r="AB15" s="4">
        <v>0.7772269248962402</v>
      </c>
      <c r="AC15" s="4">
        <v>-0.01057207669804905</v>
      </c>
    </row>
    <row r="16" spans="1:29" s="4" customFormat="1">
      <c r="A16" s="4" t="s">
        <v>3</v>
      </c>
      <c r="B16" s="4" t="s">
        <v>151</v>
      </c>
      <c r="C16" s="4">
        <v>4.926080226898193</v>
      </c>
      <c r="D16" s="4">
        <v>4.756272315979004</v>
      </c>
      <c r="E16" s="4">
        <v>4.888474941253662</v>
      </c>
      <c r="F16" s="4">
        <v>4.88096809387207</v>
      </c>
      <c r="G16" s="4">
        <v>4.841283798217773</v>
      </c>
      <c r="H16" s="4">
        <v>4.790143013000488</v>
      </c>
      <c r="I16" s="4">
        <v>4.73896312713623</v>
      </c>
      <c r="J16" s="4">
        <v>4.683872699737549</v>
      </c>
      <c r="K16" s="4">
        <v>4.635734558105469</v>
      </c>
      <c r="L16" s="4">
        <v>4.589770317077637</v>
      </c>
      <c r="M16" s="4">
        <v>4.553703308105469</v>
      </c>
      <c r="N16" s="4">
        <v>4.520057678222656</v>
      </c>
      <c r="O16" s="4">
        <v>4.485095977783203</v>
      </c>
      <c r="P16" s="4">
        <v>4.456216812133789</v>
      </c>
      <c r="Q16" s="4">
        <v>4.427652835845947</v>
      </c>
      <c r="R16" s="4">
        <v>4.398149490356445</v>
      </c>
      <c r="S16" s="4">
        <v>4.364006042480469</v>
      </c>
      <c r="T16" s="4">
        <v>4.330166339874268</v>
      </c>
      <c r="U16" s="4">
        <v>4.29704761505127</v>
      </c>
      <c r="V16" s="4">
        <v>4.265596389770508</v>
      </c>
      <c r="W16" s="4">
        <v>4.235820293426514</v>
      </c>
      <c r="X16" s="4">
        <v>4.205810546875</v>
      </c>
      <c r="Y16" s="4">
        <v>4.176034927368164</v>
      </c>
      <c r="Z16" s="4">
        <v>4.147322654724121</v>
      </c>
      <c r="AA16" s="4">
        <v>4.119359970092773</v>
      </c>
      <c r="AB16" s="4">
        <v>4.092237949371338</v>
      </c>
      <c r="AC16" s="4">
        <v>-0.007390617661061083</v>
      </c>
    </row>
    <row r="17" spans="1:29" s="4" customFormat="1">
      <c r="A17" s="4" t="s">
        <v>4</v>
      </c>
      <c r="B17" s="4" t="s">
        <v>152</v>
      </c>
      <c r="C17" s="4">
        <v>0.3713866770267487</v>
      </c>
      <c r="D17" s="4">
        <v>0.3429181277751923</v>
      </c>
      <c r="E17" s="4">
        <v>0.3346419930458069</v>
      </c>
      <c r="F17" s="4">
        <v>0.3309721648693085</v>
      </c>
      <c r="G17" s="4">
        <v>0.3289264142513275</v>
      </c>
      <c r="H17" s="4">
        <v>0.3250624239444733</v>
      </c>
      <c r="I17" s="4">
        <v>0.319764107465744</v>
      </c>
      <c r="J17" s="4">
        <v>0.314083606004715</v>
      </c>
      <c r="K17" s="4">
        <v>0.3100178241729736</v>
      </c>
      <c r="L17" s="4">
        <v>0.306998997926712</v>
      </c>
      <c r="M17" s="4">
        <v>0.3038747012615204</v>
      </c>
      <c r="N17" s="4">
        <v>0.3001126945018768</v>
      </c>
      <c r="O17" s="4">
        <v>0.2967963218688965</v>
      </c>
      <c r="P17" s="4">
        <v>0.293402224779129</v>
      </c>
      <c r="Q17" s="4">
        <v>0.2902809381484985</v>
      </c>
      <c r="R17" s="4">
        <v>0.2868913412094116</v>
      </c>
      <c r="S17" s="4">
        <v>0.2827686965465546</v>
      </c>
      <c r="T17" s="4">
        <v>0.2786885499954224</v>
      </c>
      <c r="U17" s="4">
        <v>0.2745638787746429</v>
      </c>
      <c r="V17" s="4">
        <v>0.2704809904098511</v>
      </c>
      <c r="W17" s="4">
        <v>0.2671338319778442</v>
      </c>
      <c r="X17" s="4">
        <v>0.2647911608219147</v>
      </c>
      <c r="Y17" s="4">
        <v>0.2624614834785461</v>
      </c>
      <c r="Z17" s="4">
        <v>0.2598819136619568</v>
      </c>
      <c r="AA17" s="4">
        <v>0.2574620246887207</v>
      </c>
      <c r="AB17" s="4">
        <v>0.2551194131374359</v>
      </c>
      <c r="AC17" s="4">
        <v>-0.01490823739540026</v>
      </c>
    </row>
    <row r="18" spans="1:29" s="4" customFormat="1">
      <c r="A18" s="4" t="s">
        <v>5</v>
      </c>
      <c r="B18" s="4" t="s">
        <v>153</v>
      </c>
      <c r="C18" s="4">
        <v>5.146244049072266</v>
      </c>
      <c r="D18" s="4">
        <v>5.165972232818604</v>
      </c>
      <c r="E18" s="4">
        <v>5.070045948028564</v>
      </c>
      <c r="F18" s="4">
        <v>5.110011100769043</v>
      </c>
      <c r="G18" s="4">
        <v>5.121191501617432</v>
      </c>
      <c r="H18" s="4">
        <v>5.109862804412842</v>
      </c>
      <c r="I18" s="4">
        <v>5.079067230224609</v>
      </c>
      <c r="J18" s="4">
        <v>5.056306838989258</v>
      </c>
      <c r="K18" s="4">
        <v>5.043533802032471</v>
      </c>
      <c r="L18" s="4">
        <v>5.047117710113525</v>
      </c>
      <c r="M18" s="4">
        <v>5.063352584838867</v>
      </c>
      <c r="N18" s="4">
        <v>5.08353328704834</v>
      </c>
      <c r="O18" s="4">
        <v>5.102070808410645</v>
      </c>
      <c r="P18" s="4">
        <v>5.112845420837402</v>
      </c>
      <c r="Q18" s="4">
        <v>5.131441116333008</v>
      </c>
      <c r="R18" s="4">
        <v>5.145150661468506</v>
      </c>
      <c r="S18" s="4">
        <v>5.166769027709961</v>
      </c>
      <c r="T18" s="4">
        <v>5.19256591796875</v>
      </c>
      <c r="U18" s="4">
        <v>5.22160530090332</v>
      </c>
      <c r="V18" s="4">
        <v>5.248852252960205</v>
      </c>
      <c r="W18" s="4">
        <v>5.274066925048828</v>
      </c>
      <c r="X18" s="4">
        <v>5.3045334815979</v>
      </c>
      <c r="Y18" s="4">
        <v>5.336487770080566</v>
      </c>
      <c r="Z18" s="4">
        <v>5.370452880859375</v>
      </c>
      <c r="AA18" s="4">
        <v>5.405509948730469</v>
      </c>
      <c r="AB18" s="4">
        <v>5.444262504577637</v>
      </c>
      <c r="AC18" s="4">
        <v>0.002254343818568261</v>
      </c>
    </row>
    <row r="19" spans="1:29" s="6" customFormat="1">
      <c r="A19" s="6" t="s">
        <v>6</v>
      </c>
      <c r="B19" s="6" t="s">
        <v>154</v>
      </c>
      <c r="C19" s="6">
        <v>11.45749282836914</v>
      </c>
      <c r="D19" s="6">
        <v>11.25024127960205</v>
      </c>
      <c r="E19" s="6">
        <v>11.25373935699463</v>
      </c>
      <c r="F19" s="6">
        <v>11.27459239959717</v>
      </c>
      <c r="G19" s="6">
        <v>11.23203754425049</v>
      </c>
      <c r="H19" s="6">
        <v>11.15241527557373</v>
      </c>
      <c r="I19" s="6">
        <v>11.05227184295654</v>
      </c>
      <c r="J19" s="6">
        <v>10.9566707611084</v>
      </c>
      <c r="K19" s="6">
        <v>10.88038635253906</v>
      </c>
      <c r="L19" s="6">
        <v>10.82448291778564</v>
      </c>
      <c r="M19" s="6">
        <v>10.79254722595215</v>
      </c>
      <c r="N19" s="6">
        <v>10.76709842681885</v>
      </c>
      <c r="O19" s="6">
        <v>10.73914813995361</v>
      </c>
      <c r="P19" s="6">
        <v>10.71009540557861</v>
      </c>
      <c r="Q19" s="6">
        <v>10.68957138061523</v>
      </c>
      <c r="R19" s="6">
        <v>10.66328716278076</v>
      </c>
      <c r="S19" s="6">
        <v>10.63987922668457</v>
      </c>
      <c r="T19" s="6">
        <v>10.62148571014404</v>
      </c>
      <c r="U19" s="6">
        <v>10.60734558105469</v>
      </c>
      <c r="V19" s="6">
        <v>10.59342861175537</v>
      </c>
      <c r="W19" s="6">
        <v>10.58006954193115</v>
      </c>
      <c r="X19" s="6">
        <v>10.57257270812988</v>
      </c>
      <c r="Y19" s="6">
        <v>10.56686878204346</v>
      </c>
      <c r="Z19" s="6">
        <v>10.56438827514648</v>
      </c>
      <c r="AA19" s="6">
        <v>10.56418800354004</v>
      </c>
      <c r="AB19" s="6">
        <v>10.56884765625</v>
      </c>
      <c r="AC19" s="6">
        <v>-0.003224116846744951</v>
      </c>
    </row>
    <row r="20" spans="1:29" s="4" customFormat="1">
      <c r="A20" s="4" t="s">
        <v>7</v>
      </c>
      <c r="B20" s="4" t="s">
        <v>155</v>
      </c>
      <c r="C20" s="4">
        <v>7.070942401885986</v>
      </c>
      <c r="D20" s="4">
        <v>7.053226470947266</v>
      </c>
      <c r="E20" s="4">
        <v>6.359429359436035</v>
      </c>
      <c r="F20" s="4">
        <v>6.138192653656006</v>
      </c>
      <c r="G20" s="4">
        <v>6.062722682952881</v>
      </c>
      <c r="H20" s="4">
        <v>5.948184013366699</v>
      </c>
      <c r="I20" s="4">
        <v>5.754618644714355</v>
      </c>
      <c r="J20" s="4">
        <v>5.382607936859131</v>
      </c>
      <c r="K20" s="4">
        <v>5.204100608825684</v>
      </c>
      <c r="L20" s="4">
        <v>5.021309375762939</v>
      </c>
      <c r="M20" s="4">
        <v>4.902505397796631</v>
      </c>
      <c r="N20" s="4">
        <v>4.882344245910645</v>
      </c>
      <c r="O20" s="4">
        <v>4.884747982025146</v>
      </c>
      <c r="P20" s="4">
        <v>4.825068950653076</v>
      </c>
      <c r="Q20" s="4">
        <v>4.60825252532959</v>
      </c>
      <c r="R20" s="4">
        <v>4.572213172912598</v>
      </c>
      <c r="S20" s="4">
        <v>4.570448875427246</v>
      </c>
      <c r="T20" s="4">
        <v>4.57353401184082</v>
      </c>
      <c r="U20" s="4">
        <v>4.59984827041626</v>
      </c>
      <c r="V20" s="4">
        <v>4.587802410125732</v>
      </c>
      <c r="W20" s="4">
        <v>4.589895725250244</v>
      </c>
      <c r="X20" s="4">
        <v>4.58784008026123</v>
      </c>
      <c r="Y20" s="4">
        <v>4.616234302520752</v>
      </c>
      <c r="Z20" s="4">
        <v>4.654799461364746</v>
      </c>
      <c r="AA20" s="4">
        <v>4.70631217956543</v>
      </c>
      <c r="AB20" s="4">
        <v>4.727983474731445</v>
      </c>
      <c r="AC20" s="4">
        <v>-0.01597089024201892</v>
      </c>
    </row>
    <row r="21" spans="1:29" s="6" customFormat="1">
      <c r="A21" s="6" t="s">
        <v>8</v>
      </c>
      <c r="B21" s="6" t="s">
        <v>156</v>
      </c>
      <c r="C21" s="6">
        <v>18.52843475341797</v>
      </c>
      <c r="D21" s="6">
        <v>18.303466796875</v>
      </c>
      <c r="E21" s="6">
        <v>17.61316871643066</v>
      </c>
      <c r="F21" s="6">
        <v>17.41278457641602</v>
      </c>
      <c r="G21" s="6">
        <v>17.29475975036621</v>
      </c>
      <c r="H21" s="6">
        <v>17.10059928894043</v>
      </c>
      <c r="I21" s="6">
        <v>16.8068904876709</v>
      </c>
      <c r="J21" s="6">
        <v>16.33927917480469</v>
      </c>
      <c r="K21" s="6">
        <v>16.08448791503906</v>
      </c>
      <c r="L21" s="6">
        <v>15.84579277038574</v>
      </c>
      <c r="M21" s="6">
        <v>15.69505310058594</v>
      </c>
      <c r="N21" s="6">
        <v>15.64944267272949</v>
      </c>
      <c r="O21" s="6">
        <v>15.6238956451416</v>
      </c>
      <c r="P21" s="6">
        <v>15.53516387939453</v>
      </c>
      <c r="Q21" s="6">
        <v>15.29782390594482</v>
      </c>
      <c r="R21" s="6">
        <v>15.23550033569336</v>
      </c>
      <c r="S21" s="6">
        <v>15.21032810211182</v>
      </c>
      <c r="T21" s="6">
        <v>15.19501972198486</v>
      </c>
      <c r="U21" s="6">
        <v>15.20719337463379</v>
      </c>
      <c r="V21" s="6">
        <v>15.18123054504395</v>
      </c>
      <c r="W21" s="6">
        <v>15.16996574401855</v>
      </c>
      <c r="X21" s="6">
        <v>15.16041278839111</v>
      </c>
      <c r="Y21" s="6">
        <v>15.18310356140137</v>
      </c>
      <c r="Z21" s="6">
        <v>15.21918773651123</v>
      </c>
      <c r="AA21" s="6">
        <v>15.27050018310547</v>
      </c>
      <c r="AB21" s="6">
        <v>15.29683113098145</v>
      </c>
      <c r="AC21" s="6">
        <v>-0.007637122820220443</v>
      </c>
    </row>
    <row r="22" spans="1:29" s="4" customFormat="1"/>
    <row r="23" spans="1:29" s="6" customFormat="1">
      <c r="B23" s="6" t="s">
        <v>157</v>
      </c>
    </row>
    <row r="24" spans="1:29" s="4" customFormat="1">
      <c r="A24" s="4" t="s">
        <v>9</v>
      </c>
      <c r="B24" s="4" t="s">
        <v>148</v>
      </c>
      <c r="C24" s="4">
        <v>0.2152251750230789</v>
      </c>
      <c r="D24" s="4">
        <v>0.2191314846277237</v>
      </c>
      <c r="E24" s="4">
        <v>0.2216125279664993</v>
      </c>
      <c r="F24" s="4">
        <v>0.2240385264158249</v>
      </c>
      <c r="G24" s="4">
        <v>0.2264302670955658</v>
      </c>
      <c r="H24" s="4">
        <v>0.2288524657487869</v>
      </c>
      <c r="I24" s="4">
        <v>0.2313442230224609</v>
      </c>
      <c r="J24" s="4">
        <v>0.2339155972003937</v>
      </c>
      <c r="K24" s="4">
        <v>0.2365681231021881</v>
      </c>
      <c r="L24" s="4">
        <v>0.2393012195825577</v>
      </c>
      <c r="M24" s="4">
        <v>0.2421316355466843</v>
      </c>
      <c r="N24" s="4">
        <v>0.2450482249259949</v>
      </c>
      <c r="O24" s="4">
        <v>0.2480291575193405</v>
      </c>
      <c r="P24" s="4">
        <v>0.2509386837482452</v>
      </c>
      <c r="Q24" s="4">
        <v>0.2537650167942047</v>
      </c>
      <c r="R24" s="4">
        <v>0.2565160393714905</v>
      </c>
      <c r="S24" s="4">
        <v>0.2591380774974823</v>
      </c>
      <c r="T24" s="4">
        <v>0.2616378366947174</v>
      </c>
      <c r="U24" s="4">
        <v>0.2640426158905029</v>
      </c>
      <c r="V24" s="4">
        <v>0.2663676142692566</v>
      </c>
      <c r="W24" s="4">
        <v>0.2686326503753662</v>
      </c>
      <c r="X24" s="4">
        <v>0.2708458006381989</v>
      </c>
      <c r="Y24" s="4">
        <v>0.2730178236961365</v>
      </c>
      <c r="Z24" s="4">
        <v>0.2751626074314117</v>
      </c>
      <c r="AA24" s="4">
        <v>0.2772937715053558</v>
      </c>
      <c r="AB24" s="4">
        <v>0.279419332742691</v>
      </c>
      <c r="AC24" s="4">
        <v>0.0104958523473635</v>
      </c>
    </row>
    <row r="25" spans="1:29" s="4" customFormat="1">
      <c r="A25" s="4" t="s">
        <v>10</v>
      </c>
      <c r="B25" s="4" t="s">
        <v>158</v>
      </c>
      <c r="C25" s="4">
        <v>0.4143152832984924</v>
      </c>
      <c r="D25" s="4">
        <v>0.4209681153297424</v>
      </c>
      <c r="E25" s="4">
        <v>0.4264884293079376</v>
      </c>
      <c r="F25" s="4">
        <v>0.4319159388542175</v>
      </c>
      <c r="G25" s="4">
        <v>0.4372881650924683</v>
      </c>
      <c r="H25" s="4">
        <v>0.4427220523357391</v>
      </c>
      <c r="I25" s="4">
        <v>0.4482885897159576</v>
      </c>
      <c r="J25" s="4">
        <v>0.4540061950683594</v>
      </c>
      <c r="K25" s="4">
        <v>0.4598778784275055</v>
      </c>
      <c r="L25" s="4">
        <v>0.4659031629562378</v>
      </c>
      <c r="M25" s="4">
        <v>0.4721125960350037</v>
      </c>
      <c r="N25" s="4">
        <v>0.4784865379333496</v>
      </c>
      <c r="O25" s="4">
        <v>0.4849853813648224</v>
      </c>
      <c r="P25" s="4">
        <v>0.4913628697395325</v>
      </c>
      <c r="Q25" s="4">
        <v>0.4975972175598145</v>
      </c>
      <c r="R25" s="4">
        <v>0.5037026405334473</v>
      </c>
      <c r="S25" s="4">
        <v>0.5095810890197754</v>
      </c>
      <c r="T25" s="4">
        <v>0.5152445435523987</v>
      </c>
      <c r="U25" s="4">
        <v>0.5207421779632568</v>
      </c>
      <c r="V25" s="4">
        <v>0.5261012315750122</v>
      </c>
      <c r="W25" s="4">
        <v>0.5313575267791748</v>
      </c>
      <c r="X25" s="4">
        <v>0.5365254282951355</v>
      </c>
      <c r="Y25" s="4">
        <v>0.5416246652603149</v>
      </c>
      <c r="Z25" s="4">
        <v>0.5466805696487427</v>
      </c>
      <c r="AA25" s="4">
        <v>0.5517181158065796</v>
      </c>
      <c r="AB25" s="4">
        <v>0.5567518472671509</v>
      </c>
      <c r="AC25" s="4">
        <v>0.01188982407667982</v>
      </c>
    </row>
    <row r="26" spans="1:29" s="4" customFormat="1">
      <c r="A26" s="4" t="s">
        <v>11</v>
      </c>
      <c r="B26" s="4" t="s">
        <v>159</v>
      </c>
      <c r="C26" s="4">
        <v>0.00250102998688817</v>
      </c>
      <c r="D26" s="4">
        <v>0.003571217181161046</v>
      </c>
      <c r="E26" s="4">
        <v>0.00372157827951014</v>
      </c>
      <c r="F26" s="4">
        <v>0.003259107004851103</v>
      </c>
      <c r="G26" s="4">
        <v>0.00296093407087028</v>
      </c>
      <c r="H26" s="4">
        <v>0.002951420145109296</v>
      </c>
      <c r="I26" s="4">
        <v>0.002999290125444531</v>
      </c>
      <c r="J26" s="4">
        <v>0.002991941757500172</v>
      </c>
      <c r="K26" s="4">
        <v>0.002655851654708385</v>
      </c>
      <c r="L26" s="4">
        <v>0.002253786893561482</v>
      </c>
      <c r="M26" s="4">
        <v>0.002072865143418312</v>
      </c>
      <c r="N26" s="4">
        <v>0.001978966640308499</v>
      </c>
      <c r="O26" s="4">
        <v>0.001633203937672079</v>
      </c>
      <c r="P26" s="4">
        <v>0.00159215135499835</v>
      </c>
      <c r="Q26" s="4">
        <v>0.001371058053337038</v>
      </c>
      <c r="R26" s="4">
        <v>0.00123754411470145</v>
      </c>
      <c r="S26" s="4">
        <v>0.001195666845887899</v>
      </c>
      <c r="T26" s="4">
        <v>0.001113517675548792</v>
      </c>
      <c r="U26" s="4">
        <v>0.001054721302352846</v>
      </c>
      <c r="V26" s="4">
        <v>0.001013137167319655</v>
      </c>
      <c r="W26" s="4">
        <v>0.0008871965692378581</v>
      </c>
      <c r="X26" s="4">
        <v>0.0007207252201624215</v>
      </c>
      <c r="Y26" s="4">
        <v>0.0006745230057276785</v>
      </c>
      <c r="Z26" s="4">
        <v>0.0006402638391591609</v>
      </c>
      <c r="AA26" s="4">
        <v>0.0005921437405049801</v>
      </c>
      <c r="AB26" s="4">
        <v>0.0005599317373707891</v>
      </c>
      <c r="AC26" s="4">
        <v>-0.05810899936632652</v>
      </c>
    </row>
    <row r="27" spans="1:29" s="4" customFormat="1">
      <c r="A27" s="4" t="s">
        <v>12</v>
      </c>
      <c r="B27" s="4" t="s">
        <v>160</v>
      </c>
      <c r="C27" s="4">
        <v>0.3154198825359344</v>
      </c>
      <c r="D27" s="4">
        <v>0.3189883828163147</v>
      </c>
      <c r="E27" s="4">
        <v>0.3266119658946991</v>
      </c>
      <c r="F27" s="4">
        <v>0.3275222480297089</v>
      </c>
      <c r="G27" s="4">
        <v>0.3278430104255676</v>
      </c>
      <c r="H27" s="4">
        <v>0.3286879062652588</v>
      </c>
      <c r="I27" s="4">
        <v>0.3305607438087463</v>
      </c>
      <c r="J27" s="4">
        <v>0.3311526775360107</v>
      </c>
      <c r="K27" s="4">
        <v>0.3295512795448303</v>
      </c>
      <c r="L27" s="4">
        <v>0.3264328837394714</v>
      </c>
      <c r="M27" s="4">
        <v>0.3237026631832123</v>
      </c>
      <c r="N27" s="4">
        <v>0.321585476398468</v>
      </c>
      <c r="O27" s="4">
        <v>0.3192347586154938</v>
      </c>
      <c r="P27" s="4">
        <v>0.3175721764564514</v>
      </c>
      <c r="Q27" s="4">
        <v>0.315620630979538</v>
      </c>
      <c r="R27" s="4">
        <v>0.3136062622070312</v>
      </c>
      <c r="S27" s="4">
        <v>0.3117150068283081</v>
      </c>
      <c r="T27" s="4">
        <v>0.3097623586654663</v>
      </c>
      <c r="U27" s="4">
        <v>0.3082118034362793</v>
      </c>
      <c r="V27" s="4">
        <v>0.306776225566864</v>
      </c>
      <c r="W27" s="4">
        <v>0.3050192296504974</v>
      </c>
      <c r="X27" s="4">
        <v>0.3027662336826324</v>
      </c>
      <c r="Y27" s="4">
        <v>0.3006719648838043</v>
      </c>
      <c r="Z27" s="4">
        <v>0.2988913953304291</v>
      </c>
      <c r="AA27" s="4">
        <v>0.2971767485141754</v>
      </c>
      <c r="AB27" s="4">
        <v>0.2956154346466064</v>
      </c>
      <c r="AC27" s="4">
        <v>-0.002590451347531997</v>
      </c>
    </row>
    <row r="28" spans="1:29" s="4" customFormat="1">
      <c r="A28" s="4" t="s">
        <v>13</v>
      </c>
      <c r="B28" s="4" t="s">
        <v>161</v>
      </c>
      <c r="C28" s="4">
        <v>0.003996096551418304</v>
      </c>
      <c r="D28" s="4">
        <v>0.004127183463424444</v>
      </c>
      <c r="E28" s="4">
        <v>0.003212051233276725</v>
      </c>
      <c r="F28" s="4">
        <v>0.00282970885746181</v>
      </c>
      <c r="G28" s="4">
        <v>0.002556269755586982</v>
      </c>
      <c r="H28" s="4">
        <v>0.002392021007835865</v>
      </c>
      <c r="I28" s="4">
        <v>0.002277286723256111</v>
      </c>
      <c r="J28" s="4">
        <v>0.002305761212483048</v>
      </c>
      <c r="K28" s="4">
        <v>0.002262319438159466</v>
      </c>
      <c r="L28" s="4">
        <v>0.002229853998869658</v>
      </c>
      <c r="M28" s="4">
        <v>0.002234754385426641</v>
      </c>
      <c r="N28" s="4">
        <v>0.002249144949018955</v>
      </c>
      <c r="O28" s="4">
        <v>0.002252341480925679</v>
      </c>
      <c r="P28" s="4">
        <v>0.00226433202624321</v>
      </c>
      <c r="Q28" s="4">
        <v>0.002258850960060954</v>
      </c>
      <c r="R28" s="4">
        <v>0.002259269822388887</v>
      </c>
      <c r="S28" s="4">
        <v>0.002257340354844928</v>
      </c>
      <c r="T28" s="4">
        <v>0.002250513527542353</v>
      </c>
      <c r="U28" s="4">
        <v>0.002253082348033786</v>
      </c>
      <c r="V28" s="4">
        <v>0.002258447930216789</v>
      </c>
      <c r="W28" s="4">
        <v>0.00226336345076561</v>
      </c>
      <c r="X28" s="4">
        <v>0.00224489439278841</v>
      </c>
      <c r="Y28" s="4">
        <v>0.002234644489362836</v>
      </c>
      <c r="Z28" s="4">
        <v>0.002253276761621237</v>
      </c>
      <c r="AA28" s="4">
        <v>0.002277747262269258</v>
      </c>
      <c r="AB28" s="4">
        <v>0.002317401580512524</v>
      </c>
      <c r="AC28" s="4">
        <v>-0.02155906710199396</v>
      </c>
    </row>
    <row r="29" spans="1:29" s="4" customFormat="1">
      <c r="A29" s="4" t="s">
        <v>14</v>
      </c>
      <c r="B29" s="4" t="s">
        <v>150</v>
      </c>
      <c r="C29" s="4">
        <v>0.9514574408531189</v>
      </c>
      <c r="D29" s="4">
        <v>0.9667864441871643</v>
      </c>
      <c r="E29" s="4">
        <v>0.9816465377807617</v>
      </c>
      <c r="F29" s="4">
        <v>0.9895655512809753</v>
      </c>
      <c r="G29" s="4">
        <v>0.9970785975456238</v>
      </c>
      <c r="H29" s="4">
        <v>1.005605816841125</v>
      </c>
      <c r="I29" s="4">
        <v>1.015470027923584</v>
      </c>
      <c r="J29" s="4">
        <v>1.024372100830078</v>
      </c>
      <c r="K29" s="4">
        <v>1.030915498733521</v>
      </c>
      <c r="L29" s="4">
        <v>1.036120891571045</v>
      </c>
      <c r="M29" s="4">
        <v>1.042254447937012</v>
      </c>
      <c r="N29" s="4">
        <v>1.0493483543396</v>
      </c>
      <c r="O29" s="4">
        <v>1.056134819984436</v>
      </c>
      <c r="P29" s="4">
        <v>1.063730120658875</v>
      </c>
      <c r="Q29" s="4">
        <v>1.070612668991089</v>
      </c>
      <c r="R29" s="4">
        <v>1.077321648597717</v>
      </c>
      <c r="S29" s="4">
        <v>1.083887100219727</v>
      </c>
      <c r="T29" s="4">
        <v>1.090008735656738</v>
      </c>
      <c r="U29" s="4">
        <v>1.096304416656494</v>
      </c>
      <c r="V29" s="4">
        <v>1.102516651153564</v>
      </c>
      <c r="W29" s="4">
        <v>1.108159899711609</v>
      </c>
      <c r="X29" s="4">
        <v>1.113103032112122</v>
      </c>
      <c r="Y29" s="4">
        <v>1.118223547935486</v>
      </c>
      <c r="Z29" s="4">
        <v>1.12362813949585</v>
      </c>
      <c r="AA29" s="4">
        <v>1.129058480262756</v>
      </c>
      <c r="AB29" s="4">
        <v>1.134663939476013</v>
      </c>
      <c r="AC29" s="4">
        <v>0.007068740038653543</v>
      </c>
    </row>
    <row r="30" spans="1:29" s="4" customFormat="1">
      <c r="A30" s="4" t="s">
        <v>15</v>
      </c>
      <c r="B30" s="4" t="s">
        <v>151</v>
      </c>
      <c r="C30" s="4">
        <v>3.639803886413574</v>
      </c>
      <c r="D30" s="4">
        <v>3.564828872680664</v>
      </c>
      <c r="E30" s="4">
        <v>3.572287321090698</v>
      </c>
      <c r="F30" s="4">
        <v>3.556694507598877</v>
      </c>
      <c r="G30" s="4">
        <v>3.518186807632446</v>
      </c>
      <c r="H30" s="4">
        <v>3.471663475036621</v>
      </c>
      <c r="I30" s="4">
        <v>3.431754112243652</v>
      </c>
      <c r="J30" s="4">
        <v>3.397443056106567</v>
      </c>
      <c r="K30" s="4">
        <v>3.378807306289673</v>
      </c>
      <c r="L30" s="4">
        <v>3.368699073791504</v>
      </c>
      <c r="M30" s="4">
        <v>3.368170499801636</v>
      </c>
      <c r="N30" s="4">
        <v>3.369598865509033</v>
      </c>
      <c r="O30" s="4">
        <v>3.369420051574707</v>
      </c>
      <c r="P30" s="4">
        <v>3.372252702713013</v>
      </c>
      <c r="Q30" s="4">
        <v>3.374390840530396</v>
      </c>
      <c r="R30" s="4">
        <v>3.375993967056274</v>
      </c>
      <c r="S30" s="4">
        <v>3.373926401138306</v>
      </c>
      <c r="T30" s="4">
        <v>3.371194839477539</v>
      </c>
      <c r="U30" s="4">
        <v>3.36906361579895</v>
      </c>
      <c r="V30" s="4">
        <v>3.368413686752319</v>
      </c>
      <c r="W30" s="4">
        <v>3.367888212203979</v>
      </c>
      <c r="X30" s="4">
        <v>3.365289688110352</v>
      </c>
      <c r="Y30" s="4">
        <v>3.363382577896118</v>
      </c>
      <c r="Z30" s="4">
        <v>3.361428022384644</v>
      </c>
      <c r="AA30" s="4">
        <v>3.359773874282837</v>
      </c>
      <c r="AB30" s="4">
        <v>3.357713460922241</v>
      </c>
      <c r="AC30" s="4">
        <v>-0.003221582654556632</v>
      </c>
    </row>
    <row r="31" spans="1:29" s="4" customFormat="1">
      <c r="A31" s="4" t="s">
        <v>16</v>
      </c>
      <c r="B31" s="4" t="s">
        <v>162</v>
      </c>
      <c r="C31" s="4">
        <v>0.01201215293258429</v>
      </c>
      <c r="D31" s="4">
        <v>0.0132956663146615</v>
      </c>
      <c r="E31" s="4">
        <v>0.0132956663146615</v>
      </c>
      <c r="F31" s="4">
        <v>0.0132956663146615</v>
      </c>
      <c r="G31" s="4">
        <v>0.0132956663146615</v>
      </c>
      <c r="H31" s="4">
        <v>0.0132956663146615</v>
      </c>
      <c r="I31" s="4">
        <v>0.0132956663146615</v>
      </c>
      <c r="J31" s="4">
        <v>0.0132956663146615</v>
      </c>
      <c r="K31" s="4">
        <v>0.0132956663146615</v>
      </c>
      <c r="L31" s="4">
        <v>0.0132956663146615</v>
      </c>
      <c r="M31" s="4">
        <v>0.0132956663146615</v>
      </c>
      <c r="N31" s="4">
        <v>0.0132956663146615</v>
      </c>
      <c r="O31" s="4">
        <v>0.0132956663146615</v>
      </c>
      <c r="P31" s="4">
        <v>0.0132956663146615</v>
      </c>
      <c r="Q31" s="4">
        <v>0.0132956663146615</v>
      </c>
      <c r="R31" s="4">
        <v>0.0132956663146615</v>
      </c>
      <c r="S31" s="4">
        <v>0.0132956663146615</v>
      </c>
      <c r="T31" s="4">
        <v>0.0132956663146615</v>
      </c>
      <c r="U31" s="4">
        <v>0.0132956663146615</v>
      </c>
      <c r="V31" s="4">
        <v>0.0132956663146615</v>
      </c>
      <c r="W31" s="4">
        <v>0.0132956663146615</v>
      </c>
      <c r="X31" s="4">
        <v>0.0132956663146615</v>
      </c>
      <c r="Y31" s="4">
        <v>0.0132956663146615</v>
      </c>
      <c r="Z31" s="4">
        <v>0.0132956663146615</v>
      </c>
      <c r="AA31" s="4">
        <v>0.0132956663146615</v>
      </c>
      <c r="AB31" s="4">
        <v>0.0132956663146615</v>
      </c>
      <c r="AC31" s="4">
        <v>0.004069026477089066</v>
      </c>
    </row>
    <row r="32" spans="1:29" s="4" customFormat="1">
      <c r="A32" s="4" t="s">
        <v>17</v>
      </c>
      <c r="B32" s="4" t="s">
        <v>163</v>
      </c>
      <c r="C32" s="4">
        <v>0.1436818242073059</v>
      </c>
      <c r="D32" s="4">
        <v>0.1436818540096283</v>
      </c>
      <c r="E32" s="4">
        <v>0.1436817944049835</v>
      </c>
      <c r="F32" s="4">
        <v>0.1436818242073059</v>
      </c>
      <c r="G32" s="4">
        <v>0.1436818242073059</v>
      </c>
      <c r="H32" s="4">
        <v>0.1436818242073059</v>
      </c>
      <c r="I32" s="4">
        <v>0.1436818093061447</v>
      </c>
      <c r="J32" s="4">
        <v>0.1436818391084671</v>
      </c>
      <c r="K32" s="4">
        <v>0.1436818093061447</v>
      </c>
      <c r="L32" s="4">
        <v>0.1436817944049835</v>
      </c>
      <c r="M32" s="4">
        <v>0.1436818242073059</v>
      </c>
      <c r="N32" s="4">
        <v>0.1436818242073059</v>
      </c>
      <c r="O32" s="4">
        <v>0.1436818391084671</v>
      </c>
      <c r="P32" s="4">
        <v>0.1436818391084671</v>
      </c>
      <c r="Q32" s="4">
        <v>0.1436818242073059</v>
      </c>
      <c r="R32" s="4">
        <v>0.1436817944049835</v>
      </c>
      <c r="S32" s="4">
        <v>0.1436818540096283</v>
      </c>
      <c r="T32" s="4">
        <v>0.1436818242073059</v>
      </c>
      <c r="U32" s="4">
        <v>0.1436818242073059</v>
      </c>
      <c r="V32" s="4">
        <v>0.1436817944049835</v>
      </c>
      <c r="W32" s="4">
        <v>0.1436818242073059</v>
      </c>
      <c r="X32" s="4">
        <v>0.1436818242073059</v>
      </c>
      <c r="Y32" s="4">
        <v>0.1436818242073059</v>
      </c>
      <c r="Z32" s="4">
        <v>0.1436818242073059</v>
      </c>
      <c r="AA32" s="4">
        <v>0.1436818242073059</v>
      </c>
      <c r="AB32" s="4">
        <v>0.1436817646026611</v>
      </c>
      <c r="AC32" s="4">
        <v>-1.659351334115655E-08</v>
      </c>
    </row>
    <row r="33" spans="1:29" s="4" customFormat="1">
      <c r="A33" s="4" t="s">
        <v>18</v>
      </c>
      <c r="B33" s="4" t="s">
        <v>164</v>
      </c>
      <c r="C33" s="4">
        <v>4.993736267089844</v>
      </c>
      <c r="D33" s="4">
        <v>5.21229076385498</v>
      </c>
      <c r="E33" s="4">
        <v>5.256584644317627</v>
      </c>
      <c r="F33" s="4">
        <v>5.315070629119873</v>
      </c>
      <c r="G33" s="4">
        <v>5.364781856536865</v>
      </c>
      <c r="H33" s="4">
        <v>5.394191741943359</v>
      </c>
      <c r="I33" s="4">
        <v>5.410799980163574</v>
      </c>
      <c r="J33" s="4">
        <v>5.442671775817871</v>
      </c>
      <c r="K33" s="4">
        <v>5.48529052734375</v>
      </c>
      <c r="L33" s="4">
        <v>5.541435241699219</v>
      </c>
      <c r="M33" s="4">
        <v>5.607182025909424</v>
      </c>
      <c r="N33" s="4">
        <v>5.676884174346924</v>
      </c>
      <c r="O33" s="4">
        <v>5.745094776153564</v>
      </c>
      <c r="P33" s="4">
        <v>5.799006938934326</v>
      </c>
      <c r="Q33" s="4">
        <v>5.865403175354004</v>
      </c>
      <c r="R33" s="4">
        <v>5.928931713104248</v>
      </c>
      <c r="S33" s="4">
        <v>5.99627161026001</v>
      </c>
      <c r="T33" s="4">
        <v>6.058699607849121</v>
      </c>
      <c r="U33" s="4">
        <v>6.119900703430176</v>
      </c>
      <c r="V33" s="4">
        <v>6.176188945770264</v>
      </c>
      <c r="W33" s="4">
        <v>6.232616901397705</v>
      </c>
      <c r="X33" s="4">
        <v>6.285000324249268</v>
      </c>
      <c r="Y33" s="4">
        <v>6.333488941192627</v>
      </c>
      <c r="Z33" s="4">
        <v>6.378727436065674</v>
      </c>
      <c r="AA33" s="4">
        <v>6.420068740844727</v>
      </c>
      <c r="AB33" s="4">
        <v>6.462666511535645</v>
      </c>
      <c r="AC33" s="4">
        <v>0.01036768078938022</v>
      </c>
    </row>
    <row r="34" spans="1:29" s="6" customFormat="1">
      <c r="A34" s="6" t="s">
        <v>19</v>
      </c>
      <c r="B34" s="6" t="s">
        <v>154</v>
      </c>
      <c r="C34" s="6">
        <v>9.740691184997559</v>
      </c>
      <c r="D34" s="6">
        <v>9.900885581970215</v>
      </c>
      <c r="E34" s="6">
        <v>9.967495918273926</v>
      </c>
      <c r="F34" s="6">
        <v>10.01830863952637</v>
      </c>
      <c r="G34" s="6">
        <v>10.03702354431152</v>
      </c>
      <c r="H34" s="6">
        <v>10.02843856811523</v>
      </c>
      <c r="I34" s="6">
        <v>10.01500034332275</v>
      </c>
      <c r="J34" s="6">
        <v>10.02146625518799</v>
      </c>
      <c r="K34" s="6">
        <v>10.05198955535889</v>
      </c>
      <c r="L34" s="6">
        <v>10.10323429107666</v>
      </c>
      <c r="M34" s="6">
        <v>10.17458343505859</v>
      </c>
      <c r="N34" s="6">
        <v>10.25280857086182</v>
      </c>
      <c r="O34" s="6">
        <v>10.32762718200684</v>
      </c>
      <c r="P34" s="6">
        <v>10.39196872711182</v>
      </c>
      <c r="Q34" s="6">
        <v>10.46738433837891</v>
      </c>
      <c r="R34" s="6">
        <v>10.53922557830811</v>
      </c>
      <c r="S34" s="6">
        <v>10.61106300354004</v>
      </c>
      <c r="T34" s="6">
        <v>10.67688179016113</v>
      </c>
      <c r="U34" s="6">
        <v>10.74224662780762</v>
      </c>
      <c r="V34" s="6">
        <v>10.80409622192383</v>
      </c>
      <c r="W34" s="6">
        <v>10.86564254760742</v>
      </c>
      <c r="X34" s="6">
        <v>10.92037105560303</v>
      </c>
      <c r="Y34" s="6">
        <v>10.97207164764404</v>
      </c>
      <c r="Z34" s="6">
        <v>11.02076148986816</v>
      </c>
      <c r="AA34" s="6">
        <v>11.06587886810303</v>
      </c>
      <c r="AB34" s="6">
        <v>11.11202144622803</v>
      </c>
      <c r="AC34" s="6">
        <v>0.005282521846763366</v>
      </c>
    </row>
    <row r="35" spans="1:29" s="4" customFormat="1">
      <c r="A35" s="4" t="s">
        <v>20</v>
      </c>
      <c r="B35" s="4" t="s">
        <v>155</v>
      </c>
      <c r="C35" s="4">
        <v>6.861395835876465</v>
      </c>
      <c r="D35" s="4">
        <v>7.116466999053955</v>
      </c>
      <c r="E35" s="4">
        <v>6.59340763092041</v>
      </c>
      <c r="F35" s="4">
        <v>6.384511470794678</v>
      </c>
      <c r="G35" s="4">
        <v>6.351097583770752</v>
      </c>
      <c r="H35" s="4">
        <v>6.279160022735596</v>
      </c>
      <c r="I35" s="4">
        <v>6.130474090576172</v>
      </c>
      <c r="J35" s="4">
        <v>5.793906688690186</v>
      </c>
      <c r="K35" s="4">
        <v>5.659920692443848</v>
      </c>
      <c r="L35" s="4">
        <v>5.513099193572998</v>
      </c>
      <c r="M35" s="4">
        <v>5.429059028625488</v>
      </c>
      <c r="N35" s="4">
        <v>5.452212333679199</v>
      </c>
      <c r="O35" s="4">
        <v>5.500382423400879</v>
      </c>
      <c r="P35" s="4">
        <v>5.472610473632812</v>
      </c>
      <c r="Q35" s="4">
        <v>5.267382144927979</v>
      </c>
      <c r="R35" s="4">
        <v>5.268715858459473</v>
      </c>
      <c r="S35" s="4">
        <v>5.304214954376221</v>
      </c>
      <c r="T35" s="4">
        <v>5.336411952972412</v>
      </c>
      <c r="U35" s="4">
        <v>5.391180515289307</v>
      </c>
      <c r="V35" s="4">
        <v>5.398349285125732</v>
      </c>
      <c r="W35" s="4">
        <v>5.424098968505859</v>
      </c>
      <c r="X35" s="4">
        <v>5.435836791992188</v>
      </c>
      <c r="Y35" s="4">
        <v>5.478672981262207</v>
      </c>
      <c r="Z35" s="4">
        <v>5.528714179992676</v>
      </c>
      <c r="AA35" s="4">
        <v>5.589639663696289</v>
      </c>
      <c r="AB35" s="4">
        <v>5.612399101257324</v>
      </c>
      <c r="AC35" s="4">
        <v>-0.008005092034950922</v>
      </c>
    </row>
    <row r="36" spans="1:29" s="6" customFormat="1">
      <c r="A36" s="6" t="s">
        <v>21</v>
      </c>
      <c r="B36" s="6" t="s">
        <v>156</v>
      </c>
      <c r="C36" s="6">
        <v>16.60208702087402</v>
      </c>
      <c r="D36" s="6">
        <v>17.01735305786133</v>
      </c>
      <c r="E36" s="6">
        <v>16.56090354919434</v>
      </c>
      <c r="F36" s="6">
        <v>16.4028205871582</v>
      </c>
      <c r="G36" s="6">
        <v>16.38812065124512</v>
      </c>
      <c r="H36" s="6">
        <v>16.30759811401367</v>
      </c>
      <c r="I36" s="6">
        <v>16.14547348022461</v>
      </c>
      <c r="J36" s="6">
        <v>15.81537246704102</v>
      </c>
      <c r="K36" s="6">
        <v>15.71191024780273</v>
      </c>
      <c r="L36" s="6">
        <v>15.6163330078125</v>
      </c>
      <c r="M36" s="6">
        <v>15.60364246368408</v>
      </c>
      <c r="N36" s="6">
        <v>15.70502090454102</v>
      </c>
      <c r="O36" s="6">
        <v>15.82800960540771</v>
      </c>
      <c r="P36" s="6">
        <v>15.86457920074463</v>
      </c>
      <c r="Q36" s="6">
        <v>15.73476600646973</v>
      </c>
      <c r="R36" s="6">
        <v>15.80794143676758</v>
      </c>
      <c r="S36" s="6">
        <v>15.9152774810791</v>
      </c>
      <c r="T36" s="6">
        <v>16.0132942199707</v>
      </c>
      <c r="U36" s="6">
        <v>16.13342666625977</v>
      </c>
      <c r="V36" s="6">
        <v>16.20244598388672</v>
      </c>
      <c r="W36" s="6">
        <v>16.28974151611328</v>
      </c>
      <c r="X36" s="6">
        <v>16.35620880126953</v>
      </c>
      <c r="Y36" s="6">
        <v>16.45074462890625</v>
      </c>
      <c r="Z36" s="6">
        <v>16.54947662353516</v>
      </c>
      <c r="AA36" s="6">
        <v>16.655517578125</v>
      </c>
      <c r="AB36" s="6">
        <v>16.72442054748535</v>
      </c>
      <c r="AC36" s="6">
        <v>0.0002937050394788976</v>
      </c>
    </row>
    <row r="37" spans="1:29" s="4" customFormat="1"/>
    <row r="38" spans="1:29" s="6" customFormat="1">
      <c r="B38" s="6" t="s">
        <v>165</v>
      </c>
    </row>
    <row r="39" spans="1:29" s="4" customFormat="1">
      <c r="A39" s="4" t="s">
        <v>22</v>
      </c>
      <c r="B39" s="4" t="s">
        <v>166</v>
      </c>
      <c r="C39" s="4">
        <v>3.662157535552979</v>
      </c>
      <c r="D39" s="4">
        <v>3.783886909484863</v>
      </c>
      <c r="E39" s="4">
        <v>3.815127849578857</v>
      </c>
      <c r="F39" s="4">
        <v>3.713628530502319</v>
      </c>
      <c r="G39" s="4">
        <v>3.625355958938599</v>
      </c>
      <c r="H39" s="4">
        <v>3.608611345291138</v>
      </c>
      <c r="I39" s="4">
        <v>3.65803337097168</v>
      </c>
      <c r="J39" s="4">
        <v>3.668076038360596</v>
      </c>
      <c r="K39" s="4">
        <v>3.690174341201782</v>
      </c>
      <c r="L39" s="4">
        <v>3.764396905899048</v>
      </c>
      <c r="M39" s="4">
        <v>3.833085298538208</v>
      </c>
      <c r="N39" s="4">
        <v>3.907087564468384</v>
      </c>
      <c r="O39" s="4">
        <v>3.887907028198242</v>
      </c>
      <c r="P39" s="4">
        <v>3.863960981369019</v>
      </c>
      <c r="Q39" s="4">
        <v>3.974630832672119</v>
      </c>
      <c r="R39" s="4">
        <v>4.07221794128418</v>
      </c>
      <c r="S39" s="4">
        <v>4.154604911804199</v>
      </c>
      <c r="T39" s="4">
        <v>4.183649063110352</v>
      </c>
      <c r="U39" s="4">
        <v>4.193689823150635</v>
      </c>
      <c r="V39" s="4">
        <v>4.202051162719727</v>
      </c>
      <c r="W39" s="4">
        <v>4.230795383453369</v>
      </c>
      <c r="X39" s="4">
        <v>4.255199909210205</v>
      </c>
      <c r="Y39" s="4">
        <v>4.354305744171143</v>
      </c>
      <c r="Z39" s="4">
        <v>4.462430000305176</v>
      </c>
      <c r="AA39" s="4">
        <v>4.545431137084961</v>
      </c>
      <c r="AB39" s="4">
        <v>4.630397796630859</v>
      </c>
      <c r="AC39" s="4">
        <v>0.009427776816611555</v>
      </c>
    </row>
    <row r="40" spans="1:29" s="4" customFormat="1">
      <c r="A40" s="4" t="s">
        <v>23</v>
      </c>
      <c r="B40" s="4" t="s">
        <v>158</v>
      </c>
      <c r="C40" s="4">
        <v>0.2741335928440094</v>
      </c>
      <c r="D40" s="4">
        <v>0.2809673547744751</v>
      </c>
      <c r="E40" s="4">
        <v>0.282055675983429</v>
      </c>
      <c r="F40" s="4">
        <v>0.2846794426441193</v>
      </c>
      <c r="G40" s="4">
        <v>0.2874370217323303</v>
      </c>
      <c r="H40" s="4">
        <v>0.2920138239860535</v>
      </c>
      <c r="I40" s="4">
        <v>0.29507976770401</v>
      </c>
      <c r="J40" s="4">
        <v>0.2978921830654144</v>
      </c>
      <c r="K40" s="4">
        <v>0.2996554374694824</v>
      </c>
      <c r="L40" s="4">
        <v>0.3023379445075989</v>
      </c>
      <c r="M40" s="4">
        <v>0.3045608699321747</v>
      </c>
      <c r="N40" s="4">
        <v>0.3072298169136047</v>
      </c>
      <c r="O40" s="4">
        <v>0.309760183095932</v>
      </c>
      <c r="P40" s="4">
        <v>0.3123407661914825</v>
      </c>
      <c r="Q40" s="4">
        <v>0.31489497423172</v>
      </c>
      <c r="R40" s="4">
        <v>0.3173277676105499</v>
      </c>
      <c r="S40" s="4">
        <v>0.3197740018367767</v>
      </c>
      <c r="T40" s="4">
        <v>0.3222158849239349</v>
      </c>
      <c r="U40" s="4">
        <v>0.3243599534034729</v>
      </c>
      <c r="V40" s="4">
        <v>0.32663294672966</v>
      </c>
      <c r="W40" s="4">
        <v>0.3297259211540222</v>
      </c>
      <c r="X40" s="4">
        <v>0.3330839276313782</v>
      </c>
      <c r="Y40" s="4">
        <v>0.3364199995994568</v>
      </c>
      <c r="Z40" s="4">
        <v>0.3394142389297485</v>
      </c>
      <c r="AA40" s="4">
        <v>0.3421052098274231</v>
      </c>
      <c r="AB40" s="4">
        <v>0.344681978225708</v>
      </c>
      <c r="AC40" s="4">
        <v>0.009202349111760766</v>
      </c>
    </row>
    <row r="41" spans="1:29" s="4" customFormat="1">
      <c r="A41" s="4" t="s">
        <v>24</v>
      </c>
      <c r="B41" s="4" t="s">
        <v>160</v>
      </c>
      <c r="C41" s="4">
        <v>1.161134719848633</v>
      </c>
      <c r="D41" s="4">
        <v>1.181563377380371</v>
      </c>
      <c r="E41" s="4">
        <v>1.17988121509552</v>
      </c>
      <c r="F41" s="4">
        <v>1.183824062347412</v>
      </c>
      <c r="G41" s="4">
        <v>1.193367123603821</v>
      </c>
      <c r="H41" s="4">
        <v>1.208264708518982</v>
      </c>
      <c r="I41" s="4">
        <v>1.220073342323303</v>
      </c>
      <c r="J41" s="4">
        <v>1.230398535728455</v>
      </c>
      <c r="K41" s="4">
        <v>1.237446784973145</v>
      </c>
      <c r="L41" s="4">
        <v>1.247362971305847</v>
      </c>
      <c r="M41" s="4">
        <v>1.25667667388916</v>
      </c>
      <c r="N41" s="4">
        <v>1.266602873802185</v>
      </c>
      <c r="O41" s="4">
        <v>1.277727365493774</v>
      </c>
      <c r="P41" s="4">
        <v>1.28874659538269</v>
      </c>
      <c r="Q41" s="4">
        <v>1.296889901161194</v>
      </c>
      <c r="R41" s="4">
        <v>1.305431485176086</v>
      </c>
      <c r="S41" s="4">
        <v>1.312005281448364</v>
      </c>
      <c r="T41" s="4">
        <v>1.319245338439941</v>
      </c>
      <c r="U41" s="4">
        <v>1.325809717178345</v>
      </c>
      <c r="V41" s="4">
        <v>1.332321882247925</v>
      </c>
      <c r="W41" s="4">
        <v>1.34280264377594</v>
      </c>
      <c r="X41" s="4">
        <v>1.353980779647827</v>
      </c>
      <c r="Y41" s="4">
        <v>1.365096092224121</v>
      </c>
      <c r="Z41" s="4">
        <v>1.375552773475647</v>
      </c>
      <c r="AA41" s="4">
        <v>1.385680675506592</v>
      </c>
      <c r="AB41" s="4">
        <v>1.395351052284241</v>
      </c>
      <c r="AC41" s="4">
        <v>0.007377009057607076</v>
      </c>
    </row>
    <row r="42" spans="1:29" s="4" customFormat="1">
      <c r="A42" s="4" t="s">
        <v>25</v>
      </c>
      <c r="B42" s="4" t="s">
        <v>161</v>
      </c>
      <c r="C42" s="4">
        <v>0.04087592661380768</v>
      </c>
      <c r="D42" s="4">
        <v>0.04666319489479065</v>
      </c>
      <c r="E42" s="4">
        <v>0.0409071072936058</v>
      </c>
      <c r="F42" s="4">
        <v>0.03894560411572456</v>
      </c>
      <c r="G42" s="4">
        <v>0.03743050247430801</v>
      </c>
      <c r="H42" s="4">
        <v>0.03709186986088753</v>
      </c>
      <c r="I42" s="4">
        <v>0.03688020631670952</v>
      </c>
      <c r="J42" s="4">
        <v>0.03767988085746765</v>
      </c>
      <c r="K42" s="4">
        <v>0.03716760128736496</v>
      </c>
      <c r="L42" s="4">
        <v>0.03607634082436562</v>
      </c>
      <c r="M42" s="4">
        <v>0.03535741567611694</v>
      </c>
      <c r="N42" s="4">
        <v>0.03485943749547005</v>
      </c>
      <c r="O42" s="4">
        <v>0.03454530239105225</v>
      </c>
      <c r="P42" s="4">
        <v>0.03421204909682274</v>
      </c>
      <c r="Q42" s="4">
        <v>0.0337693877518177</v>
      </c>
      <c r="R42" s="4">
        <v>0.03334728255867958</v>
      </c>
      <c r="S42" s="4">
        <v>0.03269872069358826</v>
      </c>
      <c r="T42" s="4">
        <v>0.03212310746312141</v>
      </c>
      <c r="U42" s="4">
        <v>0.03140361979603767</v>
      </c>
      <c r="V42" s="4">
        <v>0.03075620345771313</v>
      </c>
      <c r="W42" s="4">
        <v>0.03025267273187637</v>
      </c>
      <c r="X42" s="4">
        <v>0.02984540536999702</v>
      </c>
      <c r="Y42" s="4">
        <v>0.0293907318264246</v>
      </c>
      <c r="Z42" s="4">
        <v>0.0289320033043623</v>
      </c>
      <c r="AA42" s="4">
        <v>0.02849233150482178</v>
      </c>
      <c r="AB42" s="4">
        <v>0.02801569923758507</v>
      </c>
      <c r="AC42" s="4">
        <v>-0.01499745133105634</v>
      </c>
    </row>
    <row r="43" spans="1:29" s="4" customFormat="1">
      <c r="A43" s="4" t="s">
        <v>26</v>
      </c>
      <c r="B43" s="4" t="s">
        <v>167</v>
      </c>
      <c r="C43" s="4">
        <v>0.4129343032836914</v>
      </c>
      <c r="D43" s="4">
        <v>0.381272166967392</v>
      </c>
      <c r="E43" s="4">
        <v>0.3482000231742859</v>
      </c>
      <c r="F43" s="4">
        <v>0.550000011920929</v>
      </c>
      <c r="G43" s="4">
        <v>0.550000011920929</v>
      </c>
      <c r="H43" s="4">
        <v>0.550000011920929</v>
      </c>
      <c r="I43" s="4">
        <v>0.550000011920929</v>
      </c>
      <c r="J43" s="4">
        <v>0.550000011920929</v>
      </c>
      <c r="K43" s="4">
        <v>0.550000011920929</v>
      </c>
      <c r="L43" s="4">
        <v>0.550000011920929</v>
      </c>
      <c r="M43" s="4">
        <v>0.550000011920929</v>
      </c>
      <c r="N43" s="4">
        <v>0.550000011920929</v>
      </c>
      <c r="O43" s="4">
        <v>0.6955802440643311</v>
      </c>
      <c r="P43" s="4">
        <v>0.8411604166030884</v>
      </c>
      <c r="Q43" s="4">
        <v>0.8411604166030884</v>
      </c>
      <c r="R43" s="4">
        <v>0.8411604166030884</v>
      </c>
      <c r="S43" s="4">
        <v>0.8411604166030884</v>
      </c>
      <c r="T43" s="4">
        <v>0.964094877243042</v>
      </c>
      <c r="U43" s="4">
        <v>1.087029337882996</v>
      </c>
      <c r="V43" s="4">
        <v>1.20996367931366</v>
      </c>
      <c r="W43" s="4">
        <v>1.332898259162903</v>
      </c>
      <c r="X43" s="4">
        <v>1.455832600593567</v>
      </c>
      <c r="Y43" s="4">
        <v>1.455832600593567</v>
      </c>
      <c r="Z43" s="4">
        <v>1.455832600593567</v>
      </c>
      <c r="AA43" s="4">
        <v>1.455832600593567</v>
      </c>
      <c r="AB43" s="4">
        <v>1.455832600593567</v>
      </c>
      <c r="AC43" s="4">
        <v>0.05169357110692796</v>
      </c>
    </row>
    <row r="44" spans="1:29" s="4" customFormat="1">
      <c r="A44" s="4" t="s">
        <v>27</v>
      </c>
      <c r="B44" s="4" t="s">
        <v>168</v>
      </c>
      <c r="C44" s="4">
        <v>3.072685241699219</v>
      </c>
      <c r="D44" s="4">
        <v>3.086434125900269</v>
      </c>
      <c r="E44" s="4">
        <v>3.052421569824219</v>
      </c>
      <c r="F44" s="4">
        <v>3.136131525039673</v>
      </c>
      <c r="G44" s="4">
        <v>3.136778354644775</v>
      </c>
      <c r="H44" s="4">
        <v>3.133402347564697</v>
      </c>
      <c r="I44" s="4">
        <v>3.148444890975952</v>
      </c>
      <c r="J44" s="4">
        <v>3.156595945358276</v>
      </c>
      <c r="K44" s="4">
        <v>3.148399829864502</v>
      </c>
      <c r="L44" s="4">
        <v>3.18359112739563</v>
      </c>
      <c r="M44" s="4">
        <v>3.199390172958374</v>
      </c>
      <c r="N44" s="4">
        <v>3.187268733978271</v>
      </c>
      <c r="O44" s="4">
        <v>3.206344366073608</v>
      </c>
      <c r="P44" s="4">
        <v>3.180109739303589</v>
      </c>
      <c r="Q44" s="4">
        <v>3.176616430282593</v>
      </c>
      <c r="R44" s="4">
        <v>3.194145917892456</v>
      </c>
      <c r="S44" s="4">
        <v>3.208791732788086</v>
      </c>
      <c r="T44" s="4">
        <v>3.206980228424072</v>
      </c>
      <c r="U44" s="4">
        <v>3.213882446289062</v>
      </c>
      <c r="V44" s="4">
        <v>3.219427347183228</v>
      </c>
      <c r="W44" s="4">
        <v>3.219990491867065</v>
      </c>
      <c r="X44" s="4">
        <v>3.209984540939331</v>
      </c>
      <c r="Y44" s="4">
        <v>3.223593711853027</v>
      </c>
      <c r="Z44" s="4">
        <v>3.222353219985962</v>
      </c>
      <c r="AA44" s="4">
        <v>3.234730243682861</v>
      </c>
      <c r="AB44" s="4">
        <v>3.195778846740723</v>
      </c>
      <c r="AC44" s="4">
        <v>0.001572394027543611</v>
      </c>
    </row>
    <row r="45" spans="1:29" s="4" customFormat="1">
      <c r="A45" s="4" t="s">
        <v>28</v>
      </c>
      <c r="B45" s="4" t="s">
        <v>150</v>
      </c>
      <c r="C45" s="4">
        <v>8.623921394348145</v>
      </c>
      <c r="D45" s="4">
        <v>8.760787963867188</v>
      </c>
      <c r="E45" s="4">
        <v>8.718593597412109</v>
      </c>
      <c r="F45" s="4">
        <v>8.907209396362305</v>
      </c>
      <c r="G45" s="4">
        <v>8.83036994934082</v>
      </c>
      <c r="H45" s="4">
        <v>8.829383850097656</v>
      </c>
      <c r="I45" s="4">
        <v>8.908511161804199</v>
      </c>
      <c r="J45" s="4">
        <v>8.940642356872559</v>
      </c>
      <c r="K45" s="4">
        <v>8.96284294128418</v>
      </c>
      <c r="L45" s="4">
        <v>9.083765029907227</v>
      </c>
      <c r="M45" s="4">
        <v>9.179070472717285</v>
      </c>
      <c r="N45" s="4">
        <v>9.253048896789551</v>
      </c>
      <c r="O45" s="4">
        <v>9.411864280700684</v>
      </c>
      <c r="P45" s="4">
        <v>9.520529747009277</v>
      </c>
      <c r="Q45" s="4">
        <v>9.637961387634277</v>
      </c>
      <c r="R45" s="4">
        <v>9.763630867004395</v>
      </c>
      <c r="S45" s="4">
        <v>9.869035720825195</v>
      </c>
      <c r="T45" s="4">
        <v>10.02830791473389</v>
      </c>
      <c r="U45" s="4">
        <v>10.17617511749268</v>
      </c>
      <c r="V45" s="4">
        <v>10.32115364074707</v>
      </c>
      <c r="W45" s="4">
        <v>10.48646640777588</v>
      </c>
      <c r="X45" s="4">
        <v>10.63792705535889</v>
      </c>
      <c r="Y45" s="4">
        <v>10.76463890075684</v>
      </c>
      <c r="Z45" s="4">
        <v>10.88451480865479</v>
      </c>
      <c r="AA45" s="4">
        <v>10.99227237701416</v>
      </c>
      <c r="AB45" s="4">
        <v>11.05005836486816</v>
      </c>
      <c r="AC45" s="4">
        <v>0.009965157182253881</v>
      </c>
    </row>
    <row r="46" spans="1:29" s="4" customFormat="1">
      <c r="A46" s="4" t="s">
        <v>29</v>
      </c>
      <c r="B46" s="4" t="s">
        <v>151</v>
      </c>
      <c r="C46" s="4">
        <v>7.890524864196777</v>
      </c>
      <c r="D46" s="4">
        <v>7.835386276245117</v>
      </c>
      <c r="E46" s="4">
        <v>7.742631912231445</v>
      </c>
      <c r="F46" s="4">
        <v>7.712731838226318</v>
      </c>
      <c r="G46" s="4">
        <v>7.690012454986572</v>
      </c>
      <c r="H46" s="4">
        <v>7.67717456817627</v>
      </c>
      <c r="I46" s="4">
        <v>7.715255737304688</v>
      </c>
      <c r="J46" s="4">
        <v>7.685440540313721</v>
      </c>
      <c r="K46" s="4">
        <v>7.698471546173096</v>
      </c>
      <c r="L46" s="4">
        <v>7.67288875579834</v>
      </c>
      <c r="M46" s="4">
        <v>7.697193145751953</v>
      </c>
      <c r="N46" s="4">
        <v>7.69774341583252</v>
      </c>
      <c r="O46" s="4">
        <v>7.694812297821045</v>
      </c>
      <c r="P46" s="4">
        <v>7.779227733612061</v>
      </c>
      <c r="Q46" s="4">
        <v>7.842765808105469</v>
      </c>
      <c r="R46" s="4">
        <v>7.896543502807617</v>
      </c>
      <c r="S46" s="4">
        <v>7.953696250915527</v>
      </c>
      <c r="T46" s="4">
        <v>8.013319969177246</v>
      </c>
      <c r="U46" s="4">
        <v>8.070272445678711</v>
      </c>
      <c r="V46" s="4">
        <v>8.14167594909668</v>
      </c>
      <c r="W46" s="4">
        <v>8.232861518859863</v>
      </c>
      <c r="X46" s="4">
        <v>8.302184104919434</v>
      </c>
      <c r="Y46" s="4">
        <v>8.394443511962891</v>
      </c>
      <c r="Z46" s="4">
        <v>8.490543365478516</v>
      </c>
      <c r="AA46" s="4">
        <v>8.57717227935791</v>
      </c>
      <c r="AB46" s="4">
        <v>8.671117782592773</v>
      </c>
      <c r="AC46" s="4">
        <v>0.003780530342910371</v>
      </c>
    </row>
    <row r="47" spans="1:29" s="4" customFormat="1">
      <c r="A47" s="4" t="s">
        <v>30</v>
      </c>
      <c r="B47" s="4" t="s">
        <v>169</v>
      </c>
      <c r="C47" s="4">
        <v>2.136264324188232</v>
      </c>
      <c r="D47" s="4">
        <v>2.123819828033447</v>
      </c>
      <c r="E47" s="4">
        <v>2.161238431930542</v>
      </c>
      <c r="F47" s="4">
        <v>2.171921253204346</v>
      </c>
      <c r="G47" s="4">
        <v>2.174477577209473</v>
      </c>
      <c r="H47" s="4">
        <v>2.240498542785645</v>
      </c>
      <c r="I47" s="4">
        <v>2.280266523361206</v>
      </c>
      <c r="J47" s="4">
        <v>2.379483222961426</v>
      </c>
      <c r="K47" s="4">
        <v>2.428561449050903</v>
      </c>
      <c r="L47" s="4">
        <v>2.475728034973145</v>
      </c>
      <c r="M47" s="4">
        <v>2.490052461624146</v>
      </c>
      <c r="N47" s="4">
        <v>2.502109289169312</v>
      </c>
      <c r="O47" s="4">
        <v>2.515997648239136</v>
      </c>
      <c r="P47" s="4">
        <v>2.532875776290894</v>
      </c>
      <c r="Q47" s="4">
        <v>2.562303304672241</v>
      </c>
      <c r="R47" s="4">
        <v>2.596681833267212</v>
      </c>
      <c r="S47" s="4">
        <v>2.627309560775757</v>
      </c>
      <c r="T47" s="4">
        <v>2.649826288223267</v>
      </c>
      <c r="U47" s="4">
        <v>2.656599998474121</v>
      </c>
      <c r="V47" s="4">
        <v>2.672473430633545</v>
      </c>
      <c r="W47" s="4">
        <v>2.690470457077026</v>
      </c>
      <c r="X47" s="4">
        <v>2.713754653930664</v>
      </c>
      <c r="Y47" s="4">
        <v>2.738713979721069</v>
      </c>
      <c r="Z47" s="4">
        <v>2.75964879989624</v>
      </c>
      <c r="AA47" s="4">
        <v>2.761177539825439</v>
      </c>
      <c r="AB47" s="4">
        <v>2.754870414733887</v>
      </c>
      <c r="AC47" s="4">
        <v>0.01022438523281299</v>
      </c>
    </row>
    <row r="48" spans="1:29" s="4" customFormat="1">
      <c r="A48" s="4" t="s">
        <v>31</v>
      </c>
      <c r="B48" s="4" t="s">
        <v>170</v>
      </c>
      <c r="C48" s="4">
        <v>10.02678871154785</v>
      </c>
      <c r="D48" s="4">
        <v>9.959206581115723</v>
      </c>
      <c r="E48" s="4">
        <v>9.90386962890625</v>
      </c>
      <c r="F48" s="4">
        <v>9.884653091430664</v>
      </c>
      <c r="G48" s="4">
        <v>9.864489555358887</v>
      </c>
      <c r="H48" s="4">
        <v>9.917673110961914</v>
      </c>
      <c r="I48" s="4">
        <v>9.995522499084473</v>
      </c>
      <c r="J48" s="4">
        <v>10.06492328643799</v>
      </c>
      <c r="K48" s="4">
        <v>10.12703323364258</v>
      </c>
      <c r="L48" s="4">
        <v>10.1486177444458</v>
      </c>
      <c r="M48" s="4">
        <v>10.18724632263184</v>
      </c>
      <c r="N48" s="4">
        <v>10.19985294342041</v>
      </c>
      <c r="O48" s="4">
        <v>10.2108097076416</v>
      </c>
      <c r="P48" s="4">
        <v>10.31210422515869</v>
      </c>
      <c r="Q48" s="4">
        <v>10.40506839752197</v>
      </c>
      <c r="R48" s="4">
        <v>10.49322509765625</v>
      </c>
      <c r="S48" s="4">
        <v>10.58100605010986</v>
      </c>
      <c r="T48" s="4">
        <v>10.66314601898193</v>
      </c>
      <c r="U48" s="4">
        <v>10.72687149047852</v>
      </c>
      <c r="V48" s="4">
        <v>10.81414985656738</v>
      </c>
      <c r="W48" s="4">
        <v>10.92333126068115</v>
      </c>
      <c r="X48" s="4">
        <v>11.0159387588501</v>
      </c>
      <c r="Y48" s="4">
        <v>11.13315773010254</v>
      </c>
      <c r="Z48" s="4">
        <v>11.2501916885376</v>
      </c>
      <c r="AA48" s="4">
        <v>11.33835029602051</v>
      </c>
      <c r="AB48" s="4">
        <v>11.42598819732666</v>
      </c>
      <c r="AC48" s="4">
        <v>0.00523887697372305</v>
      </c>
    </row>
    <row r="49" spans="1:29" s="4" customFormat="1">
      <c r="A49" s="4" t="s">
        <v>32</v>
      </c>
      <c r="B49" s="4" t="s">
        <v>171</v>
      </c>
      <c r="C49" s="4">
        <v>0.4181612133979797</v>
      </c>
      <c r="D49" s="4">
        <v>0.4177937209606171</v>
      </c>
      <c r="E49" s="4">
        <v>0.4293023943901062</v>
      </c>
      <c r="F49" s="4">
        <v>0.4166553020477295</v>
      </c>
      <c r="G49" s="4">
        <v>0.4086627960205078</v>
      </c>
      <c r="H49" s="4">
        <v>0.404954731464386</v>
      </c>
      <c r="I49" s="4">
        <v>0.4012848138809204</v>
      </c>
      <c r="J49" s="4">
        <v>0.3941353261470795</v>
      </c>
      <c r="K49" s="4">
        <v>0.3905823230743408</v>
      </c>
      <c r="L49" s="4">
        <v>0.38261878490448</v>
      </c>
      <c r="M49" s="4">
        <v>0.3744300007820129</v>
      </c>
      <c r="N49" s="4">
        <v>0.3653323948383331</v>
      </c>
      <c r="O49" s="4">
        <v>0.3556806445121765</v>
      </c>
      <c r="P49" s="4">
        <v>0.3452130258083344</v>
      </c>
      <c r="Q49" s="4">
        <v>0.3363426923751831</v>
      </c>
      <c r="R49" s="4">
        <v>0.3275504410266876</v>
      </c>
      <c r="S49" s="4">
        <v>0.3193657100200653</v>
      </c>
      <c r="T49" s="4">
        <v>0.3112049102783203</v>
      </c>
      <c r="U49" s="4">
        <v>0.3022047579288483</v>
      </c>
      <c r="V49" s="4">
        <v>0.2936613261699677</v>
      </c>
      <c r="W49" s="4">
        <v>0.2874414324760437</v>
      </c>
      <c r="X49" s="4">
        <v>0.2803096771240234</v>
      </c>
      <c r="Y49" s="4">
        <v>0.2746140360832214</v>
      </c>
      <c r="Z49" s="4">
        <v>0.2691833078861237</v>
      </c>
      <c r="AA49" s="4">
        <v>0.2615608870983124</v>
      </c>
      <c r="AB49" s="4">
        <v>0.2547775208950043</v>
      </c>
      <c r="AC49" s="4">
        <v>-0.01962394718115201</v>
      </c>
    </row>
    <row r="50" spans="1:29" s="4" customFormat="1">
      <c r="A50" s="4" t="s">
        <v>33</v>
      </c>
      <c r="B50" s="4" t="s">
        <v>172</v>
      </c>
      <c r="C50" s="4">
        <v>0.4003572762012482</v>
      </c>
      <c r="D50" s="4">
        <v>0.4004521071910858</v>
      </c>
      <c r="E50" s="4">
        <v>0.3955686092376709</v>
      </c>
      <c r="F50" s="4">
        <v>0.3879955410957336</v>
      </c>
      <c r="G50" s="4">
        <v>0.3806831538677216</v>
      </c>
      <c r="H50" s="4">
        <v>0.3742251992225647</v>
      </c>
      <c r="I50" s="4">
        <v>0.3673205971717834</v>
      </c>
      <c r="J50" s="4">
        <v>0.3661833107471466</v>
      </c>
      <c r="K50" s="4">
        <v>0.3639690279960632</v>
      </c>
      <c r="L50" s="4">
        <v>0.3605334162712097</v>
      </c>
      <c r="M50" s="4">
        <v>0.3566353619098663</v>
      </c>
      <c r="N50" s="4">
        <v>0.3523236513137817</v>
      </c>
      <c r="O50" s="4">
        <v>0.3475882112979889</v>
      </c>
      <c r="P50" s="4">
        <v>0.3427295386791229</v>
      </c>
      <c r="Q50" s="4">
        <v>0.3383788168430328</v>
      </c>
      <c r="R50" s="4">
        <v>0.3338452875614166</v>
      </c>
      <c r="S50" s="4">
        <v>0.3295713067054749</v>
      </c>
      <c r="T50" s="4">
        <v>0.3253315389156342</v>
      </c>
      <c r="U50" s="4">
        <v>0.3209824860095978</v>
      </c>
      <c r="V50" s="4">
        <v>0.3167519867420197</v>
      </c>
      <c r="W50" s="4">
        <v>0.3130091428756714</v>
      </c>
      <c r="X50" s="4">
        <v>0.3094395995140076</v>
      </c>
      <c r="Y50" s="4">
        <v>0.3058288097381592</v>
      </c>
      <c r="Z50" s="4">
        <v>0.3024209439754486</v>
      </c>
      <c r="AA50" s="4">
        <v>0.2988196015357971</v>
      </c>
      <c r="AB50" s="4">
        <v>0.2953529357910156</v>
      </c>
      <c r="AC50" s="4">
        <v>-0.0120937280763066</v>
      </c>
    </row>
    <row r="51" spans="1:29" s="4" customFormat="1">
      <c r="A51" s="4" t="s">
        <v>34</v>
      </c>
      <c r="B51" s="4" t="s">
        <v>173</v>
      </c>
      <c r="C51" s="4">
        <v>-0.03089584968984127</v>
      </c>
      <c r="D51" s="4">
        <v>-0.02604788169264793</v>
      </c>
      <c r="E51" s="4">
        <v>-0.02538745664060116</v>
      </c>
      <c r="F51" s="4">
        <v>-0.02561513520777225</v>
      </c>
      <c r="G51" s="4">
        <v>-0.02522508054971695</v>
      </c>
      <c r="H51" s="4">
        <v>-0.02490175701677799</v>
      </c>
      <c r="I51" s="4">
        <v>-0.02450678311288357</v>
      </c>
      <c r="J51" s="4">
        <v>-0.0242372490465641</v>
      </c>
      <c r="K51" s="4">
        <v>-0.02379202470183372</v>
      </c>
      <c r="L51" s="4">
        <v>-0.02350836992263794</v>
      </c>
      <c r="M51" s="4">
        <v>-0.0230469424277544</v>
      </c>
      <c r="N51" s="4">
        <v>-0.02254149504005909</v>
      </c>
      <c r="O51" s="4">
        <v>-0.02200383134186268</v>
      </c>
      <c r="P51" s="4">
        <v>-0.02143054082989693</v>
      </c>
      <c r="Q51" s="4">
        <v>-0.02095366083085537</v>
      </c>
      <c r="R51" s="4">
        <v>-0.02047915197908878</v>
      </c>
      <c r="S51" s="4">
        <v>-0.02003813162446022</v>
      </c>
      <c r="T51" s="4">
        <v>-0.01959213614463806</v>
      </c>
      <c r="U51" s="4">
        <v>-0.01908926479518414</v>
      </c>
      <c r="V51" s="4">
        <v>-0.01861110329627991</v>
      </c>
      <c r="W51" s="4">
        <v>-0.01827780157327652</v>
      </c>
      <c r="X51" s="4">
        <v>-0.01788424327969551</v>
      </c>
      <c r="Y51" s="4">
        <v>-0.01749159395694733</v>
      </c>
      <c r="Z51" s="4">
        <v>-0.0170693825930357</v>
      </c>
      <c r="AA51" s="4">
        <v>-0.01685391739010811</v>
      </c>
      <c r="AB51" s="4">
        <v>-0.01647113263607025</v>
      </c>
      <c r="AC51" s="4">
        <v>-0.02484661456892301</v>
      </c>
    </row>
    <row r="52" spans="1:29" s="4" customFormat="1">
      <c r="A52" s="4" t="s">
        <v>35</v>
      </c>
      <c r="B52" s="4" t="s">
        <v>174</v>
      </c>
      <c r="C52" s="4">
        <v>0.7876226902008057</v>
      </c>
      <c r="D52" s="4">
        <v>0.7921979427337646</v>
      </c>
      <c r="E52" s="4">
        <v>0.7994835376739502</v>
      </c>
      <c r="F52" s="4">
        <v>0.7790356874465942</v>
      </c>
      <c r="G52" s="4">
        <v>0.764120876789093</v>
      </c>
      <c r="H52" s="4">
        <v>0.7542781829833984</v>
      </c>
      <c r="I52" s="4">
        <v>0.7440986037254333</v>
      </c>
      <c r="J52" s="4">
        <v>0.7360813617706299</v>
      </c>
      <c r="K52" s="4">
        <v>0.73075932264328</v>
      </c>
      <c r="L52" s="4">
        <v>0.7196438312530518</v>
      </c>
      <c r="M52" s="4">
        <v>0.70801842212677</v>
      </c>
      <c r="N52" s="4">
        <v>0.6951144933700562</v>
      </c>
      <c r="O52" s="4">
        <v>0.6812650561332703</v>
      </c>
      <c r="P52" s="4">
        <v>0.6665120124816895</v>
      </c>
      <c r="Q52" s="4">
        <v>0.6537678241729736</v>
      </c>
      <c r="R52" s="4">
        <v>0.6409165859222412</v>
      </c>
      <c r="S52" s="4">
        <v>0.6288988590240479</v>
      </c>
      <c r="T52" s="4">
        <v>0.6169443130493164</v>
      </c>
      <c r="U52" s="4">
        <v>0.6040979623794556</v>
      </c>
      <c r="V52" s="4">
        <v>0.5918022394180298</v>
      </c>
      <c r="W52" s="4">
        <v>0.5821727514266968</v>
      </c>
      <c r="X52" s="4">
        <v>0.5718650221824646</v>
      </c>
      <c r="Y52" s="4">
        <v>0.5629512667655945</v>
      </c>
      <c r="Z52" s="4">
        <v>0.5545348525047302</v>
      </c>
      <c r="AA52" s="4">
        <v>0.5435265302658081</v>
      </c>
      <c r="AB52" s="4">
        <v>0.5336593389511108</v>
      </c>
      <c r="AC52" s="4">
        <v>-0.01544986560976858</v>
      </c>
    </row>
    <row r="53" spans="1:29" s="4" customFormat="1">
      <c r="A53" s="4" t="s">
        <v>36</v>
      </c>
      <c r="B53" s="4" t="s">
        <v>175</v>
      </c>
      <c r="C53" s="4">
        <v>0.9089170747994502</v>
      </c>
      <c r="D53" s="4">
        <v>0.9256002604096312</v>
      </c>
      <c r="E53" s="4">
        <v>0.937187586657908</v>
      </c>
      <c r="F53" s="4">
        <v>0.9387150152849222</v>
      </c>
      <c r="G53" s="4">
        <v>0.9295959814714456</v>
      </c>
      <c r="H53" s="4">
        <v>0.9211854930600092</v>
      </c>
      <c r="I53" s="4">
        <v>0.9048234075806213</v>
      </c>
      <c r="J53" s="4">
        <v>0.8862293713837416</v>
      </c>
      <c r="K53" s="4">
        <v>0.873729975230189</v>
      </c>
      <c r="L53" s="4">
        <v>0.8578906403541079</v>
      </c>
      <c r="M53" s="4">
        <v>0.8428176548608358</v>
      </c>
      <c r="N53" s="4">
        <v>0.825873120792443</v>
      </c>
      <c r="O53" s="4">
        <v>0.8148369208581679</v>
      </c>
      <c r="P53" s="4">
        <v>0.8006558208570435</v>
      </c>
      <c r="Q53" s="4">
        <v>0.7960262915865478</v>
      </c>
      <c r="R53" s="4">
        <v>0.7860015986663206</v>
      </c>
      <c r="S53" s="4">
        <v>0.7769129120204294</v>
      </c>
      <c r="T53" s="4">
        <v>0.7676614435649021</v>
      </c>
      <c r="U53" s="4">
        <v>0.7669405035390396</v>
      </c>
      <c r="V53" s="4">
        <v>0.7650843268228154</v>
      </c>
      <c r="W53" s="4">
        <v>0.7618651855503082</v>
      </c>
      <c r="X53" s="4">
        <v>0.7594374050818699</v>
      </c>
      <c r="Y53" s="4">
        <v>0.759262780698191</v>
      </c>
      <c r="Z53" s="4">
        <v>0.7583239797085545</v>
      </c>
      <c r="AA53" s="4">
        <v>0.7615503839221469</v>
      </c>
      <c r="AB53" s="4">
        <v>0.770598602591584</v>
      </c>
      <c r="AC53" s="4">
        <v>-0.006581694913002423</v>
      </c>
    </row>
    <row r="54" spans="1:29" s="4" customFormat="1">
      <c r="A54" s="4" t="s">
        <v>37</v>
      </c>
      <c r="B54" s="4" t="s">
        <v>176</v>
      </c>
      <c r="C54" s="4">
        <v>1.497988700866699</v>
      </c>
      <c r="D54" s="4">
        <v>1.404751420021057</v>
      </c>
      <c r="E54" s="4">
        <v>1.393194317817688</v>
      </c>
      <c r="F54" s="4">
        <v>1.396121621131897</v>
      </c>
      <c r="G54" s="4">
        <v>1.410386562347412</v>
      </c>
      <c r="H54" s="4">
        <v>1.403516173362732</v>
      </c>
      <c r="I54" s="4">
        <v>1.395578026771545</v>
      </c>
      <c r="J54" s="4">
        <v>1.389715075492859</v>
      </c>
      <c r="K54" s="4">
        <v>1.398795962333679</v>
      </c>
      <c r="L54" s="4">
        <v>1.420077443122864</v>
      </c>
      <c r="M54" s="4">
        <v>1.440585494041443</v>
      </c>
      <c r="N54" s="4">
        <v>1.466727137565613</v>
      </c>
      <c r="O54" s="4">
        <v>1.485220909118652</v>
      </c>
      <c r="P54" s="4">
        <v>1.512644171714783</v>
      </c>
      <c r="Q54" s="4">
        <v>1.543750882148743</v>
      </c>
      <c r="R54" s="4">
        <v>1.567110180854797</v>
      </c>
      <c r="S54" s="4">
        <v>1.574037194252014</v>
      </c>
      <c r="T54" s="4">
        <v>1.585492610931396</v>
      </c>
      <c r="U54" s="4">
        <v>1.591293334960938</v>
      </c>
      <c r="V54" s="4">
        <v>1.60352885723114</v>
      </c>
      <c r="W54" s="4">
        <v>1.628538131713867</v>
      </c>
      <c r="X54" s="4">
        <v>1.651647210121155</v>
      </c>
      <c r="Y54" s="4">
        <v>1.677812218666077</v>
      </c>
      <c r="Z54" s="4">
        <v>1.705904960632324</v>
      </c>
      <c r="AA54" s="4">
        <v>1.736871242523193</v>
      </c>
      <c r="AB54" s="4">
        <v>1.765100479125977</v>
      </c>
      <c r="AC54" s="4">
        <v>0.006584957127322877</v>
      </c>
    </row>
    <row r="55" spans="1:29" s="4" customFormat="1">
      <c r="A55" s="4" t="s">
        <v>38</v>
      </c>
      <c r="B55" s="4" t="s">
        <v>177</v>
      </c>
      <c r="C55" s="4">
        <v>1.074999809265137</v>
      </c>
      <c r="D55" s="4">
        <v>0.9957801699638367</v>
      </c>
      <c r="E55" s="4">
        <v>1.011051416397095</v>
      </c>
      <c r="F55" s="4">
        <v>1.005340218544006</v>
      </c>
      <c r="G55" s="4">
        <v>0.9952736496925354</v>
      </c>
      <c r="H55" s="4">
        <v>0.9781642556190491</v>
      </c>
      <c r="I55" s="4">
        <v>0.9906855821609497</v>
      </c>
      <c r="J55" s="4">
        <v>0.9787037968635559</v>
      </c>
      <c r="K55" s="4">
        <v>0.9797852039337158</v>
      </c>
      <c r="L55" s="4">
        <v>1.016692996025085</v>
      </c>
      <c r="M55" s="4">
        <v>1.02881133556366</v>
      </c>
      <c r="N55" s="4">
        <v>1.029047727584839</v>
      </c>
      <c r="O55" s="4">
        <v>1.049956917762756</v>
      </c>
      <c r="P55" s="4">
        <v>1.039306998252869</v>
      </c>
      <c r="Q55" s="4">
        <v>1.037591576576233</v>
      </c>
      <c r="R55" s="4">
        <v>1.045909523963928</v>
      </c>
      <c r="S55" s="4">
        <v>1.053415775299072</v>
      </c>
      <c r="T55" s="4">
        <v>1.054498314857483</v>
      </c>
      <c r="U55" s="4">
        <v>1.061073541641235</v>
      </c>
      <c r="V55" s="4">
        <v>1.06890070438385</v>
      </c>
      <c r="W55" s="4">
        <v>1.090024590492249</v>
      </c>
      <c r="X55" s="4">
        <v>1.093361139297485</v>
      </c>
      <c r="Y55" s="4">
        <v>1.11357593536377</v>
      </c>
      <c r="Z55" s="4">
        <v>1.123878002166748</v>
      </c>
      <c r="AA55" s="4">
        <v>1.136282444000244</v>
      </c>
      <c r="AB55" s="4">
        <v>1.139267086982727</v>
      </c>
      <c r="AC55" s="4">
        <v>0.002325285907517571</v>
      </c>
    </row>
    <row r="56" spans="1:29" s="4" customFormat="1">
      <c r="A56" s="4" t="s">
        <v>39</v>
      </c>
      <c r="B56" s="4" t="s">
        <v>178</v>
      </c>
      <c r="C56" s="4">
        <v>3.613466024398804</v>
      </c>
      <c r="D56" s="4">
        <v>3.599627494812012</v>
      </c>
      <c r="E56" s="4">
        <v>3.580244302749634</v>
      </c>
      <c r="F56" s="4">
        <v>3.570651054382324</v>
      </c>
      <c r="G56" s="4">
        <v>3.561959743499756</v>
      </c>
      <c r="H56" s="4">
        <v>3.576170682907104</v>
      </c>
      <c r="I56" s="4">
        <v>3.59116268157959</v>
      </c>
      <c r="J56" s="4">
        <v>3.606725692749023</v>
      </c>
      <c r="K56" s="4">
        <v>3.627715826034546</v>
      </c>
      <c r="L56" s="4">
        <v>3.681403398513794</v>
      </c>
      <c r="M56" s="4">
        <v>3.727822303771973</v>
      </c>
      <c r="N56" s="4">
        <v>3.78331184387207</v>
      </c>
      <c r="O56" s="4">
        <v>3.844532012939453</v>
      </c>
      <c r="P56" s="4">
        <v>3.865392684936523</v>
      </c>
      <c r="Q56" s="4">
        <v>3.914664030075073</v>
      </c>
      <c r="R56" s="4">
        <v>3.958088874816895</v>
      </c>
      <c r="S56" s="4">
        <v>3.995656251907349</v>
      </c>
      <c r="T56" s="4">
        <v>4.026944637298584</v>
      </c>
      <c r="U56" s="4">
        <v>4.048314094543457</v>
      </c>
      <c r="V56" s="4">
        <v>4.067841529846191</v>
      </c>
      <c r="W56" s="4">
        <v>4.10161304473877</v>
      </c>
      <c r="X56" s="4">
        <v>4.136290550231934</v>
      </c>
      <c r="Y56" s="4">
        <v>4.171216011047363</v>
      </c>
      <c r="Z56" s="4">
        <v>4.202831745147705</v>
      </c>
      <c r="AA56" s="4">
        <v>4.232367992401123</v>
      </c>
      <c r="AB56" s="4">
        <v>4.261536598205566</v>
      </c>
      <c r="AC56" s="4">
        <v>0.006620312819414664</v>
      </c>
    </row>
    <row r="57" spans="1:29" s="6" customFormat="1">
      <c r="A57" s="6" t="s">
        <v>40</v>
      </c>
      <c r="B57" s="6" t="s">
        <v>154</v>
      </c>
      <c r="C57" s="6">
        <v>26.53370535910121</v>
      </c>
      <c r="D57" s="6">
        <v>26.43795225015572</v>
      </c>
      <c r="E57" s="6">
        <v>26.34362450682393</v>
      </c>
      <c r="F57" s="6">
        <v>26.48172572695485</v>
      </c>
      <c r="G57" s="6">
        <v>26.35619548403492</v>
      </c>
      <c r="H57" s="6">
        <v>26.38037204701509</v>
      </c>
      <c r="I57" s="6">
        <v>26.53038416807867</v>
      </c>
      <c r="J57" s="6">
        <v>26.60302243168648</v>
      </c>
      <c r="K57" s="6">
        <v>26.70066288233468</v>
      </c>
      <c r="L57" s="6">
        <v>26.92809442148204</v>
      </c>
      <c r="M57" s="6">
        <v>27.11437450910888</v>
      </c>
      <c r="N57" s="6">
        <v>27.25297425604635</v>
      </c>
      <c r="O57" s="6">
        <v>27.49848407661989</v>
      </c>
      <c r="P57" s="6">
        <v>27.71714446831798</v>
      </c>
      <c r="Q57" s="6">
        <v>27.9888306281344</v>
      </c>
      <c r="R57" s="6">
        <v>28.25488129837335</v>
      </c>
      <c r="S57" s="6">
        <v>28.47896407474015</v>
      </c>
      <c r="T57" s="6">
        <v>28.742997518394</v>
      </c>
      <c r="U57" s="6">
        <v>28.97476521057029</v>
      </c>
      <c r="V57" s="6">
        <v>29.23246103580719</v>
      </c>
      <c r="W57" s="6">
        <v>29.57401041870461</v>
      </c>
      <c r="X57" s="6">
        <v>29.86646636626351</v>
      </c>
      <c r="Y57" s="6">
        <v>30.18261406853999</v>
      </c>
      <c r="Z57" s="6">
        <v>30.48017914328277</v>
      </c>
      <c r="AA57" s="6">
        <v>30.74122186219363</v>
      </c>
      <c r="AB57" s="6">
        <v>30.94620819121463</v>
      </c>
      <c r="AC57" s="6">
        <v>0.00617235707033581</v>
      </c>
    </row>
    <row r="58" spans="1:29" s="4" customFormat="1">
      <c r="A58" s="4" t="s">
        <v>41</v>
      </c>
      <c r="B58" s="4" t="s">
        <v>155</v>
      </c>
      <c r="C58" s="4">
        <v>4.964904308319092</v>
      </c>
      <c r="D58" s="4">
        <v>4.914658546447754</v>
      </c>
      <c r="E58" s="4">
        <v>4.490750312805176</v>
      </c>
      <c r="F58" s="4">
        <v>4.289098739624023</v>
      </c>
      <c r="G58" s="4">
        <v>4.21682596206665</v>
      </c>
      <c r="H58" s="4">
        <v>4.162875175476074</v>
      </c>
      <c r="I58" s="4">
        <v>4.068812370300293</v>
      </c>
      <c r="J58" s="4">
        <v>3.839480638504028</v>
      </c>
      <c r="K58" s="4">
        <v>3.743208408355713</v>
      </c>
      <c r="L58" s="4">
        <v>3.662578344345093</v>
      </c>
      <c r="M58" s="4">
        <v>3.609400510787964</v>
      </c>
      <c r="N58" s="4">
        <v>3.633581161499023</v>
      </c>
      <c r="O58" s="4">
        <v>3.680773496627808</v>
      </c>
      <c r="P58" s="4">
        <v>3.647829532623291</v>
      </c>
      <c r="Q58" s="4">
        <v>3.515535354614258</v>
      </c>
      <c r="R58" s="4">
        <v>3.517336130142212</v>
      </c>
      <c r="S58" s="4">
        <v>3.534499883651733</v>
      </c>
      <c r="T58" s="4">
        <v>3.54687237739563</v>
      </c>
      <c r="U58" s="4">
        <v>3.566265821456909</v>
      </c>
      <c r="V58" s="4">
        <v>3.555530548095703</v>
      </c>
      <c r="W58" s="4">
        <v>3.569536447525024</v>
      </c>
      <c r="X58" s="4">
        <v>3.577438116073608</v>
      </c>
      <c r="Y58" s="4">
        <v>3.60823655128479</v>
      </c>
      <c r="Z58" s="4">
        <v>3.642772912979126</v>
      </c>
      <c r="AA58" s="4">
        <v>3.68491530418396</v>
      </c>
      <c r="AB58" s="4">
        <v>3.700863599777222</v>
      </c>
      <c r="AC58" s="4">
        <v>-0.01168431501302336</v>
      </c>
    </row>
    <row r="59" spans="1:29" s="4" customFormat="1">
      <c r="A59" s="4" t="s">
        <v>42</v>
      </c>
      <c r="B59" s="4" t="s">
        <v>179</v>
      </c>
      <c r="C59" s="4">
        <v>0.254686713218689</v>
      </c>
      <c r="D59" s="4">
        <v>0.2330985069274902</v>
      </c>
      <c r="E59" s="4">
        <v>0.2359972149133682</v>
      </c>
      <c r="F59" s="4">
        <v>0.234048530459404</v>
      </c>
      <c r="G59" s="4">
        <v>0.2352858036756516</v>
      </c>
      <c r="H59" s="4">
        <v>0.2295257896184921</v>
      </c>
      <c r="I59" s="4">
        <v>0.2342747449874878</v>
      </c>
      <c r="J59" s="4">
        <v>0.2349110394716263</v>
      </c>
      <c r="K59" s="4">
        <v>0.2388224750757217</v>
      </c>
      <c r="L59" s="4">
        <v>0.2520520091056824</v>
      </c>
      <c r="M59" s="4">
        <v>0.261447936296463</v>
      </c>
      <c r="N59" s="4">
        <v>0.2670387625694275</v>
      </c>
      <c r="O59" s="4">
        <v>0.2715624272823334</v>
      </c>
      <c r="P59" s="4">
        <v>0.2683905959129333</v>
      </c>
      <c r="Q59" s="4">
        <v>0.2683677077293396</v>
      </c>
      <c r="R59" s="4">
        <v>0.2709947526454926</v>
      </c>
      <c r="S59" s="4">
        <v>0.2717073261737823</v>
      </c>
      <c r="T59" s="4">
        <v>0.2726033627986908</v>
      </c>
      <c r="U59" s="4">
        <v>0.2749773859977722</v>
      </c>
      <c r="V59" s="4">
        <v>0.277814507484436</v>
      </c>
      <c r="W59" s="4">
        <v>0.2843242585659027</v>
      </c>
      <c r="X59" s="4">
        <v>0.285534143447876</v>
      </c>
      <c r="Y59" s="4">
        <v>0.2912627756595612</v>
      </c>
      <c r="Z59" s="4">
        <v>0.2939665019512177</v>
      </c>
      <c r="AA59" s="4">
        <v>0.2973880469799042</v>
      </c>
      <c r="AB59" s="4">
        <v>0.2980649769306183</v>
      </c>
      <c r="AC59" s="4">
        <v>0.006310922156592236</v>
      </c>
    </row>
    <row r="60" spans="1:29" s="6" customFormat="1">
      <c r="A60" s="6" t="s">
        <v>43</v>
      </c>
      <c r="B60" s="6" t="s">
        <v>156</v>
      </c>
      <c r="C60" s="6">
        <v>31.75329638063899</v>
      </c>
      <c r="D60" s="6">
        <v>31.58570930353097</v>
      </c>
      <c r="E60" s="6">
        <v>31.07037203454247</v>
      </c>
      <c r="F60" s="6">
        <v>31.00487299703827</v>
      </c>
      <c r="G60" s="6">
        <v>30.80830724977723</v>
      </c>
      <c r="H60" s="6">
        <v>30.77277301210965</v>
      </c>
      <c r="I60" s="6">
        <v>30.83347128336645</v>
      </c>
      <c r="J60" s="6">
        <v>30.67741410966213</v>
      </c>
      <c r="K60" s="6">
        <v>30.68269376576612</v>
      </c>
      <c r="L60" s="6">
        <v>30.84272477493281</v>
      </c>
      <c r="M60" s="6">
        <v>30.98522295619331</v>
      </c>
      <c r="N60" s="6">
        <v>31.1535941801148</v>
      </c>
      <c r="O60" s="6">
        <v>31.45082000053003</v>
      </c>
      <c r="P60" s="6">
        <v>31.6333645968542</v>
      </c>
      <c r="Q60" s="6">
        <v>31.772733690478</v>
      </c>
      <c r="R60" s="6">
        <v>32.04321218116105</v>
      </c>
      <c r="S60" s="6">
        <v>32.28517128456567</v>
      </c>
      <c r="T60" s="6">
        <v>32.56247325858833</v>
      </c>
      <c r="U60" s="6">
        <v>32.81600841802497</v>
      </c>
      <c r="V60" s="6">
        <v>33.06580609138733</v>
      </c>
      <c r="W60" s="6">
        <v>33.42787112479553</v>
      </c>
      <c r="X60" s="6">
        <v>33.72943862578499</v>
      </c>
      <c r="Y60" s="6">
        <v>34.08211339548434</v>
      </c>
      <c r="Z60" s="6">
        <v>34.41691855821311</v>
      </c>
      <c r="AA60" s="6">
        <v>34.72352521335749</v>
      </c>
      <c r="AB60" s="6">
        <v>34.94513676792247</v>
      </c>
      <c r="AC60" s="6">
        <v>0.00383865956372631</v>
      </c>
    </row>
    <row r="61" spans="1:29" s="4" customFormat="1"/>
    <row r="62" spans="1:29" s="4" customFormat="1"/>
    <row r="63" spans="1:29" s="6" customFormat="1">
      <c r="B63" s="6" t="s">
        <v>180</v>
      </c>
    </row>
    <row r="64" spans="1:29" s="4" customFormat="1">
      <c r="A64" s="4" t="s">
        <v>44</v>
      </c>
      <c r="B64" s="4" t="s">
        <v>148</v>
      </c>
      <c r="C64" s="4">
        <v>0.01083402335643768</v>
      </c>
      <c r="D64" s="4">
        <v>0.01055104099214077</v>
      </c>
      <c r="E64" s="4">
        <v>0.01022804714739323</v>
      </c>
      <c r="F64" s="4">
        <v>0.009920714423060417</v>
      </c>
      <c r="G64" s="4">
        <v>0.009597053751349449</v>
      </c>
      <c r="H64" s="4">
        <v>0.009271361865103245</v>
      </c>
      <c r="I64" s="4">
        <v>0.008867939934134483</v>
      </c>
      <c r="J64" s="4">
        <v>0.008416238240897655</v>
      </c>
      <c r="K64" s="4">
        <v>0.007989409379661083</v>
      </c>
      <c r="L64" s="4">
        <v>0.007595507428050041</v>
      </c>
      <c r="M64" s="4">
        <v>0.007205875590443611</v>
      </c>
      <c r="N64" s="4">
        <v>0.006844777148216963</v>
      </c>
      <c r="O64" s="4">
        <v>0.006493524182587862</v>
      </c>
      <c r="P64" s="4">
        <v>0.006148308981209993</v>
      </c>
      <c r="Q64" s="4">
        <v>0.00582875544205308</v>
      </c>
      <c r="R64" s="4">
        <v>0.005535834934562445</v>
      </c>
      <c r="S64" s="4">
        <v>0.005259163212031126</v>
      </c>
      <c r="T64" s="4">
        <v>0.005001411307603121</v>
      </c>
      <c r="U64" s="4">
        <v>0.004758597351610661</v>
      </c>
      <c r="V64" s="4">
        <v>0.004546160809695721</v>
      </c>
      <c r="W64" s="4">
        <v>0.004367423243820667</v>
      </c>
      <c r="X64" s="4">
        <v>0.004220002796500921</v>
      </c>
      <c r="Y64" s="4">
        <v>0.004087678156793118</v>
      </c>
      <c r="Z64" s="4">
        <v>0.00395576935261488</v>
      </c>
      <c r="AA64" s="4">
        <v>0.003826720872893929</v>
      </c>
      <c r="AB64" s="4">
        <v>0.003709967480972409</v>
      </c>
      <c r="AC64" s="4">
        <v>-0.04196094562325492</v>
      </c>
    </row>
    <row r="65" spans="1:29" s="4" customFormat="1">
      <c r="A65" s="4" t="s">
        <v>45</v>
      </c>
      <c r="B65" s="4" t="s">
        <v>158</v>
      </c>
      <c r="C65" s="4">
        <v>15.95246696472168</v>
      </c>
      <c r="D65" s="4">
        <v>15.81588745117188</v>
      </c>
      <c r="E65" s="4">
        <v>15.66014194488525</v>
      </c>
      <c r="F65" s="4">
        <v>15.39654159545898</v>
      </c>
      <c r="G65" s="4">
        <v>15.03962898254395</v>
      </c>
      <c r="H65" s="4">
        <v>14.59131050109863</v>
      </c>
      <c r="I65" s="4">
        <v>14.09749889373779</v>
      </c>
      <c r="J65" s="4">
        <v>13.56567764282227</v>
      </c>
      <c r="K65" s="4">
        <v>13.03011703491211</v>
      </c>
      <c r="L65" s="4">
        <v>12.55808258056641</v>
      </c>
      <c r="M65" s="4">
        <v>12.10582733154297</v>
      </c>
      <c r="N65" s="4">
        <v>11.63470268249512</v>
      </c>
      <c r="O65" s="4">
        <v>11.19056034088135</v>
      </c>
      <c r="P65" s="4">
        <v>10.78507709503174</v>
      </c>
      <c r="Q65" s="4">
        <v>10.40862560272217</v>
      </c>
      <c r="R65" s="4">
        <v>10.07412624359131</v>
      </c>
      <c r="S65" s="4">
        <v>9.765799522399902</v>
      </c>
      <c r="T65" s="4">
        <v>9.45499324798584</v>
      </c>
      <c r="U65" s="4">
        <v>9.209031105041504</v>
      </c>
      <c r="V65" s="4">
        <v>8.966156959533691</v>
      </c>
      <c r="W65" s="4">
        <v>8.759984970092773</v>
      </c>
      <c r="X65" s="4">
        <v>8.563711166381836</v>
      </c>
      <c r="Y65" s="4">
        <v>8.409431457519531</v>
      </c>
      <c r="Z65" s="4">
        <v>8.24042797088623</v>
      </c>
      <c r="AA65" s="4">
        <v>8.088312149047852</v>
      </c>
      <c r="AB65" s="4">
        <v>7.970755100250244</v>
      </c>
      <c r="AC65" s="4">
        <v>-0.02737178366574256</v>
      </c>
    </row>
    <row r="66" spans="1:29" s="4" customFormat="1">
      <c r="A66" s="4" t="s">
        <v>46</v>
      </c>
      <c r="B66" s="4" t="s">
        <v>181</v>
      </c>
      <c r="C66" s="4">
        <v>0.03957067802548409</v>
      </c>
      <c r="D66" s="4">
        <v>0.03160164505243301</v>
      </c>
      <c r="E66" s="4">
        <v>0.02968691103160381</v>
      </c>
      <c r="F66" s="4">
        <v>0.02801891043782234</v>
      </c>
      <c r="G66" s="4">
        <v>0.02639392949640751</v>
      </c>
      <c r="H66" s="4">
        <v>0.02659950219094753</v>
      </c>
      <c r="I66" s="4">
        <v>0.02473030239343643</v>
      </c>
      <c r="J66" s="4">
        <v>0.02293003536760807</v>
      </c>
      <c r="K66" s="4">
        <v>0.02047228626906872</v>
      </c>
      <c r="L66" s="4">
        <v>0.01873287372291088</v>
      </c>
      <c r="M66" s="4">
        <v>0.01670776680111885</v>
      </c>
      <c r="N66" s="4">
        <v>0.01516416389495134</v>
      </c>
      <c r="O66" s="4">
        <v>0.01445518340915442</v>
      </c>
      <c r="P66" s="4">
        <v>0.01312653999775648</v>
      </c>
      <c r="Q66" s="4">
        <v>0.01216915063560009</v>
      </c>
      <c r="R66" s="4">
        <v>0.01169834192842245</v>
      </c>
      <c r="S66" s="4">
        <v>0.01107598003000021</v>
      </c>
      <c r="T66" s="4">
        <v>0.01017882488667965</v>
      </c>
      <c r="U66" s="4">
        <v>0.009397873654961586</v>
      </c>
      <c r="V66" s="4">
        <v>0.009032559581100941</v>
      </c>
      <c r="W66" s="4">
        <v>0.00820457935333252</v>
      </c>
      <c r="X66" s="4">
        <v>0.007870109751820564</v>
      </c>
      <c r="Y66" s="4">
        <v>0.007817104458808899</v>
      </c>
      <c r="Z66" s="4">
        <v>0.007905899547040462</v>
      </c>
      <c r="AA66" s="4">
        <v>0.007452959194779396</v>
      </c>
      <c r="AB66" s="4">
        <v>0.006877594161778688</v>
      </c>
      <c r="AC66" s="4">
        <v>-0.06759944763006953</v>
      </c>
    </row>
    <row r="67" spans="1:29" s="4" customFormat="1">
      <c r="A67" s="4" t="s">
        <v>47</v>
      </c>
      <c r="B67" s="4" t="s">
        <v>182</v>
      </c>
      <c r="C67" s="4">
        <v>3.559662580490112</v>
      </c>
      <c r="D67" s="4">
        <v>3.615002632141113</v>
      </c>
      <c r="E67" s="4">
        <v>3.642618179321289</v>
      </c>
      <c r="F67" s="4">
        <v>3.640987157821655</v>
      </c>
      <c r="G67" s="4">
        <v>3.65544867515564</v>
      </c>
      <c r="H67" s="4">
        <v>3.681865215301514</v>
      </c>
      <c r="I67" s="4">
        <v>3.706536293029785</v>
      </c>
      <c r="J67" s="4">
        <v>3.733938455581665</v>
      </c>
      <c r="K67" s="4">
        <v>3.767956972122192</v>
      </c>
      <c r="L67" s="4">
        <v>3.809810400009155</v>
      </c>
      <c r="M67" s="4">
        <v>3.85775089263916</v>
      </c>
      <c r="N67" s="4">
        <v>3.895656824111938</v>
      </c>
      <c r="O67" s="4">
        <v>3.934914112091064</v>
      </c>
      <c r="P67" s="4">
        <v>3.972513198852539</v>
      </c>
      <c r="Q67" s="4">
        <v>4.012568950653076</v>
      </c>
      <c r="R67" s="4">
        <v>4.049660682678223</v>
      </c>
      <c r="S67" s="4">
        <v>4.080521106719971</v>
      </c>
      <c r="T67" s="4">
        <v>4.114614009857178</v>
      </c>
      <c r="U67" s="4">
        <v>4.147089004516602</v>
      </c>
      <c r="V67" s="4">
        <v>4.177786827087402</v>
      </c>
      <c r="W67" s="4">
        <v>4.210298538208008</v>
      </c>
      <c r="X67" s="4">
        <v>4.239878177642822</v>
      </c>
      <c r="Y67" s="4">
        <v>4.268700122833252</v>
      </c>
      <c r="Z67" s="4">
        <v>4.298190116882324</v>
      </c>
      <c r="AA67" s="4">
        <v>4.321922302246094</v>
      </c>
      <c r="AB67" s="4">
        <v>4.349704265594482</v>
      </c>
      <c r="AC67" s="4">
        <v>0.008049911631049289</v>
      </c>
    </row>
    <row r="68" spans="1:29" s="4" customFormat="1">
      <c r="A68" s="4" t="s">
        <v>48</v>
      </c>
      <c r="B68" s="4" t="s">
        <v>183</v>
      </c>
      <c r="C68" s="4">
        <v>6.597817420959473</v>
      </c>
      <c r="D68" s="4">
        <v>6.574715614318848</v>
      </c>
      <c r="E68" s="4">
        <v>6.56804895401001</v>
      </c>
      <c r="F68" s="4">
        <v>6.511251926422119</v>
      </c>
      <c r="G68" s="4">
        <v>6.458982467651367</v>
      </c>
      <c r="H68" s="4">
        <v>6.403084754943848</v>
      </c>
      <c r="I68" s="4">
        <v>6.289926528930664</v>
      </c>
      <c r="J68" s="4">
        <v>6.063539028167725</v>
      </c>
      <c r="K68" s="4">
        <v>5.888213634490967</v>
      </c>
      <c r="L68" s="4">
        <v>5.734145164489746</v>
      </c>
      <c r="M68" s="4">
        <v>5.590433120727539</v>
      </c>
      <c r="N68" s="4">
        <v>5.46507740020752</v>
      </c>
      <c r="O68" s="4">
        <v>5.350013732910156</v>
      </c>
      <c r="P68" s="4">
        <v>5.244406700134277</v>
      </c>
      <c r="Q68" s="4">
        <v>5.134546279907227</v>
      </c>
      <c r="R68" s="4">
        <v>5.05000114440918</v>
      </c>
      <c r="S68" s="4">
        <v>4.967652797698975</v>
      </c>
      <c r="T68" s="4">
        <v>4.891878128051758</v>
      </c>
      <c r="U68" s="4">
        <v>4.822120666503906</v>
      </c>
      <c r="V68" s="4">
        <v>4.756058216094971</v>
      </c>
      <c r="W68" s="4">
        <v>4.709458827972412</v>
      </c>
      <c r="X68" s="4">
        <v>4.671127319335938</v>
      </c>
      <c r="Y68" s="4">
        <v>4.641493320465088</v>
      </c>
      <c r="Z68" s="4">
        <v>4.612611770629883</v>
      </c>
      <c r="AA68" s="4">
        <v>4.583640098571777</v>
      </c>
      <c r="AB68" s="4">
        <v>4.551985740661621</v>
      </c>
      <c r="AC68" s="4">
        <v>-0.01473733999198013</v>
      </c>
    </row>
    <row r="69" spans="1:29" s="4" customFormat="1">
      <c r="A69" s="4" t="s">
        <v>49</v>
      </c>
      <c r="B69" s="4" t="s">
        <v>161</v>
      </c>
      <c r="C69" s="4">
        <v>0.5532848834991455</v>
      </c>
      <c r="D69" s="4">
        <v>0.535059928894043</v>
      </c>
      <c r="E69" s="4">
        <v>0.5492861270904541</v>
      </c>
      <c r="F69" s="4">
        <v>0.570459246635437</v>
      </c>
      <c r="G69" s="4">
        <v>0.5748984813690186</v>
      </c>
      <c r="H69" s="4">
        <v>0.579886794090271</v>
      </c>
      <c r="I69" s="4">
        <v>0.5861338376998901</v>
      </c>
      <c r="J69" s="4">
        <v>0.5920093059539795</v>
      </c>
      <c r="K69" s="4">
        <v>0.5981227159500122</v>
      </c>
      <c r="L69" s="4">
        <v>0.6088727116584778</v>
      </c>
      <c r="M69" s="4">
        <v>0.6197241544723511</v>
      </c>
      <c r="N69" s="4">
        <v>0.6282521486282349</v>
      </c>
      <c r="O69" s="4">
        <v>0.6360659599304199</v>
      </c>
      <c r="P69" s="4">
        <v>0.6423750519752502</v>
      </c>
      <c r="Q69" s="4">
        <v>0.6498141288757324</v>
      </c>
      <c r="R69" s="4">
        <v>0.6558812856674194</v>
      </c>
      <c r="S69" s="4">
        <v>0.6612238883972168</v>
      </c>
      <c r="T69" s="4">
        <v>0.6670424938201904</v>
      </c>
      <c r="U69" s="4">
        <v>0.6726325750350952</v>
      </c>
      <c r="V69" s="4">
        <v>0.6785284876823425</v>
      </c>
      <c r="W69" s="4">
        <v>0.6865991353988647</v>
      </c>
      <c r="X69" s="4">
        <v>0.6943182945251465</v>
      </c>
      <c r="Y69" s="4">
        <v>0.7014986276626587</v>
      </c>
      <c r="Z69" s="4">
        <v>0.7087846994400024</v>
      </c>
      <c r="AA69" s="4">
        <v>0.7157914638519287</v>
      </c>
      <c r="AB69" s="4">
        <v>0.7230448722839355</v>
      </c>
      <c r="AC69" s="4">
        <v>0.0107614222217236</v>
      </c>
    </row>
    <row r="70" spans="1:29" s="4" customFormat="1">
      <c r="A70" s="4" t="s">
        <v>50</v>
      </c>
      <c r="B70" s="4" t="s">
        <v>184</v>
      </c>
      <c r="C70" s="4">
        <v>0.1116313710808754</v>
      </c>
      <c r="D70" s="4">
        <v>0.1116943135857582</v>
      </c>
      <c r="E70" s="4">
        <v>0.1118290945887566</v>
      </c>
      <c r="F70" s="4">
        <v>0.1119836196303368</v>
      </c>
      <c r="G70" s="4">
        <v>0.1121560409665108</v>
      </c>
      <c r="H70" s="4">
        <v>0.112398236989975</v>
      </c>
      <c r="I70" s="4">
        <v>0.1126186400651932</v>
      </c>
      <c r="J70" s="4">
        <v>0.1127606853842735</v>
      </c>
      <c r="K70" s="4">
        <v>0.1129458621144295</v>
      </c>
      <c r="L70" s="4">
        <v>0.1131714656949043</v>
      </c>
      <c r="M70" s="4">
        <v>0.1133857443928719</v>
      </c>
      <c r="N70" s="4">
        <v>0.1135939657688141</v>
      </c>
      <c r="O70" s="4">
        <v>0.1137889623641968</v>
      </c>
      <c r="P70" s="4">
        <v>0.1139783784747124</v>
      </c>
      <c r="Q70" s="4">
        <v>0.1141679957509041</v>
      </c>
      <c r="R70" s="4">
        <v>0.1143548041582108</v>
      </c>
      <c r="S70" s="4">
        <v>0.1145135685801506</v>
      </c>
      <c r="T70" s="4">
        <v>0.1146551743149757</v>
      </c>
      <c r="U70" s="4">
        <v>0.114763930439949</v>
      </c>
      <c r="V70" s="4">
        <v>0.1148623526096344</v>
      </c>
      <c r="W70" s="4">
        <v>0.1149848774075508</v>
      </c>
      <c r="X70" s="4">
        <v>0.1151104643940926</v>
      </c>
      <c r="Y70" s="4">
        <v>0.1152397468686104</v>
      </c>
      <c r="Z70" s="4">
        <v>0.1153596341609955</v>
      </c>
      <c r="AA70" s="4">
        <v>0.1154626235365868</v>
      </c>
      <c r="AB70" s="4">
        <v>0.1155329048633575</v>
      </c>
      <c r="AC70" s="4">
        <v>0.001375075216525357</v>
      </c>
    </row>
    <row r="71" spans="1:29" s="4" customFormat="1">
      <c r="A71" s="4" t="s">
        <v>51</v>
      </c>
      <c r="B71" s="4" t="s">
        <v>150</v>
      </c>
      <c r="C71" s="4">
        <v>26.78569602966309</v>
      </c>
      <c r="D71" s="4">
        <v>26.66291236877441</v>
      </c>
      <c r="E71" s="4">
        <v>26.54215240478516</v>
      </c>
      <c r="F71" s="4">
        <v>26.24114608764648</v>
      </c>
      <c r="G71" s="4">
        <v>25.8507137298584</v>
      </c>
      <c r="H71" s="4">
        <v>25.37781524658203</v>
      </c>
      <c r="I71" s="4">
        <v>24.80158042907715</v>
      </c>
      <c r="J71" s="4">
        <v>24.07633972167969</v>
      </c>
      <c r="K71" s="4">
        <v>23.40534400939941</v>
      </c>
      <c r="L71" s="4">
        <v>22.83167839050293</v>
      </c>
      <c r="M71" s="4">
        <v>22.29432678222656</v>
      </c>
      <c r="N71" s="4">
        <v>21.74412727355957</v>
      </c>
      <c r="O71" s="4">
        <v>21.23183822631836</v>
      </c>
      <c r="P71" s="4">
        <v>20.76449775695801</v>
      </c>
      <c r="Q71" s="4">
        <v>20.32555198669434</v>
      </c>
      <c r="R71" s="4">
        <v>19.94956398010254</v>
      </c>
      <c r="S71" s="4">
        <v>19.594970703125</v>
      </c>
      <c r="T71" s="4">
        <v>19.2481861114502</v>
      </c>
      <c r="U71" s="4">
        <v>18.97039604187012</v>
      </c>
      <c r="V71" s="4">
        <v>18.69794273376465</v>
      </c>
      <c r="W71" s="4">
        <v>18.48569297790527</v>
      </c>
      <c r="X71" s="4">
        <v>18.28836822509766</v>
      </c>
      <c r="Y71" s="4">
        <v>18.14044570922852</v>
      </c>
      <c r="Z71" s="4">
        <v>17.97932815551758</v>
      </c>
      <c r="AA71" s="4">
        <v>17.82895278930664</v>
      </c>
      <c r="AB71" s="4">
        <v>17.71473503112793</v>
      </c>
      <c r="AC71" s="4">
        <v>-0.01640283346836102</v>
      </c>
    </row>
    <row r="72" spans="1:29" s="4" customFormat="1">
      <c r="A72" s="4" t="s">
        <v>52</v>
      </c>
      <c r="B72" s="4" t="s">
        <v>185</v>
      </c>
      <c r="C72" s="4">
        <v>0.7348658442497253</v>
      </c>
      <c r="D72" s="4">
        <v>0.6788963675498962</v>
      </c>
      <c r="E72" s="4">
        <v>0.6823037266731262</v>
      </c>
      <c r="F72" s="4">
        <v>0.6735848784446716</v>
      </c>
      <c r="G72" s="4">
        <v>0.6875479817390442</v>
      </c>
      <c r="H72" s="4">
        <v>0.7275196313858032</v>
      </c>
      <c r="I72" s="4">
        <v>0.7442800998687744</v>
      </c>
      <c r="J72" s="4">
        <v>0.7627692222595215</v>
      </c>
      <c r="K72" s="4">
        <v>0.7648512721061707</v>
      </c>
      <c r="L72" s="4">
        <v>0.7646678686141968</v>
      </c>
      <c r="M72" s="4">
        <v>0.7744026780128479</v>
      </c>
      <c r="N72" s="4">
        <v>0.7908280491828918</v>
      </c>
      <c r="O72" s="4">
        <v>0.8142384886741638</v>
      </c>
      <c r="P72" s="4">
        <v>0.8371154069900513</v>
      </c>
      <c r="Q72" s="4">
        <v>0.8643978238105774</v>
      </c>
      <c r="R72" s="4">
        <v>0.8804523944854736</v>
      </c>
      <c r="S72" s="4">
        <v>0.9018905162811279</v>
      </c>
      <c r="T72" s="4">
        <v>0.9163837432861328</v>
      </c>
      <c r="U72" s="4">
        <v>0.9289838671684265</v>
      </c>
      <c r="V72" s="4">
        <v>0.9452348351478577</v>
      </c>
      <c r="W72" s="4">
        <v>0.9606261253356934</v>
      </c>
      <c r="X72" s="4">
        <v>0.9789285063743591</v>
      </c>
      <c r="Y72" s="4">
        <v>0.992018461227417</v>
      </c>
      <c r="Z72" s="4">
        <v>1.003808856010437</v>
      </c>
      <c r="AA72" s="4">
        <v>1.010886311531067</v>
      </c>
      <c r="AB72" s="4">
        <v>1.018357276916504</v>
      </c>
      <c r="AC72" s="4">
        <v>0.01313585264354389</v>
      </c>
    </row>
    <row r="73" spans="1:29" s="4" customFormat="1">
      <c r="A73" s="4" t="s">
        <v>53</v>
      </c>
      <c r="B73" s="4" t="s">
        <v>186</v>
      </c>
      <c r="C73" s="4">
        <v>0.5907101631164551</v>
      </c>
      <c r="D73" s="4">
        <v>0.5899211764335632</v>
      </c>
      <c r="E73" s="4">
        <v>0.6736633777618408</v>
      </c>
      <c r="F73" s="4">
        <v>0.7223603129386902</v>
      </c>
      <c r="G73" s="4">
        <v>0.7701320648193359</v>
      </c>
      <c r="H73" s="4">
        <v>0.9002291560173035</v>
      </c>
      <c r="I73" s="4">
        <v>0.9536150693893433</v>
      </c>
      <c r="J73" s="4">
        <v>0.975068211555481</v>
      </c>
      <c r="K73" s="4">
        <v>0.9929361343383789</v>
      </c>
      <c r="L73" s="4">
        <v>1.040395379066467</v>
      </c>
      <c r="M73" s="4">
        <v>1.058682322502136</v>
      </c>
      <c r="N73" s="4">
        <v>1.075733542442322</v>
      </c>
      <c r="O73" s="4">
        <v>1.0836101770401</v>
      </c>
      <c r="P73" s="4">
        <v>1.086212277412415</v>
      </c>
      <c r="Q73" s="4">
        <v>1.087362885475159</v>
      </c>
      <c r="R73" s="4">
        <v>1.087572813034058</v>
      </c>
      <c r="S73" s="4">
        <v>1.09106719493866</v>
      </c>
      <c r="T73" s="4">
        <v>1.091084361076355</v>
      </c>
      <c r="U73" s="4">
        <v>1.091084361076355</v>
      </c>
      <c r="V73" s="4">
        <v>1.10472309589386</v>
      </c>
      <c r="W73" s="4">
        <v>1.123748302459717</v>
      </c>
      <c r="X73" s="4">
        <v>1.145524382591248</v>
      </c>
      <c r="Y73" s="4">
        <v>1.167300343513489</v>
      </c>
      <c r="Z73" s="4">
        <v>1.180938839912415</v>
      </c>
      <c r="AA73" s="4">
        <v>1.178188323974609</v>
      </c>
      <c r="AB73" s="4">
        <v>1.178188323974609</v>
      </c>
      <c r="AC73" s="4">
        <v>0.02800117454359285</v>
      </c>
    </row>
    <row r="74" spans="1:29" s="4" customFormat="1">
      <c r="A74" s="4" t="s">
        <v>54</v>
      </c>
      <c r="B74" s="4" t="s">
        <v>187</v>
      </c>
      <c r="C74" s="4">
        <v>0.08873914927244186</v>
      </c>
      <c r="D74" s="4">
        <v>0.09247882664203644</v>
      </c>
      <c r="E74" s="4">
        <v>0.09673908352851868</v>
      </c>
      <c r="F74" s="4">
        <v>0.1002177745103836</v>
      </c>
      <c r="G74" s="4">
        <v>0.1035584509372711</v>
      </c>
      <c r="H74" s="4">
        <v>0.1054902225732803</v>
      </c>
      <c r="I74" s="4">
        <v>0.1063529700040817</v>
      </c>
      <c r="J74" s="4">
        <v>0.1056027784943581</v>
      </c>
      <c r="K74" s="4">
        <v>0.1054415330290794</v>
      </c>
      <c r="L74" s="4">
        <v>0.105689063668251</v>
      </c>
      <c r="M74" s="4">
        <v>0.1060536280274391</v>
      </c>
      <c r="N74" s="4">
        <v>0.1075783595442772</v>
      </c>
      <c r="O74" s="4">
        <v>0.1100368499755859</v>
      </c>
      <c r="P74" s="4">
        <v>0.1145993247628212</v>
      </c>
      <c r="Q74" s="4">
        <v>0.1205398142337799</v>
      </c>
      <c r="R74" s="4">
        <v>0.1278190612792969</v>
      </c>
      <c r="S74" s="4">
        <v>0.1365142613649368</v>
      </c>
      <c r="T74" s="4">
        <v>0.1458368450403214</v>
      </c>
      <c r="U74" s="4">
        <v>0.1562958061695099</v>
      </c>
      <c r="V74" s="4">
        <v>0.1683195829391479</v>
      </c>
      <c r="W74" s="4">
        <v>0.181304082274437</v>
      </c>
      <c r="X74" s="4">
        <v>0.196260541677475</v>
      </c>
      <c r="Y74" s="4">
        <v>0.2131367027759552</v>
      </c>
      <c r="Z74" s="4">
        <v>0.2314403802156448</v>
      </c>
      <c r="AA74" s="4">
        <v>0.2516364753246307</v>
      </c>
      <c r="AB74" s="4">
        <v>0.2734174430370331</v>
      </c>
      <c r="AC74" s="4">
        <v>0.0460403522137387</v>
      </c>
    </row>
    <row r="75" spans="1:29" s="4" customFormat="1">
      <c r="A75" s="4" t="s">
        <v>55</v>
      </c>
      <c r="B75" s="4" t="s">
        <v>188</v>
      </c>
      <c r="C75" s="4">
        <v>0.0004162592813372612</v>
      </c>
      <c r="D75" s="4">
        <v>0.0004003205976914614</v>
      </c>
      <c r="E75" s="4">
        <v>0.0003825644380412996</v>
      </c>
      <c r="F75" s="4">
        <v>0.003698014188557863</v>
      </c>
      <c r="G75" s="4">
        <v>0.008757083676755428</v>
      </c>
      <c r="H75" s="4">
        <v>0.01629850268363953</v>
      </c>
      <c r="I75" s="4">
        <v>0.0517023466527462</v>
      </c>
      <c r="J75" s="4">
        <v>0.1283540278673172</v>
      </c>
      <c r="K75" s="4">
        <v>0.2014218419790268</v>
      </c>
      <c r="L75" s="4">
        <v>0.2685849070549011</v>
      </c>
      <c r="M75" s="4">
        <v>0.3283269107341766</v>
      </c>
      <c r="N75" s="4">
        <v>0.3812911510467529</v>
      </c>
      <c r="O75" s="4">
        <v>0.4274588823318481</v>
      </c>
      <c r="P75" s="4">
        <v>0.4676176309585571</v>
      </c>
      <c r="Q75" s="4">
        <v>0.5030946135520935</v>
      </c>
      <c r="R75" s="4">
        <v>0.5348535180091858</v>
      </c>
      <c r="S75" s="4">
        <v>0.5625753402709961</v>
      </c>
      <c r="T75" s="4">
        <v>0.5868507027626038</v>
      </c>
      <c r="U75" s="4">
        <v>0.6078345775604248</v>
      </c>
      <c r="V75" s="4">
        <v>0.6267345547676086</v>
      </c>
      <c r="W75" s="4">
        <v>0.6455292701721191</v>
      </c>
      <c r="X75" s="4">
        <v>0.6631016135215759</v>
      </c>
      <c r="Y75" s="4">
        <v>0.6793995499610901</v>
      </c>
      <c r="Z75" s="4">
        <v>0.6940779685974121</v>
      </c>
      <c r="AA75" s="4">
        <v>0.7072606682777405</v>
      </c>
      <c r="AB75" s="4">
        <v>0.7190758585929871</v>
      </c>
      <c r="AC75" s="4">
        <v>0.3473996528918519</v>
      </c>
    </row>
    <row r="76" spans="1:29" s="4" customFormat="1">
      <c r="A76" s="4" t="s">
        <v>56</v>
      </c>
      <c r="B76" s="4" t="s">
        <v>189</v>
      </c>
      <c r="C76" s="4">
        <v>0.1267025172710419</v>
      </c>
      <c r="D76" s="4">
        <v>0.1603468656539917</v>
      </c>
      <c r="E76" s="4">
        <v>0.2062111049890518</v>
      </c>
      <c r="F76" s="4">
        <v>0.2765110731124878</v>
      </c>
      <c r="G76" s="4">
        <v>0.3702194392681122</v>
      </c>
      <c r="H76" s="4">
        <v>0.497229665517807</v>
      </c>
      <c r="I76" s="4">
        <v>0.6548656225204468</v>
      </c>
      <c r="J76" s="4">
        <v>0.8412966728210449</v>
      </c>
      <c r="K76" s="4">
        <v>1.030830264091492</v>
      </c>
      <c r="L76" s="4">
        <v>1.215165734291077</v>
      </c>
      <c r="M76" s="4">
        <v>1.390894174575806</v>
      </c>
      <c r="N76" s="4">
        <v>1.556361436843872</v>
      </c>
      <c r="O76" s="4">
        <v>1.713780641555786</v>
      </c>
      <c r="P76" s="4">
        <v>1.861719250679016</v>
      </c>
      <c r="Q76" s="4">
        <v>2.00057315826416</v>
      </c>
      <c r="R76" s="4">
        <v>2.128885269165039</v>
      </c>
      <c r="S76" s="4">
        <v>2.244428396224976</v>
      </c>
      <c r="T76" s="4">
        <v>2.349697828292847</v>
      </c>
      <c r="U76" s="4">
        <v>2.443454265594482</v>
      </c>
      <c r="V76" s="4">
        <v>2.527403354644775</v>
      </c>
      <c r="W76" s="4">
        <v>2.603563547134399</v>
      </c>
      <c r="X76" s="4">
        <v>2.67092490196228</v>
      </c>
      <c r="Y76" s="4">
        <v>2.729005813598633</v>
      </c>
      <c r="Z76" s="4">
        <v>2.780226230621338</v>
      </c>
      <c r="AA76" s="4">
        <v>2.824576854705811</v>
      </c>
      <c r="AB76" s="4">
        <v>2.862907886505127</v>
      </c>
      <c r="AC76" s="4">
        <v>0.1328199409348754</v>
      </c>
    </row>
    <row r="77" spans="1:29" s="4" customFormat="1">
      <c r="A77" s="4" t="s">
        <v>57</v>
      </c>
      <c r="B77" s="4" t="s">
        <v>190</v>
      </c>
      <c r="C77" s="4">
        <v>0.07024560868740082</v>
      </c>
      <c r="D77" s="4">
        <v>0.09266678243875504</v>
      </c>
      <c r="E77" s="4">
        <v>0.1242387667298317</v>
      </c>
      <c r="F77" s="4">
        <v>0.1735480427742004</v>
      </c>
      <c r="G77" s="4">
        <v>0.23904187977314</v>
      </c>
      <c r="H77" s="4">
        <v>0.3168808817863464</v>
      </c>
      <c r="I77" s="4">
        <v>0.4104154109954834</v>
      </c>
      <c r="J77" s="4">
        <v>0.5138397812843323</v>
      </c>
      <c r="K77" s="4">
        <v>0.6157901883125305</v>
      </c>
      <c r="L77" s="4">
        <v>0.7104386687278748</v>
      </c>
      <c r="M77" s="4">
        <v>0.7988391518592834</v>
      </c>
      <c r="N77" s="4">
        <v>0.8804390430450439</v>
      </c>
      <c r="O77" s="4">
        <v>0.9571384787559509</v>
      </c>
      <c r="P77" s="4">
        <v>1.028144836425781</v>
      </c>
      <c r="Q77" s="4">
        <v>1.09347403049469</v>
      </c>
      <c r="R77" s="4">
        <v>1.15217649936676</v>
      </c>
      <c r="S77" s="4">
        <v>1.2034752368927</v>
      </c>
      <c r="T77" s="4">
        <v>1.249272227287292</v>
      </c>
      <c r="U77" s="4">
        <v>1.28925359249115</v>
      </c>
      <c r="V77" s="4">
        <v>1.324103951454163</v>
      </c>
      <c r="W77" s="4">
        <v>1.354666471481323</v>
      </c>
      <c r="X77" s="4">
        <v>1.380816102027893</v>
      </c>
      <c r="Y77" s="4">
        <v>1.402231216430664</v>
      </c>
      <c r="Z77" s="4">
        <v>1.420712947845459</v>
      </c>
      <c r="AA77" s="4">
        <v>1.435860872268677</v>
      </c>
      <c r="AB77" s="4">
        <v>1.448101401329041</v>
      </c>
      <c r="AC77" s="4">
        <v>0.1286705459680679</v>
      </c>
    </row>
    <row r="78" spans="1:29" s="4" customFormat="1">
      <c r="A78" s="4" t="s">
        <v>58</v>
      </c>
      <c r="B78" s="4" t="s">
        <v>191</v>
      </c>
      <c r="C78" s="4">
        <v>0.03188324719667435</v>
      </c>
      <c r="D78" s="4">
        <v>0.04233137890696526</v>
      </c>
      <c r="E78" s="4">
        <v>0.05608807131648064</v>
      </c>
      <c r="F78" s="4">
        <v>0.07659967988729477</v>
      </c>
      <c r="G78" s="4">
        <v>0.1044402346014977</v>
      </c>
      <c r="H78" s="4">
        <v>0.1532785445451736</v>
      </c>
      <c r="I78" s="4">
        <v>0.2171626687049866</v>
      </c>
      <c r="J78" s="4">
        <v>0.2999398112297058</v>
      </c>
      <c r="K78" s="4">
        <v>0.387286365032196</v>
      </c>
      <c r="L78" s="4">
        <v>0.4767144024372101</v>
      </c>
      <c r="M78" s="4">
        <v>0.5638306736946106</v>
      </c>
      <c r="N78" s="4">
        <v>0.6474519371986389</v>
      </c>
      <c r="O78" s="4">
        <v>0.7279562950134277</v>
      </c>
      <c r="P78" s="4">
        <v>0.804671049118042</v>
      </c>
      <c r="Q78" s="4">
        <v>0.8780324459075928</v>
      </c>
      <c r="R78" s="4">
        <v>0.947428286075592</v>
      </c>
      <c r="S78" s="4">
        <v>1.011473894119263</v>
      </c>
      <c r="T78" s="4">
        <v>1.070752501487732</v>
      </c>
      <c r="U78" s="4">
        <v>1.124366521835327</v>
      </c>
      <c r="V78" s="4">
        <v>1.17327356338501</v>
      </c>
      <c r="W78" s="4">
        <v>1.218684315681458</v>
      </c>
      <c r="X78" s="4">
        <v>1.259728789329529</v>
      </c>
      <c r="Y78" s="4">
        <v>1.29621946811676</v>
      </c>
      <c r="Z78" s="4">
        <v>1.328798055648804</v>
      </c>
      <c r="AA78" s="4">
        <v>1.357853174209595</v>
      </c>
      <c r="AB78" s="4">
        <v>1.383762717247009</v>
      </c>
      <c r="AC78" s="4">
        <v>0.1627864523539908</v>
      </c>
    </row>
    <row r="79" spans="1:29" s="4" customFormat="1">
      <c r="A79" s="4" t="s">
        <v>59</v>
      </c>
      <c r="B79" s="4" t="s">
        <v>192</v>
      </c>
      <c r="C79" s="4">
        <v>0.02457365393638611</v>
      </c>
      <c r="D79" s="4">
        <v>0.02534871362149715</v>
      </c>
      <c r="E79" s="4">
        <v>0.02588426321744919</v>
      </c>
      <c r="F79" s="4">
        <v>0.02636333554983139</v>
      </c>
      <c r="G79" s="4">
        <v>0.02673732116818428</v>
      </c>
      <c r="H79" s="4">
        <v>0.02707024104893208</v>
      </c>
      <c r="I79" s="4">
        <v>0.02728749439120293</v>
      </c>
      <c r="J79" s="4">
        <v>0.02751706354320049</v>
      </c>
      <c r="K79" s="4">
        <v>0.02775363251566887</v>
      </c>
      <c r="L79" s="4">
        <v>0.02801261283457279</v>
      </c>
      <c r="M79" s="4">
        <v>0.02822441421449184</v>
      </c>
      <c r="N79" s="4">
        <v>0.02847039140760899</v>
      </c>
      <c r="O79" s="4">
        <v>0.0286859143525362</v>
      </c>
      <c r="P79" s="4">
        <v>0.02890331856906414</v>
      </c>
      <c r="Q79" s="4">
        <v>0.02906656824052334</v>
      </c>
      <c r="R79" s="4">
        <v>0.02928057685494423</v>
      </c>
      <c r="S79" s="4">
        <v>0.02947920188307762</v>
      </c>
      <c r="T79" s="4">
        <v>0.02967310510575771</v>
      </c>
      <c r="U79" s="4">
        <v>0.02983415126800537</v>
      </c>
      <c r="V79" s="4">
        <v>0.03002586774528027</v>
      </c>
      <c r="W79" s="4">
        <v>0.03021295741200447</v>
      </c>
      <c r="X79" s="4">
        <v>0.0303798858076334</v>
      </c>
      <c r="Y79" s="4">
        <v>0.03055509738624096</v>
      </c>
      <c r="Z79" s="4">
        <v>0.03071511350572109</v>
      </c>
      <c r="AA79" s="4">
        <v>0.03086257539689541</v>
      </c>
      <c r="AB79" s="4">
        <v>0.03104384988546371</v>
      </c>
      <c r="AC79" s="4">
        <v>0.009392871783800105</v>
      </c>
    </row>
    <row r="80" spans="1:29" s="6" customFormat="1">
      <c r="A80" s="6" t="s">
        <v>60</v>
      </c>
      <c r="B80" s="6" t="s">
        <v>154</v>
      </c>
      <c r="C80" s="6">
        <v>28.32712936401367</v>
      </c>
      <c r="D80" s="6">
        <v>28.18495750427246</v>
      </c>
      <c r="E80" s="6">
        <v>28.20145416259766</v>
      </c>
      <c r="F80" s="6">
        <v>28.01751708984375</v>
      </c>
      <c r="G80" s="6">
        <v>27.79092788696289</v>
      </c>
      <c r="H80" s="6">
        <v>27.62458229064941</v>
      </c>
      <c r="I80" s="6">
        <v>27.31239700317383</v>
      </c>
      <c r="J80" s="6">
        <v>26.88943099975586</v>
      </c>
      <c r="K80" s="6">
        <v>26.50082397460938</v>
      </c>
      <c r="L80" s="6">
        <v>26.22618293762207</v>
      </c>
      <c r="M80" s="6">
        <v>25.95268630981445</v>
      </c>
      <c r="N80" s="6">
        <v>25.65592002868652</v>
      </c>
      <c r="O80" s="6">
        <v>25.3809642791748</v>
      </c>
      <c r="P80" s="6">
        <v>25.13176155090332</v>
      </c>
      <c r="Q80" s="6">
        <v>24.90151786804199</v>
      </c>
      <c r="R80" s="6">
        <v>24.70914649963379</v>
      </c>
      <c r="S80" s="6">
        <v>24.53144454956055</v>
      </c>
      <c r="T80" s="6">
        <v>24.33803939819336</v>
      </c>
      <c r="U80" s="6">
        <v>24.19804763793945</v>
      </c>
      <c r="V80" s="6">
        <v>24.07035636901855</v>
      </c>
      <c r="W80" s="6">
        <v>24.00046539306641</v>
      </c>
      <c r="X80" s="6">
        <v>23.94310760498047</v>
      </c>
      <c r="Y80" s="6">
        <v>23.92130661010742</v>
      </c>
      <c r="Z80" s="6">
        <v>23.86981964111328</v>
      </c>
      <c r="AA80" s="6">
        <v>23.8015022277832</v>
      </c>
      <c r="AB80" s="6">
        <v>23.76668167114258</v>
      </c>
      <c r="AC80" s="6">
        <v>-0.006996819881533445</v>
      </c>
    </row>
    <row r="81" spans="1:29" s="4" customFormat="1">
      <c r="A81" s="4" t="s">
        <v>61</v>
      </c>
      <c r="B81" s="4" t="s">
        <v>155</v>
      </c>
      <c r="C81" s="4">
        <v>0.1740893125534058</v>
      </c>
      <c r="D81" s="4">
        <v>0.2189254760742188</v>
      </c>
      <c r="E81" s="4">
        <v>0.258653461933136</v>
      </c>
      <c r="F81" s="4">
        <v>0.332147628068924</v>
      </c>
      <c r="G81" s="4">
        <v>0.4382842779159546</v>
      </c>
      <c r="H81" s="4">
        <v>0.5788048505783081</v>
      </c>
      <c r="I81" s="4">
        <v>0.7419672012329102</v>
      </c>
      <c r="J81" s="4">
        <v>0.8955885171890259</v>
      </c>
      <c r="K81" s="4">
        <v>1.063647866249084</v>
      </c>
      <c r="L81" s="4">
        <v>1.208951950073242</v>
      </c>
      <c r="M81" s="4">
        <v>1.346709728240967</v>
      </c>
      <c r="N81" s="4">
        <v>1.494765758514404</v>
      </c>
      <c r="O81" s="4">
        <v>1.640782117843628</v>
      </c>
      <c r="P81" s="4">
        <v>1.756932497024536</v>
      </c>
      <c r="Q81" s="4">
        <v>1.796599984169006</v>
      </c>
      <c r="R81" s="4">
        <v>1.891823530197144</v>
      </c>
      <c r="S81" s="4">
        <v>1.98538875579834</v>
      </c>
      <c r="T81" s="4">
        <v>2.069578647613525</v>
      </c>
      <c r="U81" s="4">
        <v>2.152502536773682</v>
      </c>
      <c r="V81" s="4">
        <v>2.209098100662231</v>
      </c>
      <c r="W81" s="4">
        <v>2.265819787979126</v>
      </c>
      <c r="X81" s="4">
        <v>2.310057163238525</v>
      </c>
      <c r="Y81" s="4">
        <v>2.360678434371948</v>
      </c>
      <c r="Z81" s="4">
        <v>2.409740447998047</v>
      </c>
      <c r="AA81" s="4">
        <v>2.45922064781189</v>
      </c>
      <c r="AB81" s="4">
        <v>2.486246585845947</v>
      </c>
      <c r="AC81" s="4">
        <v>0.1122204693221143</v>
      </c>
    </row>
    <row r="82" spans="1:29" s="4" customFormat="1">
      <c r="A82" s="4" t="s">
        <v>62</v>
      </c>
      <c r="B82" s="4" t="s">
        <v>179</v>
      </c>
      <c r="C82" s="4">
        <v>9.861928265308961E-05</v>
      </c>
      <c r="D82" s="4">
        <v>9.370956831844524E-05</v>
      </c>
      <c r="E82" s="4">
        <v>8.929728210205212E-05</v>
      </c>
      <c r="F82" s="4">
        <v>0.0008609173237346113</v>
      </c>
      <c r="G82" s="4">
        <v>0.002070202026516199</v>
      </c>
      <c r="H82" s="4">
        <v>0.003824436105787754</v>
      </c>
      <c r="I82" s="4">
        <v>0.01222643628716469</v>
      </c>
      <c r="J82" s="4">
        <v>0.03080786764621735</v>
      </c>
      <c r="K82" s="4">
        <v>0.04909653961658478</v>
      </c>
      <c r="L82" s="4">
        <v>0.06658584624528885</v>
      </c>
      <c r="M82" s="4">
        <v>0.08343648165464401</v>
      </c>
      <c r="N82" s="4">
        <v>0.09894537925720215</v>
      </c>
      <c r="O82" s="4">
        <v>0.1105586141347885</v>
      </c>
      <c r="P82" s="4">
        <v>0.120757557451725</v>
      </c>
      <c r="Q82" s="4">
        <v>0.1301228106021881</v>
      </c>
      <c r="R82" s="4">
        <v>0.1385803371667862</v>
      </c>
      <c r="S82" s="4">
        <v>0.1451049447059631</v>
      </c>
      <c r="T82" s="4">
        <v>0.151709571480751</v>
      </c>
      <c r="U82" s="4">
        <v>0.1575204282999039</v>
      </c>
      <c r="V82" s="4">
        <v>0.1628925651311874</v>
      </c>
      <c r="W82" s="4">
        <v>0.1683811992406845</v>
      </c>
      <c r="X82" s="4">
        <v>0.1731707453727722</v>
      </c>
      <c r="Y82" s="4">
        <v>0.1777012050151825</v>
      </c>
      <c r="Z82" s="4">
        <v>0.1815460920333862</v>
      </c>
      <c r="AA82" s="4">
        <v>0.1851043850183487</v>
      </c>
      <c r="AB82" s="4">
        <v>0.1881308853626251</v>
      </c>
      <c r="AC82" s="4">
        <v>0.3527574375955953</v>
      </c>
    </row>
    <row r="83" spans="1:29" s="6" customFormat="1">
      <c r="A83" s="6" t="s">
        <v>63</v>
      </c>
      <c r="B83" s="6" t="s">
        <v>156</v>
      </c>
      <c r="C83" s="6">
        <v>28.50131797790527</v>
      </c>
      <c r="D83" s="6">
        <v>28.40397644042969</v>
      </c>
      <c r="E83" s="6">
        <v>28.46019744873047</v>
      </c>
      <c r="F83" s="6">
        <v>28.35052490234375</v>
      </c>
      <c r="G83" s="6">
        <v>28.23128128051758</v>
      </c>
      <c r="H83" s="6">
        <v>28.20721054077148</v>
      </c>
      <c r="I83" s="6">
        <v>28.06658935546875</v>
      </c>
      <c r="J83" s="6">
        <v>27.81582641601562</v>
      </c>
      <c r="K83" s="6">
        <v>27.61356925964355</v>
      </c>
      <c r="L83" s="6">
        <v>27.5017204284668</v>
      </c>
      <c r="M83" s="6">
        <v>27.38283348083496</v>
      </c>
      <c r="N83" s="6">
        <v>27.24963188171387</v>
      </c>
      <c r="O83" s="6">
        <v>27.13230514526367</v>
      </c>
      <c r="P83" s="6">
        <v>27.00945281982422</v>
      </c>
      <c r="Q83" s="6">
        <v>26.8282413482666</v>
      </c>
      <c r="R83" s="6">
        <v>26.73954963684082</v>
      </c>
      <c r="S83" s="6">
        <v>26.66193962097168</v>
      </c>
      <c r="T83" s="6">
        <v>26.55932807922363</v>
      </c>
      <c r="U83" s="6">
        <v>26.50806999206543</v>
      </c>
      <c r="V83" s="6">
        <v>26.44234848022461</v>
      </c>
      <c r="W83" s="6">
        <v>26.43466567993164</v>
      </c>
      <c r="X83" s="6">
        <v>26.42633438110352</v>
      </c>
      <c r="Y83" s="6">
        <v>26.45968627929688</v>
      </c>
      <c r="Z83" s="6">
        <v>26.46110534667969</v>
      </c>
      <c r="AA83" s="6">
        <v>26.44582748413086</v>
      </c>
      <c r="AB83" s="6">
        <v>26.44105911254883</v>
      </c>
      <c r="AC83" s="6">
        <v>-0.002996791016682043</v>
      </c>
    </row>
    <row r="84" spans="1:29" s="4" customFormat="1"/>
    <row r="85" spans="1:29" s="6" customFormat="1">
      <c r="B85" s="6" t="s">
        <v>193</v>
      </c>
    </row>
    <row r="86" spans="1:29" s="6" customFormat="1">
      <c r="A86" s="6" t="s">
        <v>64</v>
      </c>
      <c r="B86" s="6" t="s">
        <v>156</v>
      </c>
      <c r="C86" s="6">
        <v>-0.09719506651163101</v>
      </c>
      <c r="D86" s="6">
        <v>0.1339377462863922</v>
      </c>
      <c r="E86" s="6">
        <v>0.1109022200107574</v>
      </c>
      <c r="F86" s="6">
        <v>0.1083097904920578</v>
      </c>
      <c r="G86" s="6">
        <v>0.10655777156353</v>
      </c>
      <c r="H86" s="6">
        <v>0.1053308695554733</v>
      </c>
      <c r="I86" s="6">
        <v>0.1021399199962616</v>
      </c>
      <c r="J86" s="6">
        <v>0.0948331356048584</v>
      </c>
      <c r="K86" s="6">
        <v>0.08964836597442627</v>
      </c>
      <c r="L86" s="6">
        <v>0.08486329019069672</v>
      </c>
      <c r="M86" s="6">
        <v>0.08048218488693237</v>
      </c>
      <c r="N86" s="6">
        <v>0.07726027071475983</v>
      </c>
      <c r="O86" s="6">
        <v>0.07445952296257019</v>
      </c>
      <c r="P86" s="6">
        <v>0.07191866636276245</v>
      </c>
      <c r="Q86" s="6">
        <v>0.0690491795539856</v>
      </c>
      <c r="R86" s="6">
        <v>0.06692990660667419</v>
      </c>
      <c r="S86" s="6">
        <v>0.06479467451572418</v>
      </c>
      <c r="T86" s="6">
        <v>0.06304846704006195</v>
      </c>
      <c r="U86" s="6">
        <v>0.06063078343868256</v>
      </c>
      <c r="V86" s="6">
        <v>0.0588311180472374</v>
      </c>
      <c r="W86" s="6">
        <v>0.05749083310365677</v>
      </c>
      <c r="X86" s="6">
        <v>0.05657900869846344</v>
      </c>
      <c r="Y86" s="6">
        <v>0.05571667850017548</v>
      </c>
      <c r="Z86" s="6">
        <v>0.05506736040115356</v>
      </c>
      <c r="AA86" s="6">
        <v>0.05442067980766296</v>
      </c>
      <c r="AB86" s="6">
        <v>0.05346573889255524</v>
      </c>
      <c r="AC86" s="6" t="s">
        <v>290</v>
      </c>
    </row>
    <row r="87" spans="1:29" s="4" customFormat="1"/>
    <row r="88" spans="1:29" s="6" customFormat="1">
      <c r="B88" s="6" t="s">
        <v>194</v>
      </c>
    </row>
    <row r="89" spans="1:29" s="4" customFormat="1">
      <c r="A89" s="4" t="s">
        <v>65</v>
      </c>
      <c r="B89" s="4" t="s">
        <v>195</v>
      </c>
      <c r="C89" s="4">
        <v>4.412716865539551</v>
      </c>
      <c r="D89" s="4">
        <v>4.527289390563965</v>
      </c>
      <c r="E89" s="4">
        <v>4.542474269866943</v>
      </c>
      <c r="F89" s="4">
        <v>4.44366979598999</v>
      </c>
      <c r="G89" s="4">
        <v>4.354427814483643</v>
      </c>
      <c r="H89" s="4">
        <v>4.334939479827881</v>
      </c>
      <c r="I89" s="4">
        <v>4.381030559539795</v>
      </c>
      <c r="J89" s="4">
        <v>4.387777805328369</v>
      </c>
      <c r="K89" s="4">
        <v>4.407319068908691</v>
      </c>
      <c r="L89" s="4">
        <v>4.479704856872559</v>
      </c>
      <c r="M89" s="4">
        <v>4.54770565032959</v>
      </c>
      <c r="N89" s="4">
        <v>4.621642589569092</v>
      </c>
      <c r="O89" s="4">
        <v>4.602595329284668</v>
      </c>
      <c r="P89" s="4">
        <v>4.579103946685791</v>
      </c>
      <c r="Q89" s="4">
        <v>4.690325736999512</v>
      </c>
      <c r="R89" s="4">
        <v>4.788676261901855</v>
      </c>
      <c r="S89" s="4">
        <v>4.871760845184326</v>
      </c>
      <c r="T89" s="4">
        <v>4.901623249053955</v>
      </c>
      <c r="U89" s="4">
        <v>4.912584781646729</v>
      </c>
      <c r="V89" s="4">
        <v>4.92195463180542</v>
      </c>
      <c r="W89" s="4">
        <v>4.951887130737305</v>
      </c>
      <c r="X89" s="4">
        <v>4.97747278213501</v>
      </c>
      <c r="Y89" s="4">
        <v>5.077712535858154</v>
      </c>
      <c r="Z89" s="4">
        <v>5.187129974365234</v>
      </c>
      <c r="AA89" s="4">
        <v>5.271608829498291</v>
      </c>
      <c r="AB89" s="4">
        <v>5.358220100402832</v>
      </c>
      <c r="AC89" s="4">
        <v>0.00779588207538251</v>
      </c>
    </row>
    <row r="90" spans="1:29" s="4" customFormat="1">
      <c r="A90" s="4" t="s">
        <v>66</v>
      </c>
      <c r="B90" s="4" t="s">
        <v>158</v>
      </c>
      <c r="C90" s="4">
        <v>16.46305847167969</v>
      </c>
      <c r="D90" s="4">
        <v>16.39645576477051</v>
      </c>
      <c r="E90" s="4">
        <v>16.24226760864258</v>
      </c>
      <c r="F90" s="4">
        <v>15.98673725128174</v>
      </c>
      <c r="G90" s="4">
        <v>15.6387300491333</v>
      </c>
      <c r="H90" s="4">
        <v>15.20192527770996</v>
      </c>
      <c r="I90" s="4">
        <v>14.71851444244385</v>
      </c>
      <c r="J90" s="4">
        <v>14.19731330871582</v>
      </c>
      <c r="K90" s="4">
        <v>13.67156982421875</v>
      </c>
      <c r="L90" s="4">
        <v>13.21004676818848</v>
      </c>
      <c r="M90" s="4">
        <v>12.76805877685547</v>
      </c>
      <c r="N90" s="4">
        <v>12.30825233459473</v>
      </c>
      <c r="O90" s="4">
        <v>11.87543106079102</v>
      </c>
      <c r="P90" s="4">
        <v>11.48109531402588</v>
      </c>
      <c r="Q90" s="4">
        <v>11.11550426483154</v>
      </c>
      <c r="R90" s="4">
        <v>10.79135894775391</v>
      </c>
      <c r="S90" s="4">
        <v>10.49306392669678</v>
      </c>
      <c r="T90" s="4">
        <v>10.19221878051758</v>
      </c>
      <c r="U90" s="4">
        <v>9.954859733581543</v>
      </c>
      <c r="V90" s="4">
        <v>9.721076965332031</v>
      </c>
      <c r="W90" s="4">
        <v>9.524452209472656</v>
      </c>
      <c r="X90" s="4">
        <v>9.337939262390137</v>
      </c>
      <c r="Y90" s="4">
        <v>9.192937850952148</v>
      </c>
      <c r="Z90" s="4">
        <v>9.032963752746582</v>
      </c>
      <c r="AA90" s="4">
        <v>8.889476776123047</v>
      </c>
      <c r="AB90" s="4">
        <v>8.780210494995117</v>
      </c>
      <c r="AC90" s="4">
        <v>-0.02483124834990169</v>
      </c>
    </row>
    <row r="91" spans="1:29" s="4" customFormat="1">
      <c r="A91" s="4" t="s">
        <v>67</v>
      </c>
      <c r="B91" s="4" t="s">
        <v>181</v>
      </c>
      <c r="C91" s="4">
        <v>0.03957067802548409</v>
      </c>
      <c r="D91" s="4">
        <v>0.03160164505243301</v>
      </c>
      <c r="E91" s="4">
        <v>0.02968691103160381</v>
      </c>
      <c r="F91" s="4">
        <v>0.02801891043782234</v>
      </c>
      <c r="G91" s="4">
        <v>0.02639392949640751</v>
      </c>
      <c r="H91" s="4">
        <v>0.02659950219094753</v>
      </c>
      <c r="I91" s="4">
        <v>0.02473030239343643</v>
      </c>
      <c r="J91" s="4">
        <v>0.02293003536760807</v>
      </c>
      <c r="K91" s="4">
        <v>0.02047228626906872</v>
      </c>
      <c r="L91" s="4">
        <v>0.01873287372291088</v>
      </c>
      <c r="M91" s="4">
        <v>0.01670776680111885</v>
      </c>
      <c r="N91" s="4">
        <v>0.01516416389495134</v>
      </c>
      <c r="O91" s="4">
        <v>0.01445518340915442</v>
      </c>
      <c r="P91" s="4">
        <v>0.01312653999775648</v>
      </c>
      <c r="Q91" s="4">
        <v>0.01216915063560009</v>
      </c>
      <c r="R91" s="4">
        <v>0.01169834192842245</v>
      </c>
      <c r="S91" s="4">
        <v>0.01107598003000021</v>
      </c>
      <c r="T91" s="4">
        <v>0.01017882488667965</v>
      </c>
      <c r="U91" s="4">
        <v>0.009397873654961586</v>
      </c>
      <c r="V91" s="4">
        <v>0.009032559581100941</v>
      </c>
      <c r="W91" s="4">
        <v>0.00820457935333252</v>
      </c>
      <c r="X91" s="4">
        <v>0.007870109751820564</v>
      </c>
      <c r="Y91" s="4">
        <v>0.007817104458808899</v>
      </c>
      <c r="Z91" s="4">
        <v>0.007905899547040462</v>
      </c>
      <c r="AA91" s="4">
        <v>0.007452959194779396</v>
      </c>
      <c r="AB91" s="4">
        <v>0.006877594161778688</v>
      </c>
      <c r="AC91" s="4">
        <v>-0.06759944763006953</v>
      </c>
    </row>
    <row r="92" spans="1:29" s="4" customFormat="1">
      <c r="A92" s="4" t="s">
        <v>68</v>
      </c>
      <c r="B92" s="4" t="s">
        <v>182</v>
      </c>
      <c r="C92" s="4">
        <v>3.557092905044556</v>
      </c>
      <c r="D92" s="4">
        <v>3.608026504516602</v>
      </c>
      <c r="E92" s="4">
        <v>3.6282958984375</v>
      </c>
      <c r="F92" s="4">
        <v>3.626262426376343</v>
      </c>
      <c r="G92" s="4">
        <v>3.640244007110596</v>
      </c>
      <c r="H92" s="4">
        <v>3.666142702102661</v>
      </c>
      <c r="I92" s="4">
        <v>3.690258502960205</v>
      </c>
      <c r="J92" s="4">
        <v>3.717097997665405</v>
      </c>
      <c r="K92" s="4">
        <v>3.750533103942871</v>
      </c>
      <c r="L92" s="4">
        <v>3.791750192642212</v>
      </c>
      <c r="M92" s="4">
        <v>3.838998079299927</v>
      </c>
      <c r="N92" s="4">
        <v>3.876224040985107</v>
      </c>
      <c r="O92" s="4">
        <v>3.914803028106689</v>
      </c>
      <c r="P92" s="4">
        <v>3.951729536056519</v>
      </c>
      <c r="Q92" s="4">
        <v>3.991093873977661</v>
      </c>
      <c r="R92" s="4">
        <v>4.027507305145264</v>
      </c>
      <c r="S92" s="4">
        <v>4.057706832885742</v>
      </c>
      <c r="T92" s="4">
        <v>4.091123104095459</v>
      </c>
      <c r="U92" s="4">
        <v>4.122910499572754</v>
      </c>
      <c r="V92" s="4">
        <v>4.152907371520996</v>
      </c>
      <c r="W92" s="4">
        <v>4.184690475463867</v>
      </c>
      <c r="X92" s="4">
        <v>4.213621139526367</v>
      </c>
      <c r="Y92" s="4">
        <v>4.241898059844971</v>
      </c>
      <c r="Z92" s="4">
        <v>4.27088737487793</v>
      </c>
      <c r="AA92" s="4">
        <v>4.294197082519531</v>
      </c>
      <c r="AB92" s="4">
        <v>4.321573257446289</v>
      </c>
      <c r="AC92" s="4">
        <v>0.007817433992526102</v>
      </c>
    </row>
    <row r="93" spans="1:29" s="4" customFormat="1">
      <c r="A93" s="4" t="s">
        <v>69</v>
      </c>
      <c r="B93" s="4" t="s">
        <v>196</v>
      </c>
      <c r="C93" s="4">
        <v>0.006868030410259962</v>
      </c>
      <c r="D93" s="4">
        <v>0.007938217371702194</v>
      </c>
      <c r="E93" s="4">
        <v>0.008088578470051289</v>
      </c>
      <c r="F93" s="4">
        <v>0.007626107428222895</v>
      </c>
      <c r="G93" s="4">
        <v>0.007327934727072716</v>
      </c>
      <c r="H93" s="4">
        <v>0.007318420801311731</v>
      </c>
      <c r="I93" s="4">
        <v>0.00736629031598568</v>
      </c>
      <c r="J93" s="4">
        <v>0.007358942180871964</v>
      </c>
      <c r="K93" s="4">
        <v>0.007022852078080177</v>
      </c>
      <c r="L93" s="4">
        <v>0.006620787084102631</v>
      </c>
      <c r="M93" s="4">
        <v>0.006439865566790104</v>
      </c>
      <c r="N93" s="4">
        <v>0.006345966830849648</v>
      </c>
      <c r="O93" s="4">
        <v>0.006000204477459192</v>
      </c>
      <c r="P93" s="4">
        <v>0.005959151778370142</v>
      </c>
      <c r="Q93" s="4">
        <v>0.005738058593124151</v>
      </c>
      <c r="R93" s="4">
        <v>0.005604544654488564</v>
      </c>
      <c r="S93" s="4">
        <v>0.005562667269259691</v>
      </c>
      <c r="T93" s="4">
        <v>0.005480518098920584</v>
      </c>
      <c r="U93" s="4">
        <v>0.005421721842139959</v>
      </c>
      <c r="V93" s="4">
        <v>0.005380137823522091</v>
      </c>
      <c r="W93" s="4">
        <v>0.005254196934401989</v>
      </c>
      <c r="X93" s="4">
        <v>0.005087725352495909</v>
      </c>
      <c r="Y93" s="4">
        <v>0.005041523370891809</v>
      </c>
      <c r="Z93" s="4">
        <v>0.005007264204323292</v>
      </c>
      <c r="AA93" s="4">
        <v>0.004959143698215485</v>
      </c>
      <c r="AB93" s="4">
        <v>0.004926932044327259</v>
      </c>
      <c r="AC93" s="4">
        <v>-0.0131985601278598</v>
      </c>
    </row>
    <row r="94" spans="1:29" s="4" customFormat="1">
      <c r="A94" s="4" t="s">
        <v>70</v>
      </c>
      <c r="B94" s="4" t="s">
        <v>149</v>
      </c>
      <c r="C94" s="4">
        <v>8.646881103515625</v>
      </c>
      <c r="D94" s="4">
        <v>8.808908462524414</v>
      </c>
      <c r="E94" s="4">
        <v>8.791254997253418</v>
      </c>
      <c r="F94" s="4">
        <v>8.728592872619629</v>
      </c>
      <c r="G94" s="4">
        <v>8.675168991088867</v>
      </c>
      <c r="H94" s="4">
        <v>8.624354362487793</v>
      </c>
      <c r="I94" s="4">
        <v>8.513023376464844</v>
      </c>
      <c r="J94" s="4">
        <v>8.282061576843262</v>
      </c>
      <c r="K94" s="4">
        <v>8.098876953125</v>
      </c>
      <c r="L94" s="4">
        <v>7.939326763153076</v>
      </c>
      <c r="M94" s="4">
        <v>7.790822505950928</v>
      </c>
      <c r="N94" s="4">
        <v>7.662858009338379</v>
      </c>
      <c r="O94" s="4">
        <v>7.546439647674561</v>
      </c>
      <c r="P94" s="4">
        <v>7.440688133239746</v>
      </c>
      <c r="Q94" s="4">
        <v>7.327289581298828</v>
      </c>
      <c r="R94" s="4">
        <v>7.240610599517822</v>
      </c>
      <c r="S94" s="4">
        <v>7.154650211334229</v>
      </c>
      <c r="T94" s="4">
        <v>7.076390266418457</v>
      </c>
      <c r="U94" s="4">
        <v>7.004259586334229</v>
      </c>
      <c r="V94" s="4">
        <v>6.936190605163574</v>
      </c>
      <c r="W94" s="4">
        <v>6.891951560974121</v>
      </c>
      <c r="X94" s="4">
        <v>6.856322765350342</v>
      </c>
      <c r="Y94" s="4">
        <v>6.829899787902832</v>
      </c>
      <c r="Z94" s="4">
        <v>6.804132461547852</v>
      </c>
      <c r="AA94" s="4">
        <v>6.778100490570068</v>
      </c>
      <c r="AB94" s="4">
        <v>6.749063014984131</v>
      </c>
      <c r="AC94" s="4">
        <v>-0.009862840289723729</v>
      </c>
    </row>
    <row r="95" spans="1:29" s="4" customFormat="1">
      <c r="A95" s="4" t="s">
        <v>71</v>
      </c>
      <c r="B95" s="4" t="s">
        <v>161</v>
      </c>
      <c r="C95" s="4">
        <v>0.5981568694114685</v>
      </c>
      <c r="D95" s="4">
        <v>0.5858502984046936</v>
      </c>
      <c r="E95" s="4">
        <v>0.5934052467346191</v>
      </c>
      <c r="F95" s="4">
        <v>0.6122345924377441</v>
      </c>
      <c r="G95" s="4">
        <v>0.6148852705955505</v>
      </c>
      <c r="H95" s="4">
        <v>0.619370698928833</v>
      </c>
      <c r="I95" s="4">
        <v>0.6252912878990173</v>
      </c>
      <c r="J95" s="4">
        <v>0.6319949626922607</v>
      </c>
      <c r="K95" s="4">
        <v>0.6375526189804077</v>
      </c>
      <c r="L95" s="4">
        <v>0.6471789479255676</v>
      </c>
      <c r="M95" s="4">
        <v>0.6573163270950317</v>
      </c>
      <c r="N95" s="4">
        <v>0.6653607487678528</v>
      </c>
      <c r="O95" s="4">
        <v>0.6728635430335999</v>
      </c>
      <c r="P95" s="4">
        <v>0.6788514256477356</v>
      </c>
      <c r="Q95" s="4">
        <v>0.6858423948287964</v>
      </c>
      <c r="R95" s="4">
        <v>0.6914878487586975</v>
      </c>
      <c r="S95" s="4">
        <v>0.696179986000061</v>
      </c>
      <c r="T95" s="4">
        <v>0.7014161348342896</v>
      </c>
      <c r="U95" s="4">
        <v>0.7062892913818359</v>
      </c>
      <c r="V95" s="4">
        <v>0.7115431427955627</v>
      </c>
      <c r="W95" s="4">
        <v>0.7191151976585388</v>
      </c>
      <c r="X95" s="4">
        <v>0.7264085412025452</v>
      </c>
      <c r="Y95" s="4">
        <v>0.7331240177154541</v>
      </c>
      <c r="Z95" s="4">
        <v>0.7399700284004211</v>
      </c>
      <c r="AA95" s="4">
        <v>0.746561586856842</v>
      </c>
      <c r="AB95" s="4">
        <v>0.7533779740333557</v>
      </c>
      <c r="AC95" s="4">
        <v>0.009271275119599798</v>
      </c>
    </row>
    <row r="96" spans="1:29" s="4" customFormat="1">
      <c r="A96" s="4" t="s">
        <v>72</v>
      </c>
      <c r="B96" s="4" t="s">
        <v>167</v>
      </c>
      <c r="C96" s="4">
        <v>0.4129343032836914</v>
      </c>
      <c r="D96" s="4">
        <v>0.381272166967392</v>
      </c>
      <c r="E96" s="4">
        <v>0.3482000231742859</v>
      </c>
      <c r="F96" s="4">
        <v>0.550000011920929</v>
      </c>
      <c r="G96" s="4">
        <v>0.550000011920929</v>
      </c>
      <c r="H96" s="4">
        <v>0.550000011920929</v>
      </c>
      <c r="I96" s="4">
        <v>0.550000011920929</v>
      </c>
      <c r="J96" s="4">
        <v>0.550000011920929</v>
      </c>
      <c r="K96" s="4">
        <v>0.550000011920929</v>
      </c>
      <c r="L96" s="4">
        <v>0.550000011920929</v>
      </c>
      <c r="M96" s="4">
        <v>0.550000011920929</v>
      </c>
      <c r="N96" s="4">
        <v>0.550000011920929</v>
      </c>
      <c r="O96" s="4">
        <v>0.6955802440643311</v>
      </c>
      <c r="P96" s="4">
        <v>0.8411604166030884</v>
      </c>
      <c r="Q96" s="4">
        <v>0.8411604166030884</v>
      </c>
      <c r="R96" s="4">
        <v>0.8411604166030884</v>
      </c>
      <c r="S96" s="4">
        <v>0.8411604166030884</v>
      </c>
      <c r="T96" s="4">
        <v>0.964094877243042</v>
      </c>
      <c r="U96" s="4">
        <v>1.087029337882996</v>
      </c>
      <c r="V96" s="4">
        <v>1.20996367931366</v>
      </c>
      <c r="W96" s="4">
        <v>1.332898259162903</v>
      </c>
      <c r="X96" s="4">
        <v>1.455832600593567</v>
      </c>
      <c r="Y96" s="4">
        <v>1.455832600593567</v>
      </c>
      <c r="Z96" s="4">
        <v>1.455832600593567</v>
      </c>
      <c r="AA96" s="4">
        <v>1.455832600593567</v>
      </c>
      <c r="AB96" s="4">
        <v>1.455832600593567</v>
      </c>
      <c r="AC96" s="4">
        <v>0.05169357110692796</v>
      </c>
    </row>
    <row r="97" spans="1:29" s="4" customFormat="1">
      <c r="A97" s="4" t="s">
        <v>73</v>
      </c>
      <c r="B97" s="4" t="s">
        <v>184</v>
      </c>
      <c r="C97" s="4">
        <v>3.179949522018433</v>
      </c>
      <c r="D97" s="4">
        <v>3.193761825561523</v>
      </c>
      <c r="E97" s="4">
        <v>3.159883499145508</v>
      </c>
      <c r="F97" s="4">
        <v>3.243748188018799</v>
      </c>
      <c r="G97" s="4">
        <v>3.24456787109375</v>
      </c>
      <c r="H97" s="4">
        <v>3.24143385887146</v>
      </c>
      <c r="I97" s="4">
        <v>3.256696462631226</v>
      </c>
      <c r="J97" s="4">
        <v>3.264989614486694</v>
      </c>
      <c r="K97" s="4">
        <v>3.256978988647461</v>
      </c>
      <c r="L97" s="4">
        <v>3.292395830154419</v>
      </c>
      <c r="M97" s="4">
        <v>3.308408737182617</v>
      </c>
      <c r="N97" s="4">
        <v>3.296495914459229</v>
      </c>
      <c r="O97" s="4">
        <v>3.315766334533691</v>
      </c>
      <c r="P97" s="4">
        <v>3.289721012115479</v>
      </c>
      <c r="Q97" s="4">
        <v>3.286417484283447</v>
      </c>
      <c r="R97" s="4">
        <v>3.304133653640747</v>
      </c>
      <c r="S97" s="4">
        <v>3.318938255310059</v>
      </c>
      <c r="T97" s="4">
        <v>3.317268371582031</v>
      </c>
      <c r="U97" s="4">
        <v>3.324279546737671</v>
      </c>
      <c r="V97" s="4">
        <v>3.329922676086426</v>
      </c>
      <c r="W97" s="4">
        <v>3.330608367919922</v>
      </c>
      <c r="X97" s="4">
        <v>3.320727825164795</v>
      </c>
      <c r="Y97" s="4">
        <v>3.334466457366943</v>
      </c>
      <c r="Z97" s="4">
        <v>3.333345890045166</v>
      </c>
      <c r="AA97" s="4">
        <v>3.345825910568237</v>
      </c>
      <c r="AB97" s="4">
        <v>3.306944608688354</v>
      </c>
      <c r="AC97" s="4">
        <v>0.001567601847467071</v>
      </c>
    </row>
    <row r="98" spans="1:29" s="4" customFormat="1">
      <c r="A98" s="4" t="s">
        <v>74</v>
      </c>
      <c r="B98" s="4" t="s">
        <v>150</v>
      </c>
      <c r="C98" s="4">
        <v>37.27765655517578</v>
      </c>
      <c r="D98" s="4">
        <v>37.50949859619141</v>
      </c>
      <c r="E98" s="4">
        <v>37.31387329101562</v>
      </c>
      <c r="F98" s="4">
        <v>37.19887161254883</v>
      </c>
      <c r="G98" s="4">
        <v>36.72534942626953</v>
      </c>
      <c r="H98" s="4">
        <v>36.2454833984375</v>
      </c>
      <c r="I98" s="4">
        <v>35.7421760559082</v>
      </c>
      <c r="J98" s="4">
        <v>35.03859329223633</v>
      </c>
      <c r="K98" s="4">
        <v>34.37985229492188</v>
      </c>
      <c r="L98" s="4">
        <v>33.91702270507812</v>
      </c>
      <c r="M98" s="4">
        <v>33.46775054931641</v>
      </c>
      <c r="N98" s="4">
        <v>32.98717880249023</v>
      </c>
      <c r="O98" s="4">
        <v>32.62947845458984</v>
      </c>
      <c r="P98" s="4">
        <v>32.268310546875</v>
      </c>
      <c r="Q98" s="4">
        <v>31.9433708190918</v>
      </c>
      <c r="R98" s="4">
        <v>31.6905403137207</v>
      </c>
      <c r="S98" s="4">
        <v>31.43902206420898</v>
      </c>
      <c r="T98" s="4">
        <v>31.24961471557617</v>
      </c>
      <c r="U98" s="4">
        <v>31.11763191223145</v>
      </c>
      <c r="V98" s="4">
        <v>30.98894119262695</v>
      </c>
      <c r="W98" s="4">
        <v>30.94085693359375</v>
      </c>
      <c r="X98" s="4">
        <v>30.89341163635254</v>
      </c>
      <c r="Y98" s="4">
        <v>30.87091445922852</v>
      </c>
      <c r="Z98" s="4">
        <v>30.82926940917969</v>
      </c>
      <c r="AA98" s="4">
        <v>30.78656196594238</v>
      </c>
      <c r="AB98" s="4">
        <v>30.73015022277832</v>
      </c>
      <c r="AC98" s="4">
        <v>-0.007696225722023331</v>
      </c>
    </row>
    <row r="99" spans="1:29" s="4" customFormat="1">
      <c r="A99" s="4" t="s">
        <v>75</v>
      </c>
      <c r="B99" s="4" t="s">
        <v>151</v>
      </c>
      <c r="C99" s="4">
        <v>16.54514694213867</v>
      </c>
      <c r="D99" s="4">
        <v>16.24896430969238</v>
      </c>
      <c r="E99" s="4">
        <v>16.30013084411621</v>
      </c>
      <c r="F99" s="4">
        <v>16.25061225891113</v>
      </c>
      <c r="G99" s="4">
        <v>16.15304374694824</v>
      </c>
      <c r="H99" s="4">
        <v>16.04447174072266</v>
      </c>
      <c r="I99" s="4">
        <v>15.99232578277588</v>
      </c>
      <c r="J99" s="4">
        <v>15.87235641479492</v>
      </c>
      <c r="K99" s="4">
        <v>15.81845760345459</v>
      </c>
      <c r="L99" s="4">
        <v>15.73704719543457</v>
      </c>
      <c r="M99" s="4">
        <v>15.72512149810791</v>
      </c>
      <c r="N99" s="4">
        <v>15.69497680664062</v>
      </c>
      <c r="O99" s="4">
        <v>15.65936660766602</v>
      </c>
      <c r="P99" s="4">
        <v>15.72229671478271</v>
      </c>
      <c r="Q99" s="4">
        <v>15.76535034179688</v>
      </c>
      <c r="R99" s="4">
        <v>15.79850578308105</v>
      </c>
      <c r="S99" s="4">
        <v>15.82814311981201</v>
      </c>
      <c r="T99" s="4">
        <v>15.86051750183105</v>
      </c>
      <c r="U99" s="4">
        <v>15.89267826080322</v>
      </c>
      <c r="V99" s="4">
        <v>15.94400787353516</v>
      </c>
      <c r="W99" s="4">
        <v>16.01787567138672</v>
      </c>
      <c r="X99" s="4">
        <v>16.06954574584961</v>
      </c>
      <c r="Y99" s="4">
        <v>16.14699745178223</v>
      </c>
      <c r="Z99" s="4">
        <v>16.23073387145996</v>
      </c>
      <c r="AA99" s="4">
        <v>16.30794334411621</v>
      </c>
      <c r="AB99" s="4">
        <v>16.39448547363281</v>
      </c>
      <c r="AC99" s="4">
        <v>-0.0003658449031971323</v>
      </c>
    </row>
    <row r="100" spans="1:29" s="4" customFormat="1">
      <c r="A100" s="4" t="s">
        <v>76</v>
      </c>
      <c r="B100" s="4" t="s">
        <v>169</v>
      </c>
      <c r="C100" s="4">
        <v>2.136264324188232</v>
      </c>
      <c r="D100" s="4">
        <v>2.123819828033447</v>
      </c>
      <c r="E100" s="4">
        <v>2.161238431930542</v>
      </c>
      <c r="F100" s="4">
        <v>2.171921253204346</v>
      </c>
      <c r="G100" s="4">
        <v>2.174477577209473</v>
      </c>
      <c r="H100" s="4">
        <v>2.240498542785645</v>
      </c>
      <c r="I100" s="4">
        <v>2.280266523361206</v>
      </c>
      <c r="J100" s="4">
        <v>2.379483222961426</v>
      </c>
      <c r="K100" s="4">
        <v>2.428561449050903</v>
      </c>
      <c r="L100" s="4">
        <v>2.475728034973145</v>
      </c>
      <c r="M100" s="4">
        <v>2.490052461624146</v>
      </c>
      <c r="N100" s="4">
        <v>2.502109289169312</v>
      </c>
      <c r="O100" s="4">
        <v>2.515997648239136</v>
      </c>
      <c r="P100" s="4">
        <v>2.532875776290894</v>
      </c>
      <c r="Q100" s="4">
        <v>2.562303304672241</v>
      </c>
      <c r="R100" s="4">
        <v>2.596681833267212</v>
      </c>
      <c r="S100" s="4">
        <v>2.627309560775757</v>
      </c>
      <c r="T100" s="4">
        <v>2.649826288223267</v>
      </c>
      <c r="U100" s="4">
        <v>2.656599998474121</v>
      </c>
      <c r="V100" s="4">
        <v>2.672473430633545</v>
      </c>
      <c r="W100" s="4">
        <v>2.690470457077026</v>
      </c>
      <c r="X100" s="4">
        <v>2.713754653930664</v>
      </c>
      <c r="Y100" s="4">
        <v>2.738713979721069</v>
      </c>
      <c r="Z100" s="4">
        <v>2.75964879989624</v>
      </c>
      <c r="AA100" s="4">
        <v>2.761177539825439</v>
      </c>
      <c r="AB100" s="4">
        <v>2.754870414733887</v>
      </c>
      <c r="AC100" s="4">
        <v>0.01022438523281299</v>
      </c>
    </row>
    <row r="101" spans="1:29" s="4" customFormat="1">
      <c r="A101" s="4" t="s">
        <v>77</v>
      </c>
      <c r="B101" s="4" t="s">
        <v>186</v>
      </c>
      <c r="C101" s="4">
        <v>0.5907101631164551</v>
      </c>
      <c r="D101" s="4">
        <v>0.5899211764335632</v>
      </c>
      <c r="E101" s="4">
        <v>0.6736633777618408</v>
      </c>
      <c r="F101" s="4">
        <v>0.7223603129386902</v>
      </c>
      <c r="G101" s="4">
        <v>0.7701320648193359</v>
      </c>
      <c r="H101" s="4">
        <v>0.9002291560173035</v>
      </c>
      <c r="I101" s="4">
        <v>0.9536150693893433</v>
      </c>
      <c r="J101" s="4">
        <v>0.975068211555481</v>
      </c>
      <c r="K101" s="4">
        <v>0.9929361343383789</v>
      </c>
      <c r="L101" s="4">
        <v>1.040395379066467</v>
      </c>
      <c r="M101" s="4">
        <v>1.058682322502136</v>
      </c>
      <c r="N101" s="4">
        <v>1.075733542442322</v>
      </c>
      <c r="O101" s="4">
        <v>1.0836101770401</v>
      </c>
      <c r="P101" s="4">
        <v>1.086212277412415</v>
      </c>
      <c r="Q101" s="4">
        <v>1.087362885475159</v>
      </c>
      <c r="R101" s="4">
        <v>1.087572813034058</v>
      </c>
      <c r="S101" s="4">
        <v>1.09106719493866</v>
      </c>
      <c r="T101" s="4">
        <v>1.091084361076355</v>
      </c>
      <c r="U101" s="4">
        <v>1.091084361076355</v>
      </c>
      <c r="V101" s="4">
        <v>1.10472309589386</v>
      </c>
      <c r="W101" s="4">
        <v>1.123748302459717</v>
      </c>
      <c r="X101" s="4">
        <v>1.145524382591248</v>
      </c>
      <c r="Y101" s="4">
        <v>1.167300343513489</v>
      </c>
      <c r="Z101" s="4">
        <v>1.180938839912415</v>
      </c>
      <c r="AA101" s="4">
        <v>1.178188323974609</v>
      </c>
      <c r="AB101" s="4">
        <v>1.178188323974609</v>
      </c>
      <c r="AC101" s="4">
        <v>0.02800117454359285</v>
      </c>
    </row>
    <row r="102" spans="1:29" s="4" customFormat="1">
      <c r="A102" s="4" t="s">
        <v>78</v>
      </c>
      <c r="B102" s="4" t="s">
        <v>185</v>
      </c>
      <c r="C102" s="4">
        <v>0.7348658442497253</v>
      </c>
      <c r="D102" s="4">
        <v>0.6788963675498962</v>
      </c>
      <c r="E102" s="4">
        <v>0.6823037266731262</v>
      </c>
      <c r="F102" s="4">
        <v>0.6735848784446716</v>
      </c>
      <c r="G102" s="4">
        <v>0.6875479817390442</v>
      </c>
      <c r="H102" s="4">
        <v>0.7275196313858032</v>
      </c>
      <c r="I102" s="4">
        <v>0.7442800998687744</v>
      </c>
      <c r="J102" s="4">
        <v>0.7627692222595215</v>
      </c>
      <c r="K102" s="4">
        <v>0.7648512721061707</v>
      </c>
      <c r="L102" s="4">
        <v>0.7646678686141968</v>
      </c>
      <c r="M102" s="4">
        <v>0.7744026780128479</v>
      </c>
      <c r="N102" s="4">
        <v>0.7908280491828918</v>
      </c>
      <c r="O102" s="4">
        <v>0.8142384886741638</v>
      </c>
      <c r="P102" s="4">
        <v>0.8371154069900513</v>
      </c>
      <c r="Q102" s="4">
        <v>0.8643978238105774</v>
      </c>
      <c r="R102" s="4">
        <v>0.8804523944854736</v>
      </c>
      <c r="S102" s="4">
        <v>0.9018905162811279</v>
      </c>
      <c r="T102" s="4">
        <v>0.9163837432861328</v>
      </c>
      <c r="U102" s="4">
        <v>0.9289838671684265</v>
      </c>
      <c r="V102" s="4">
        <v>0.9452348351478577</v>
      </c>
      <c r="W102" s="4">
        <v>0.9606261253356934</v>
      </c>
      <c r="X102" s="4">
        <v>0.9789285063743591</v>
      </c>
      <c r="Y102" s="4">
        <v>0.992018461227417</v>
      </c>
      <c r="Z102" s="4">
        <v>1.003808856010437</v>
      </c>
      <c r="AA102" s="4">
        <v>1.010886311531067</v>
      </c>
      <c r="AB102" s="4">
        <v>1.018357276916504</v>
      </c>
      <c r="AC102" s="4">
        <v>0.01313585264354389</v>
      </c>
    </row>
    <row r="103" spans="1:29" s="4" customFormat="1">
      <c r="A103" s="4" t="s">
        <v>79</v>
      </c>
      <c r="B103" s="4" t="s">
        <v>170</v>
      </c>
      <c r="C103" s="4">
        <v>20.00698661804199</v>
      </c>
      <c r="D103" s="4">
        <v>19.6416015625</v>
      </c>
      <c r="E103" s="4">
        <v>19.81733703613281</v>
      </c>
      <c r="F103" s="4">
        <v>19.81847763061523</v>
      </c>
      <c r="G103" s="4">
        <v>19.78520011901855</v>
      </c>
      <c r="H103" s="4">
        <v>19.9127197265625</v>
      </c>
      <c r="I103" s="4">
        <v>19.97048568725586</v>
      </c>
      <c r="J103" s="4">
        <v>19.98967933654785</v>
      </c>
      <c r="K103" s="4">
        <v>20.00480651855469</v>
      </c>
      <c r="L103" s="4">
        <v>20.01783752441406</v>
      </c>
      <c r="M103" s="4">
        <v>20.04825973510742</v>
      </c>
      <c r="N103" s="4">
        <v>20.06364822387695</v>
      </c>
      <c r="O103" s="4">
        <v>20.07321166992188</v>
      </c>
      <c r="P103" s="4">
        <v>20.17850112915039</v>
      </c>
      <c r="Q103" s="4">
        <v>20.2794132232666</v>
      </c>
      <c r="R103" s="4">
        <v>20.36321258544922</v>
      </c>
      <c r="S103" s="4">
        <v>20.44841003417969</v>
      </c>
      <c r="T103" s="4">
        <v>20.5178108215332</v>
      </c>
      <c r="U103" s="4">
        <v>20.56934547424316</v>
      </c>
      <c r="V103" s="4">
        <v>20.66643905639648</v>
      </c>
      <c r="W103" s="4">
        <v>20.79272079467773</v>
      </c>
      <c r="X103" s="4">
        <v>20.90775299072266</v>
      </c>
      <c r="Y103" s="4">
        <v>21.04503059387207</v>
      </c>
      <c r="Z103" s="4">
        <v>21.17513084411621</v>
      </c>
      <c r="AA103" s="4">
        <v>21.2581958770752</v>
      </c>
      <c r="AB103" s="4">
        <v>21.34590148925781</v>
      </c>
      <c r="AC103" s="4">
        <v>0.002594488277567475</v>
      </c>
    </row>
    <row r="104" spans="1:29" s="4" customFormat="1">
      <c r="A104" s="4" t="s">
        <v>80</v>
      </c>
      <c r="B104" s="4" t="s">
        <v>171</v>
      </c>
      <c r="C104" s="4">
        <v>0.4181612133979797</v>
      </c>
      <c r="D104" s="4">
        <v>0.4177937209606171</v>
      </c>
      <c r="E104" s="4">
        <v>0.4293023943901062</v>
      </c>
      <c r="F104" s="4">
        <v>0.4166553020477295</v>
      </c>
      <c r="G104" s="4">
        <v>0.4086627960205078</v>
      </c>
      <c r="H104" s="4">
        <v>0.404954731464386</v>
      </c>
      <c r="I104" s="4">
        <v>0.4012848138809204</v>
      </c>
      <c r="J104" s="4">
        <v>0.3941353261470795</v>
      </c>
      <c r="K104" s="4">
        <v>0.3905823230743408</v>
      </c>
      <c r="L104" s="4">
        <v>0.38261878490448</v>
      </c>
      <c r="M104" s="4">
        <v>0.3744300007820129</v>
      </c>
      <c r="N104" s="4">
        <v>0.3653323948383331</v>
      </c>
      <c r="O104" s="4">
        <v>0.3556806445121765</v>
      </c>
      <c r="P104" s="4">
        <v>0.3452130258083344</v>
      </c>
      <c r="Q104" s="4">
        <v>0.3363426923751831</v>
      </c>
      <c r="R104" s="4">
        <v>0.3275504410266876</v>
      </c>
      <c r="S104" s="4">
        <v>0.3193657100200653</v>
      </c>
      <c r="T104" s="4">
        <v>0.3112049102783203</v>
      </c>
      <c r="U104" s="4">
        <v>0.3022047579288483</v>
      </c>
      <c r="V104" s="4">
        <v>0.2936613261699677</v>
      </c>
      <c r="W104" s="4">
        <v>0.2874414324760437</v>
      </c>
      <c r="X104" s="4">
        <v>0.2803096771240234</v>
      </c>
      <c r="Y104" s="4">
        <v>0.2746140360832214</v>
      </c>
      <c r="Z104" s="4">
        <v>0.2691833078861237</v>
      </c>
      <c r="AA104" s="4">
        <v>0.2615608870983124</v>
      </c>
      <c r="AB104" s="4">
        <v>0.2547775208950043</v>
      </c>
      <c r="AC104" s="4">
        <v>-0.01962394718115201</v>
      </c>
    </row>
    <row r="105" spans="1:29" s="4" customFormat="1">
      <c r="A105" s="4" t="s">
        <v>81</v>
      </c>
      <c r="B105" s="4" t="s">
        <v>197</v>
      </c>
      <c r="C105" s="4">
        <v>0.4123696386814117</v>
      </c>
      <c r="D105" s="4">
        <v>0.4137475788593292</v>
      </c>
      <c r="E105" s="4">
        <v>0.408864289522171</v>
      </c>
      <c r="F105" s="4">
        <v>0.4012910425662994</v>
      </c>
      <c r="G105" s="4">
        <v>0.393979012966156</v>
      </c>
      <c r="H105" s="4">
        <v>0.3875210285186768</v>
      </c>
      <c r="I105" s="4">
        <v>0.3806162178516388</v>
      </c>
      <c r="J105" s="4">
        <v>0.3794790208339691</v>
      </c>
      <c r="K105" s="4">
        <v>0.3772647976875305</v>
      </c>
      <c r="L105" s="4">
        <v>0.3738290071487427</v>
      </c>
      <c r="M105" s="4">
        <v>0.3699310421943665</v>
      </c>
      <c r="N105" s="4">
        <v>0.3656192719936371</v>
      </c>
      <c r="O105" s="4">
        <v>0.3608839213848114</v>
      </c>
      <c r="P105" s="4">
        <v>0.3560251593589783</v>
      </c>
      <c r="Q105" s="4">
        <v>0.3516745269298553</v>
      </c>
      <c r="R105" s="4">
        <v>0.3471409380435944</v>
      </c>
      <c r="S105" s="4">
        <v>0.3428669571876526</v>
      </c>
      <c r="T105" s="4">
        <v>0.3386272192001343</v>
      </c>
      <c r="U105" s="4">
        <v>0.3342781662940979</v>
      </c>
      <c r="V105" s="4">
        <v>0.3300476670265198</v>
      </c>
      <c r="W105" s="4">
        <v>0.3263047635555267</v>
      </c>
      <c r="X105" s="4">
        <v>0.3227352499961853</v>
      </c>
      <c r="Y105" s="4">
        <v>0.3191244602203369</v>
      </c>
      <c r="Z105" s="4">
        <v>0.3157165944576263</v>
      </c>
      <c r="AA105" s="4">
        <v>0.3121152520179749</v>
      </c>
      <c r="AB105" s="4">
        <v>0.3086486756801605</v>
      </c>
      <c r="AC105" s="4">
        <v>-0.01152176894049384</v>
      </c>
    </row>
    <row r="106" spans="1:29" s="4" customFormat="1">
      <c r="A106" s="4" t="s">
        <v>82</v>
      </c>
      <c r="B106" s="4" t="s">
        <v>173</v>
      </c>
      <c r="C106" s="4">
        <v>-0.03089584968984127</v>
      </c>
      <c r="D106" s="4">
        <v>-0.02604788169264793</v>
      </c>
      <c r="E106" s="4">
        <v>-0.02538745664060116</v>
      </c>
      <c r="F106" s="4">
        <v>-0.02561513520777225</v>
      </c>
      <c r="G106" s="4">
        <v>-0.02522508054971695</v>
      </c>
      <c r="H106" s="4">
        <v>-0.02490175701677799</v>
      </c>
      <c r="I106" s="4">
        <v>-0.02450678311288357</v>
      </c>
      <c r="J106" s="4">
        <v>-0.0242372490465641</v>
      </c>
      <c r="K106" s="4">
        <v>-0.02379202470183372</v>
      </c>
      <c r="L106" s="4">
        <v>-0.02350836992263794</v>
      </c>
      <c r="M106" s="4">
        <v>-0.0230469424277544</v>
      </c>
      <c r="N106" s="4">
        <v>-0.02254149504005909</v>
      </c>
      <c r="O106" s="4">
        <v>-0.02200383134186268</v>
      </c>
      <c r="P106" s="4">
        <v>-0.02143054082989693</v>
      </c>
      <c r="Q106" s="4">
        <v>-0.02095366083085537</v>
      </c>
      <c r="R106" s="4">
        <v>-0.02047915197908878</v>
      </c>
      <c r="S106" s="4">
        <v>-0.02003813162446022</v>
      </c>
      <c r="T106" s="4">
        <v>-0.01959213614463806</v>
      </c>
      <c r="U106" s="4">
        <v>-0.01908926479518414</v>
      </c>
      <c r="V106" s="4">
        <v>-0.01861110329627991</v>
      </c>
      <c r="W106" s="4">
        <v>-0.01827780157327652</v>
      </c>
      <c r="X106" s="4">
        <v>-0.01788424327969551</v>
      </c>
      <c r="Y106" s="4">
        <v>-0.01749159395694733</v>
      </c>
      <c r="Z106" s="4">
        <v>-0.0170693825930357</v>
      </c>
      <c r="AA106" s="4">
        <v>-0.01685391739010811</v>
      </c>
      <c r="AB106" s="4">
        <v>-0.01647113263607025</v>
      </c>
      <c r="AC106" s="4">
        <v>-0.02484661456892301</v>
      </c>
    </row>
    <row r="107" spans="1:29" s="4" customFormat="1">
      <c r="A107" s="4" t="s">
        <v>83</v>
      </c>
      <c r="B107" s="4" t="s">
        <v>174</v>
      </c>
      <c r="C107" s="4">
        <v>0.7996350526809692</v>
      </c>
      <c r="D107" s="4">
        <v>0.8054934144020081</v>
      </c>
      <c r="E107" s="4">
        <v>0.8127792477607727</v>
      </c>
      <c r="F107" s="4">
        <v>0.7923311591148376</v>
      </c>
      <c r="G107" s="4">
        <v>0.7774167060852051</v>
      </c>
      <c r="H107" s="4">
        <v>0.7675740122795105</v>
      </c>
      <c r="I107" s="4">
        <v>0.7573941946029663</v>
      </c>
      <c r="J107" s="4">
        <v>0.7493770718574524</v>
      </c>
      <c r="K107" s="4">
        <v>0.7440550923347473</v>
      </c>
      <c r="L107" s="4">
        <v>0.7329394221305847</v>
      </c>
      <c r="M107" s="4">
        <v>0.7213140726089478</v>
      </c>
      <c r="N107" s="4">
        <v>0.7084101438522339</v>
      </c>
      <c r="O107" s="4">
        <v>0.694560706615448</v>
      </c>
      <c r="P107" s="4">
        <v>0.6798076033592224</v>
      </c>
      <c r="Q107" s="4">
        <v>0.6670635938644409</v>
      </c>
      <c r="R107" s="4">
        <v>0.6542122364044189</v>
      </c>
      <c r="S107" s="4">
        <v>0.6421945095062256</v>
      </c>
      <c r="T107" s="4">
        <v>0.6302399635314941</v>
      </c>
      <c r="U107" s="4">
        <v>0.6173936724662781</v>
      </c>
      <c r="V107" s="4">
        <v>0.6050978899002075</v>
      </c>
      <c r="W107" s="4">
        <v>0.5954683423042297</v>
      </c>
      <c r="X107" s="4">
        <v>0.5851606726646423</v>
      </c>
      <c r="Y107" s="4">
        <v>0.5762469172477722</v>
      </c>
      <c r="Z107" s="4">
        <v>0.567830502986908</v>
      </c>
      <c r="AA107" s="4">
        <v>0.5568221807479858</v>
      </c>
      <c r="AB107" s="4">
        <v>0.5469550490379333</v>
      </c>
      <c r="AC107" s="4">
        <v>-0.01507674318282604</v>
      </c>
    </row>
    <row r="108" spans="1:29" s="4" customFormat="1">
      <c r="A108" s="4" t="s">
        <v>84</v>
      </c>
      <c r="B108" s="4" t="s">
        <v>175</v>
      </c>
      <c r="C108" s="4">
        <v>0.9089170747994502</v>
      </c>
      <c r="D108" s="4">
        <v>0.9256002604096312</v>
      </c>
      <c r="E108" s="4">
        <v>0.937187586657908</v>
      </c>
      <c r="F108" s="4">
        <v>0.9387150152849222</v>
      </c>
      <c r="G108" s="4">
        <v>0.9295959814714456</v>
      </c>
      <c r="H108" s="4">
        <v>0.9211854930600092</v>
      </c>
      <c r="I108" s="4">
        <v>0.9048234075806213</v>
      </c>
      <c r="J108" s="4">
        <v>0.8862293713837416</v>
      </c>
      <c r="K108" s="4">
        <v>0.873729975230189</v>
      </c>
      <c r="L108" s="4">
        <v>0.8578906403541079</v>
      </c>
      <c r="M108" s="4">
        <v>0.8428176548608358</v>
      </c>
      <c r="N108" s="4">
        <v>0.825873120792443</v>
      </c>
      <c r="O108" s="4">
        <v>0.8148369208581679</v>
      </c>
      <c r="P108" s="4">
        <v>0.8006558208570435</v>
      </c>
      <c r="Q108" s="4">
        <v>0.7960262915865478</v>
      </c>
      <c r="R108" s="4">
        <v>0.7860015986663206</v>
      </c>
      <c r="S108" s="4">
        <v>0.7769129120204294</v>
      </c>
      <c r="T108" s="4">
        <v>0.7676614435649021</v>
      </c>
      <c r="U108" s="4">
        <v>0.7669405035390396</v>
      </c>
      <c r="V108" s="4">
        <v>0.7650843268228154</v>
      </c>
      <c r="W108" s="4">
        <v>0.7618651855503082</v>
      </c>
      <c r="X108" s="4">
        <v>0.7594374050818699</v>
      </c>
      <c r="Y108" s="4">
        <v>0.759262780698191</v>
      </c>
      <c r="Z108" s="4">
        <v>0.7583239797085545</v>
      </c>
      <c r="AA108" s="4">
        <v>0.7615503839221469</v>
      </c>
      <c r="AB108" s="4">
        <v>0.770598602591584</v>
      </c>
      <c r="AC108" s="4">
        <v>-0.006581694913002423</v>
      </c>
    </row>
    <row r="109" spans="1:29" s="4" customFormat="1">
      <c r="A109" s="4" t="s">
        <v>85</v>
      </c>
      <c r="B109" s="4" t="s">
        <v>198</v>
      </c>
      <c r="C109" s="4">
        <v>2.013057231903076</v>
      </c>
      <c r="D109" s="4">
        <v>1.891351461410522</v>
      </c>
      <c r="E109" s="4">
        <v>1.871518135070801</v>
      </c>
      <c r="F109" s="4">
        <v>1.870775580406189</v>
      </c>
      <c r="G109" s="4">
        <v>1.882994771003723</v>
      </c>
      <c r="H109" s="4">
        <v>1.872260451316833</v>
      </c>
      <c r="I109" s="4">
        <v>1.859024047851562</v>
      </c>
      <c r="J109" s="4">
        <v>1.847480416297913</v>
      </c>
      <c r="K109" s="4">
        <v>1.852495670318604</v>
      </c>
      <c r="L109" s="4">
        <v>1.870758295059204</v>
      </c>
      <c r="M109" s="4">
        <v>1.888142108917236</v>
      </c>
      <c r="N109" s="4">
        <v>1.910521626472473</v>
      </c>
      <c r="O109" s="4">
        <v>1.9256991147995</v>
      </c>
      <c r="P109" s="4">
        <v>1.94972813129425</v>
      </c>
      <c r="Q109" s="4">
        <v>1.977713704109192</v>
      </c>
      <c r="R109" s="4">
        <v>1.99768328666687</v>
      </c>
      <c r="S109" s="4">
        <v>2.000487565994263</v>
      </c>
      <c r="T109" s="4">
        <v>2.00786304473877</v>
      </c>
      <c r="U109" s="4">
        <v>2.009539127349854</v>
      </c>
      <c r="V109" s="4">
        <v>2.017691850662231</v>
      </c>
      <c r="W109" s="4">
        <v>2.039353847503662</v>
      </c>
      <c r="X109" s="4">
        <v>2.060120105743408</v>
      </c>
      <c r="Y109" s="4">
        <v>2.083955526351929</v>
      </c>
      <c r="Z109" s="4">
        <v>2.109468936920166</v>
      </c>
      <c r="AA109" s="4">
        <v>2.138015270233154</v>
      </c>
      <c r="AB109" s="4">
        <v>2.163901805877686</v>
      </c>
      <c r="AC109" s="4">
        <v>0.002894517302685529</v>
      </c>
    </row>
    <row r="110" spans="1:29" s="4" customFormat="1">
      <c r="A110" s="4" t="s">
        <v>86</v>
      </c>
      <c r="B110" s="4" t="s">
        <v>188</v>
      </c>
      <c r="C110" s="4">
        <v>1.075416088104248</v>
      </c>
      <c r="D110" s="4">
        <v>0.9961804747581482</v>
      </c>
      <c r="E110" s="4">
        <v>1.011433959007263</v>
      </c>
      <c r="F110" s="4">
        <v>1.009038209915161</v>
      </c>
      <c r="G110" s="4">
        <v>1.004030704498291</v>
      </c>
      <c r="H110" s="4">
        <v>0.9944627285003662</v>
      </c>
      <c r="I110" s="4">
        <v>1.042387962341309</v>
      </c>
      <c r="J110" s="4">
        <v>1.107057809829712</v>
      </c>
      <c r="K110" s="4">
        <v>1.181207060813904</v>
      </c>
      <c r="L110" s="4">
        <v>1.285277843475342</v>
      </c>
      <c r="M110" s="4">
        <v>1.357138276100159</v>
      </c>
      <c r="N110" s="4">
        <v>1.410338878631592</v>
      </c>
      <c r="O110" s="4">
        <v>1.477415800094604</v>
      </c>
      <c r="P110" s="4">
        <v>1.506924629211426</v>
      </c>
      <c r="Q110" s="4">
        <v>1.540686130523682</v>
      </c>
      <c r="R110" s="4">
        <v>1.580763101577759</v>
      </c>
      <c r="S110" s="4">
        <v>1.615991115570068</v>
      </c>
      <c r="T110" s="4">
        <v>1.641349077224731</v>
      </c>
      <c r="U110" s="4">
        <v>1.66890811920166</v>
      </c>
      <c r="V110" s="4">
        <v>1.695635318756104</v>
      </c>
      <c r="W110" s="4">
        <v>1.735553860664368</v>
      </c>
      <c r="X110" s="4">
        <v>1.756462812423706</v>
      </c>
      <c r="Y110" s="4">
        <v>1.792975425720215</v>
      </c>
      <c r="Z110" s="4">
        <v>1.81795597076416</v>
      </c>
      <c r="AA110" s="4">
        <v>1.84354305267334</v>
      </c>
      <c r="AB110" s="4">
        <v>1.858342885971069</v>
      </c>
      <c r="AC110" s="4">
        <v>0.02212020363671474</v>
      </c>
    </row>
    <row r="111" spans="1:29" s="4" customFormat="1">
      <c r="A111" s="4" t="s">
        <v>87</v>
      </c>
      <c r="B111" s="4" t="s">
        <v>199</v>
      </c>
      <c r="C111" s="4">
        <v>13.88014984130859</v>
      </c>
      <c r="D111" s="4">
        <v>14.13823699951172</v>
      </c>
      <c r="E111" s="4">
        <v>14.11308574676514</v>
      </c>
      <c r="F111" s="4">
        <v>14.27224254608154</v>
      </c>
      <c r="G111" s="4">
        <v>14.41815280914307</v>
      </c>
      <c r="H111" s="4">
        <v>14.57745456695557</v>
      </c>
      <c r="I111" s="4">
        <v>14.73589515686035</v>
      </c>
      <c r="J111" s="4">
        <v>14.94700050354004</v>
      </c>
      <c r="K111" s="4">
        <v>15.18737030029297</v>
      </c>
      <c r="L111" s="4">
        <v>15.48512172698975</v>
      </c>
      <c r="M111" s="4">
        <v>15.78924942016602</v>
      </c>
      <c r="N111" s="4">
        <v>16.10009002685547</v>
      </c>
      <c r="O111" s="4">
        <v>16.40547752380371</v>
      </c>
      <c r="P111" s="4">
        <v>16.63896369934082</v>
      </c>
      <c r="Q111" s="4">
        <v>16.91208076477051</v>
      </c>
      <c r="R111" s="4">
        <v>17.16105651855469</v>
      </c>
      <c r="S111" s="4">
        <v>17.40312385559082</v>
      </c>
      <c r="T111" s="4">
        <v>17.62790679931641</v>
      </c>
      <c r="U111" s="4">
        <v>17.83327484130859</v>
      </c>
      <c r="V111" s="4">
        <v>18.02028465270996</v>
      </c>
      <c r="W111" s="4">
        <v>18.21186065673828</v>
      </c>
      <c r="X111" s="4">
        <v>18.39674949645996</v>
      </c>
      <c r="Y111" s="4">
        <v>18.5701961517334</v>
      </c>
      <c r="Z111" s="4">
        <v>18.73223686218262</v>
      </c>
      <c r="AA111" s="4">
        <v>18.88252258300781</v>
      </c>
      <c r="AB111" s="4">
        <v>19.0313720703125</v>
      </c>
      <c r="AC111" s="4">
        <v>0.01270519494910305</v>
      </c>
    </row>
    <row r="112" spans="1:29" s="6" customFormat="1">
      <c r="A112" s="6" t="s">
        <v>88</v>
      </c>
      <c r="B112" s="6" t="s">
        <v>154</v>
      </c>
      <c r="C112" s="6">
        <v>75.96182263433924</v>
      </c>
      <c r="D112" s="6">
        <v>75.90796008697441</v>
      </c>
      <c r="E112" s="6">
        <v>75.87721327387561</v>
      </c>
      <c r="F112" s="6">
        <v>75.90045384012927</v>
      </c>
      <c r="G112" s="6">
        <v>75.52274278246631</v>
      </c>
      <c r="H112" s="6">
        <v>75.29114127118196</v>
      </c>
      <c r="I112" s="6">
        <v>75.01218520109869</v>
      </c>
      <c r="J112" s="6">
        <v>74.56542119915778</v>
      </c>
      <c r="K112" s="6">
        <v>74.22351995230386</v>
      </c>
      <c r="L112" s="6">
        <v>74.16684917078013</v>
      </c>
      <c r="M112" s="6">
        <v>74.11467074419342</v>
      </c>
      <c r="N112" s="6">
        <v>74.00605986929708</v>
      </c>
      <c r="O112" s="6">
        <v>74.02067870056703</v>
      </c>
      <c r="P112" s="6">
        <v>74.02289150048351</v>
      </c>
      <c r="Q112" s="6">
        <v>74.11635834191003</v>
      </c>
      <c r="R112" s="6">
        <v>74.23347154838861</v>
      </c>
      <c r="S112" s="6">
        <v>74.32614110339617</v>
      </c>
      <c r="T112" s="6">
        <v>74.44244634232284</v>
      </c>
      <c r="U112" s="6">
        <v>74.58303490203758</v>
      </c>
      <c r="V112" s="6">
        <v>74.75917583759552</v>
      </c>
      <c r="W112" s="6">
        <v>75.07767646198616</v>
      </c>
      <c r="X112" s="6">
        <v>75.35909136435616</v>
      </c>
      <c r="Y112" s="6">
        <v>75.69858334496821</v>
      </c>
      <c r="Z112" s="6">
        <v>75.99021847281159</v>
      </c>
      <c r="AA112" s="6">
        <v>76.22721334015995</v>
      </c>
      <c r="AB112" s="6">
        <v>76.44722075492007</v>
      </c>
      <c r="AC112" s="6">
        <v>0.0002548203666679072</v>
      </c>
    </row>
    <row r="113" spans="1:29" s="4" customFormat="1">
      <c r="A113" s="4" t="s">
        <v>89</v>
      </c>
      <c r="B113" s="4" t="s">
        <v>155</v>
      </c>
      <c r="C113" s="4">
        <v>19.07133102416992</v>
      </c>
      <c r="D113" s="4">
        <v>19.30327796936035</v>
      </c>
      <c r="E113" s="4">
        <v>17.70223999023438</v>
      </c>
      <c r="F113" s="4">
        <v>17.14394950866699</v>
      </c>
      <c r="G113" s="4">
        <v>17.06892967224121</v>
      </c>
      <c r="H113" s="4">
        <v>16.96902465820312</v>
      </c>
      <c r="I113" s="4">
        <v>16.69587135314941</v>
      </c>
      <c r="J113" s="4">
        <v>15.91158390045166</v>
      </c>
      <c r="K113" s="4">
        <v>15.67087841033936</v>
      </c>
      <c r="L113" s="4">
        <v>15.40593814849854</v>
      </c>
      <c r="M113" s="4">
        <v>15.287672996521</v>
      </c>
      <c r="N113" s="4">
        <v>15.46290397644043</v>
      </c>
      <c r="O113" s="4">
        <v>15.70668506622314</v>
      </c>
      <c r="P113" s="4">
        <v>15.70244121551514</v>
      </c>
      <c r="Q113" s="4">
        <v>15.18777084350586</v>
      </c>
      <c r="R113" s="4">
        <v>15.25008869171143</v>
      </c>
      <c r="S113" s="4">
        <v>15.39455223083496</v>
      </c>
      <c r="T113" s="4">
        <v>15.52639675140381</v>
      </c>
      <c r="U113" s="4">
        <v>15.70979690551758</v>
      </c>
      <c r="V113" s="4">
        <v>15.75078010559082</v>
      </c>
      <c r="W113" s="4">
        <v>15.84934997558594</v>
      </c>
      <c r="X113" s="4">
        <v>15.91117191314697</v>
      </c>
      <c r="Y113" s="4">
        <v>16.06382179260254</v>
      </c>
      <c r="Z113" s="4">
        <v>16.23602676391602</v>
      </c>
      <c r="AA113" s="4">
        <v>16.44008636474609</v>
      </c>
      <c r="AB113" s="4">
        <v>16.52749252319336</v>
      </c>
      <c r="AC113" s="4">
        <v>-0.005710075437118656</v>
      </c>
    </row>
    <row r="114" spans="1:29" s="4" customFormat="1">
      <c r="A114" s="4" t="s">
        <v>90</v>
      </c>
      <c r="B114" s="4" t="s">
        <v>179</v>
      </c>
      <c r="C114" s="4">
        <v>0.2547853291034698</v>
      </c>
      <c r="D114" s="4">
        <v>0.2331922054290771</v>
      </c>
      <c r="E114" s="4">
        <v>0.2360865026712418</v>
      </c>
      <c r="F114" s="4">
        <v>0.2349094450473785</v>
      </c>
      <c r="G114" s="4">
        <v>0.2373560070991516</v>
      </c>
      <c r="H114" s="4">
        <v>0.2333502173423767</v>
      </c>
      <c r="I114" s="4">
        <v>0.2465011924505234</v>
      </c>
      <c r="J114" s="4">
        <v>0.2657189071178436</v>
      </c>
      <c r="K114" s="4">
        <v>0.2879190146923065</v>
      </c>
      <c r="L114" s="4">
        <v>0.3186378180980682</v>
      </c>
      <c r="M114" s="4">
        <v>0.3448844254016876</v>
      </c>
      <c r="N114" s="4">
        <v>0.3659841418266296</v>
      </c>
      <c r="O114" s="4">
        <v>0.3821210563182831</v>
      </c>
      <c r="P114" s="4">
        <v>0.3891481459140778</v>
      </c>
      <c r="Q114" s="4">
        <v>0.3984904885292053</v>
      </c>
      <c r="R114" s="4">
        <v>0.4095751047134399</v>
      </c>
      <c r="S114" s="4">
        <v>0.4168122410774231</v>
      </c>
      <c r="T114" s="4">
        <v>0.424312949180603</v>
      </c>
      <c r="U114" s="4">
        <v>0.4324977993965149</v>
      </c>
      <c r="V114" s="4">
        <v>0.4407070875167847</v>
      </c>
      <c r="W114" s="4">
        <v>0.4527054727077484</v>
      </c>
      <c r="X114" s="4">
        <v>0.4587049186229706</v>
      </c>
      <c r="Y114" s="4">
        <v>0.4689639508724213</v>
      </c>
      <c r="Z114" s="4">
        <v>0.4755125939846039</v>
      </c>
      <c r="AA114" s="4">
        <v>0.4824924468994141</v>
      </c>
      <c r="AB114" s="4">
        <v>0.486195832490921</v>
      </c>
      <c r="AC114" s="4">
        <v>0.0261845520361994</v>
      </c>
    </row>
    <row r="115" spans="1:29" s="6" customFormat="1">
      <c r="A115" s="6" t="s">
        <v>91</v>
      </c>
      <c r="B115" s="6" t="s">
        <v>156</v>
      </c>
      <c r="C115" s="6">
        <v>95.28793898761263</v>
      </c>
      <c r="D115" s="6">
        <v>95.44443026176384</v>
      </c>
      <c r="E115" s="6">
        <v>93.81553976678123</v>
      </c>
      <c r="F115" s="6">
        <v>93.27931279384364</v>
      </c>
      <c r="G115" s="6">
        <v>92.82902846180667</v>
      </c>
      <c r="H115" s="6">
        <v>92.49351614672746</v>
      </c>
      <c r="I115" s="6">
        <v>91.95455774669863</v>
      </c>
      <c r="J115" s="6">
        <v>90.74272400672729</v>
      </c>
      <c r="K115" s="6">
        <v>90.18231737733552</v>
      </c>
      <c r="L115" s="6">
        <v>89.89142513737673</v>
      </c>
      <c r="M115" s="6">
        <v>89.7472281661161</v>
      </c>
      <c r="N115" s="6">
        <v>89.83494798756414</v>
      </c>
      <c r="O115" s="6">
        <v>90.10948482310846</v>
      </c>
      <c r="P115" s="6">
        <v>90.11448086191272</v>
      </c>
      <c r="Q115" s="6">
        <v>89.70261967394509</v>
      </c>
      <c r="R115" s="6">
        <v>89.89313534481347</v>
      </c>
      <c r="S115" s="6">
        <v>90.13750557530855</v>
      </c>
      <c r="T115" s="6">
        <v>90.39315604290725</v>
      </c>
      <c r="U115" s="6">
        <v>90.72532960695168</v>
      </c>
      <c r="V115" s="6">
        <v>90.95066303070313</v>
      </c>
      <c r="W115" s="6">
        <v>91.37973191027984</v>
      </c>
      <c r="X115" s="6">
        <v>91.7289681961261</v>
      </c>
      <c r="Y115" s="6">
        <v>92.23136908844317</v>
      </c>
      <c r="Z115" s="6">
        <v>92.70175783071221</v>
      </c>
      <c r="AA115" s="6">
        <v>93.14979215180546</v>
      </c>
      <c r="AB115" s="6">
        <v>93.46090911060435</v>
      </c>
      <c r="AC115" s="6">
        <v>-0.000774099421907648</v>
      </c>
    </row>
    <row r="116" spans="1:29" s="4" customFormat="1"/>
    <row r="117" spans="1:29" s="6" customFormat="1">
      <c r="B117" s="6" t="s">
        <v>200</v>
      </c>
    </row>
    <row r="118" spans="1:29" s="4" customFormat="1">
      <c r="A118" s="4" t="s">
        <v>92</v>
      </c>
      <c r="B118" s="4" t="s">
        <v>160</v>
      </c>
      <c r="C118" s="4">
        <v>0.07360919564962387</v>
      </c>
      <c r="D118" s="4">
        <v>0.06879188865423203</v>
      </c>
      <c r="E118" s="4">
        <v>0.06188469380140305</v>
      </c>
      <c r="F118" s="4">
        <v>0.05614740401506424</v>
      </c>
      <c r="G118" s="4">
        <v>0.05257017910480499</v>
      </c>
      <c r="H118" s="4">
        <v>0.0483434721827507</v>
      </c>
      <c r="I118" s="4">
        <v>0.04422629624605179</v>
      </c>
      <c r="J118" s="4">
        <v>0.03290552273392677</v>
      </c>
      <c r="K118" s="4">
        <v>0.03176577016711235</v>
      </c>
      <c r="L118" s="4">
        <v>0.03186811879277229</v>
      </c>
      <c r="M118" s="4">
        <v>0.03033871948719025</v>
      </c>
      <c r="N118" s="4">
        <v>0.03000039421021938</v>
      </c>
      <c r="O118" s="4">
        <v>0.02886002510786057</v>
      </c>
      <c r="P118" s="4">
        <v>0.02685164287686348</v>
      </c>
      <c r="Q118" s="4">
        <v>0.02686101011931896</v>
      </c>
      <c r="R118" s="4">
        <v>0.02584810927510262</v>
      </c>
      <c r="S118" s="4">
        <v>0.02456437982618809</v>
      </c>
      <c r="T118" s="4">
        <v>0.02236605249345303</v>
      </c>
      <c r="U118" s="4">
        <v>0.0208892747759819</v>
      </c>
      <c r="V118" s="4">
        <v>0.01763184927403927</v>
      </c>
      <c r="W118" s="4">
        <v>0.01556758768856525</v>
      </c>
      <c r="X118" s="4">
        <v>0.0146570447832346</v>
      </c>
      <c r="Y118" s="4">
        <v>0.01407219748944044</v>
      </c>
      <c r="Z118" s="4">
        <v>0.01411078311502934</v>
      </c>
      <c r="AA118" s="4">
        <v>0.01421019062399864</v>
      </c>
      <c r="AB118" s="4">
        <v>0.01419692393392324</v>
      </c>
      <c r="AC118" s="4">
        <v>-0.06370977926987409</v>
      </c>
    </row>
    <row r="119" spans="1:29" s="4" customFormat="1">
      <c r="A119" s="4" t="s">
        <v>93</v>
      </c>
      <c r="B119" s="4" t="s">
        <v>161</v>
      </c>
      <c r="C119" s="4">
        <v>0.06405968219041824</v>
      </c>
      <c r="D119" s="4">
        <v>0.06333816051483154</v>
      </c>
      <c r="E119" s="4">
        <v>0.0612751841545105</v>
      </c>
      <c r="F119" s="4">
        <v>0.05742210149765015</v>
      </c>
      <c r="G119" s="4">
        <v>0.05679983645677567</v>
      </c>
      <c r="H119" s="4">
        <v>0.05683022737503052</v>
      </c>
      <c r="I119" s="4">
        <v>0.05560509860515594</v>
      </c>
      <c r="J119" s="4">
        <v>0.05474387854337692</v>
      </c>
      <c r="K119" s="4">
        <v>0.05361790955066681</v>
      </c>
      <c r="L119" s="4">
        <v>0.05253816395998001</v>
      </c>
      <c r="M119" s="4">
        <v>0.05107477679848671</v>
      </c>
      <c r="N119" s="4">
        <v>0.04990293458104134</v>
      </c>
      <c r="O119" s="4">
        <v>0.04838163778185844</v>
      </c>
      <c r="P119" s="4">
        <v>0.04649579152464867</v>
      </c>
      <c r="Q119" s="4">
        <v>0.04488861933350563</v>
      </c>
      <c r="R119" s="4">
        <v>0.04285106435418129</v>
      </c>
      <c r="S119" s="4">
        <v>0.03877540677785873</v>
      </c>
      <c r="T119" s="4">
        <v>0.0343494787812233</v>
      </c>
      <c r="U119" s="4">
        <v>0.02988521568477154</v>
      </c>
      <c r="V119" s="4">
        <v>0.02534634061157703</v>
      </c>
      <c r="W119" s="4">
        <v>0.02066167257726192</v>
      </c>
      <c r="X119" s="4">
        <v>0.02051811665296555</v>
      </c>
      <c r="Y119" s="4">
        <v>0.02053255587816238</v>
      </c>
      <c r="Z119" s="4">
        <v>0.02053258940577507</v>
      </c>
      <c r="AA119" s="4">
        <v>0.02049965411424637</v>
      </c>
      <c r="AB119" s="4">
        <v>0.02055381052196026</v>
      </c>
      <c r="AC119" s="4">
        <v>-0.04445245122165353</v>
      </c>
    </row>
    <row r="120" spans="1:29" s="4" customFormat="1">
      <c r="A120" s="4" t="s">
        <v>94</v>
      </c>
      <c r="B120" s="4" t="s">
        <v>150</v>
      </c>
      <c r="C120" s="4">
        <v>0.1376688778400421</v>
      </c>
      <c r="D120" s="4">
        <v>0.1321300566196442</v>
      </c>
      <c r="E120" s="4">
        <v>0.1231598779559135</v>
      </c>
      <c r="F120" s="4">
        <v>0.1135695055127144</v>
      </c>
      <c r="G120" s="4">
        <v>0.1093700155615807</v>
      </c>
      <c r="H120" s="4">
        <v>0.1051736995577812</v>
      </c>
      <c r="I120" s="4">
        <v>0.09983139485120773</v>
      </c>
      <c r="J120" s="4">
        <v>0.08764940500259399</v>
      </c>
      <c r="K120" s="4">
        <v>0.08538368344306946</v>
      </c>
      <c r="L120" s="4">
        <v>0.0844062864780426</v>
      </c>
      <c r="M120" s="4">
        <v>0.08141349256038666</v>
      </c>
      <c r="N120" s="4">
        <v>0.07990332692861557</v>
      </c>
      <c r="O120" s="4">
        <v>0.07724165916442871</v>
      </c>
      <c r="P120" s="4">
        <v>0.07334743440151215</v>
      </c>
      <c r="Q120" s="4">
        <v>0.07174962759017944</v>
      </c>
      <c r="R120" s="4">
        <v>0.06869917362928391</v>
      </c>
      <c r="S120" s="4">
        <v>0.06333978474140167</v>
      </c>
      <c r="T120" s="4">
        <v>0.05671553313732147</v>
      </c>
      <c r="U120" s="4">
        <v>0.05077449232339859</v>
      </c>
      <c r="V120" s="4">
        <v>0.0429781898856163</v>
      </c>
      <c r="W120" s="4">
        <v>0.03622926026582718</v>
      </c>
      <c r="X120" s="4">
        <v>0.03517515957355499</v>
      </c>
      <c r="Y120" s="4">
        <v>0.0346047542989254</v>
      </c>
      <c r="Z120" s="4">
        <v>0.03464337438344955</v>
      </c>
      <c r="AA120" s="4">
        <v>0.03470984473824501</v>
      </c>
      <c r="AB120" s="4">
        <v>0.03475073352456093</v>
      </c>
      <c r="AC120" s="4">
        <v>-0.05357734395759073</v>
      </c>
    </row>
    <row r="121" spans="1:29" s="4" customFormat="1">
      <c r="A121" s="4" t="s">
        <v>95</v>
      </c>
      <c r="B121" s="4" t="s">
        <v>151</v>
      </c>
      <c r="C121" s="4">
        <v>13.25400924682617</v>
      </c>
      <c r="D121" s="4">
        <v>13.6199254989624</v>
      </c>
      <c r="E121" s="4">
        <v>12.00124454498291</v>
      </c>
      <c r="F121" s="4">
        <v>11.90944862365723</v>
      </c>
      <c r="G121" s="4">
        <v>11.93722438812256</v>
      </c>
      <c r="H121" s="4">
        <v>12.12055397033691</v>
      </c>
      <c r="I121" s="4">
        <v>12.16285228729248</v>
      </c>
      <c r="J121" s="4">
        <v>14.05471038818359</v>
      </c>
      <c r="K121" s="4">
        <v>13.74188423156738</v>
      </c>
      <c r="L121" s="4">
        <v>13.40803813934326</v>
      </c>
      <c r="M121" s="4">
        <v>13.25890445709229</v>
      </c>
      <c r="N121" s="4">
        <v>13.60985088348389</v>
      </c>
      <c r="O121" s="4">
        <v>14.07734966278076</v>
      </c>
      <c r="P121" s="4">
        <v>14.05977630615234</v>
      </c>
      <c r="Q121" s="4">
        <v>14.23754405975342</v>
      </c>
      <c r="R121" s="4">
        <v>14.39109230041504</v>
      </c>
      <c r="S121" s="4">
        <v>14.69893646240234</v>
      </c>
      <c r="T121" s="4">
        <v>15.14409828186035</v>
      </c>
      <c r="U121" s="4">
        <v>15.58825016021729</v>
      </c>
      <c r="V121" s="4">
        <v>16.07620429992676</v>
      </c>
      <c r="W121" s="4">
        <v>16.49236106872559</v>
      </c>
      <c r="X121" s="4">
        <v>16.90447425842285</v>
      </c>
      <c r="Y121" s="4">
        <v>17.2346305847168</v>
      </c>
      <c r="Z121" s="4">
        <v>17.55714988708496</v>
      </c>
      <c r="AA121" s="4">
        <v>17.91060829162598</v>
      </c>
      <c r="AB121" s="4">
        <v>18.14368438720703</v>
      </c>
      <c r="AC121" s="4">
        <v>0.01264011706357127</v>
      </c>
    </row>
    <row r="122" spans="1:29" s="4" customFormat="1">
      <c r="A122" s="4" t="s">
        <v>96</v>
      </c>
      <c r="B122" s="4" t="s">
        <v>201</v>
      </c>
      <c r="C122" s="4">
        <v>7.51276969909668</v>
      </c>
      <c r="D122" s="4">
        <v>7.120898723602295</v>
      </c>
      <c r="E122" s="4">
        <v>6.462409496307373</v>
      </c>
      <c r="F122" s="4">
        <v>5.706297397613525</v>
      </c>
      <c r="G122" s="4">
        <v>5.511862754821777</v>
      </c>
      <c r="H122" s="4">
        <v>5.096516609191895</v>
      </c>
      <c r="I122" s="4">
        <v>4.652663230895996</v>
      </c>
      <c r="J122" s="4">
        <v>1.869248628616333</v>
      </c>
      <c r="K122" s="4">
        <v>1.803177237510681</v>
      </c>
      <c r="L122" s="4">
        <v>1.679180860519409</v>
      </c>
      <c r="M122" s="4">
        <v>1.630009889602661</v>
      </c>
      <c r="N122" s="4">
        <v>1.602834701538086</v>
      </c>
      <c r="O122" s="4">
        <v>1.585113763809204</v>
      </c>
      <c r="P122" s="4">
        <v>1.609221458435059</v>
      </c>
      <c r="Q122" s="4">
        <v>0.8515995740890503</v>
      </c>
      <c r="R122" s="4">
        <v>0.8522623181343079</v>
      </c>
      <c r="S122" s="4">
        <v>0.8530785441398621</v>
      </c>
      <c r="T122" s="4">
        <v>0.7332844734191895</v>
      </c>
      <c r="U122" s="4">
        <v>0.678554892539978</v>
      </c>
      <c r="V122" s="4">
        <v>0.3943077921867371</v>
      </c>
      <c r="W122" s="4">
        <v>0.2427691668272018</v>
      </c>
      <c r="X122" s="4">
        <v>0.04703373461961746</v>
      </c>
      <c r="Y122" s="4">
        <v>0.01883500255644321</v>
      </c>
      <c r="Z122" s="4">
        <v>0.01894958689808846</v>
      </c>
      <c r="AA122" s="4">
        <v>0.0190519280731678</v>
      </c>
      <c r="AB122" s="4">
        <v>0.01912943832576275</v>
      </c>
      <c r="AC122" s="4">
        <v>-0.2125262500584103</v>
      </c>
    </row>
    <row r="123" spans="1:29" s="4" customFormat="1">
      <c r="A123" s="4" t="s">
        <v>97</v>
      </c>
      <c r="B123" s="4" t="s">
        <v>202</v>
      </c>
      <c r="C123" s="4">
        <v>8.187649726867676</v>
      </c>
      <c r="D123" s="4">
        <v>8.357008934020996</v>
      </c>
      <c r="E123" s="4">
        <v>8.322650909423828</v>
      </c>
      <c r="F123" s="4">
        <v>8.357395172119141</v>
      </c>
      <c r="G123" s="4">
        <v>8.366692543029785</v>
      </c>
      <c r="H123" s="4">
        <v>8.373749732971191</v>
      </c>
      <c r="I123" s="4">
        <v>8.373712539672852</v>
      </c>
      <c r="J123" s="4">
        <v>8.373528480529785</v>
      </c>
      <c r="K123" s="4">
        <v>8.37358283996582</v>
      </c>
      <c r="L123" s="4">
        <v>8.37358283996582</v>
      </c>
      <c r="M123" s="4">
        <v>8.373577117919922</v>
      </c>
      <c r="N123" s="4">
        <v>8.373578071594238</v>
      </c>
      <c r="O123" s="4">
        <v>8.373577117919922</v>
      </c>
      <c r="P123" s="4">
        <v>8.373577117919922</v>
      </c>
      <c r="Q123" s="4">
        <v>8.373578071594238</v>
      </c>
      <c r="R123" s="4">
        <v>8.373578071594238</v>
      </c>
      <c r="S123" s="4">
        <v>8.373578071594238</v>
      </c>
      <c r="T123" s="4">
        <v>8.373578071594238</v>
      </c>
      <c r="U123" s="4">
        <v>8.373577117919922</v>
      </c>
      <c r="V123" s="4">
        <v>8.373578071594238</v>
      </c>
      <c r="W123" s="4">
        <v>8.373577117919922</v>
      </c>
      <c r="X123" s="4">
        <v>8.373577117919922</v>
      </c>
      <c r="Y123" s="4">
        <v>8.373577117919922</v>
      </c>
      <c r="Z123" s="4">
        <v>8.373578071594238</v>
      </c>
      <c r="AA123" s="4">
        <v>8.373579025268555</v>
      </c>
      <c r="AB123" s="4">
        <v>8.373293876647949</v>
      </c>
      <c r="AC123" s="4">
        <v>0.000897220369275864</v>
      </c>
    </row>
    <row r="124" spans="1:29" s="4" customFormat="1">
      <c r="A124" s="4" t="s">
        <v>98</v>
      </c>
      <c r="B124" s="4" t="s">
        <v>203</v>
      </c>
      <c r="C124" s="4">
        <v>3.717860460281372</v>
      </c>
      <c r="D124" s="4">
        <v>4.058688640594482</v>
      </c>
      <c r="E124" s="4">
        <v>4.66101598739624</v>
      </c>
      <c r="F124" s="4">
        <v>5.044728755950928</v>
      </c>
      <c r="G124" s="4">
        <v>5.260229110717773</v>
      </c>
      <c r="H124" s="4">
        <v>5.519284248352051</v>
      </c>
      <c r="I124" s="4">
        <v>5.805704593658447</v>
      </c>
      <c r="J124" s="4">
        <v>6.123976707458496</v>
      </c>
      <c r="K124" s="4">
        <v>6.505107879638672</v>
      </c>
      <c r="L124" s="4">
        <v>6.988936901092529</v>
      </c>
      <c r="M124" s="4">
        <v>7.370681762695312</v>
      </c>
      <c r="N124" s="4">
        <v>7.539022445678711</v>
      </c>
      <c r="O124" s="4">
        <v>7.640251159667969</v>
      </c>
      <c r="P124" s="4">
        <v>7.866252899169922</v>
      </c>
      <c r="Q124" s="4">
        <v>8.208225250244141</v>
      </c>
      <c r="R124" s="4">
        <v>8.366979598999023</v>
      </c>
      <c r="S124" s="4">
        <v>8.447342872619629</v>
      </c>
      <c r="T124" s="4">
        <v>8.487948417663574</v>
      </c>
      <c r="U124" s="4">
        <v>8.515923500061035</v>
      </c>
      <c r="V124" s="4">
        <v>8.551838874816895</v>
      </c>
      <c r="W124" s="4">
        <v>8.586661338806152</v>
      </c>
      <c r="X124" s="4">
        <v>8.633034706115723</v>
      </c>
      <c r="Y124" s="4">
        <v>8.667376518249512</v>
      </c>
      <c r="Z124" s="4">
        <v>8.687681198120117</v>
      </c>
      <c r="AA124" s="4">
        <v>8.697951316833496</v>
      </c>
      <c r="AB124" s="4">
        <v>8.711013793945312</v>
      </c>
      <c r="AC124" s="4">
        <v>0.03464419309332123</v>
      </c>
    </row>
    <row r="125" spans="1:29" s="4" customFormat="1">
      <c r="A125" s="4" t="s">
        <v>99</v>
      </c>
      <c r="B125" s="4" t="s">
        <v>188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0.1652696281671524</v>
      </c>
      <c r="O125" s="4">
        <v>0.1498736590147018</v>
      </c>
      <c r="P125" s="4">
        <v>0</v>
      </c>
      <c r="Q125" s="4">
        <v>0.2384395599365234</v>
      </c>
      <c r="R125" s="4">
        <v>0.06147275120019913</v>
      </c>
      <c r="S125" s="4">
        <v>0</v>
      </c>
      <c r="T125" s="4">
        <v>0</v>
      </c>
      <c r="U125" s="4">
        <v>0</v>
      </c>
      <c r="V125" s="4">
        <v>0</v>
      </c>
      <c r="W125" s="4">
        <v>0</v>
      </c>
      <c r="X125" s="4">
        <v>0</v>
      </c>
      <c r="Y125" s="4">
        <v>0</v>
      </c>
      <c r="Z125" s="4">
        <v>0</v>
      </c>
      <c r="AA125" s="4">
        <v>0</v>
      </c>
      <c r="AB125" s="4">
        <v>0</v>
      </c>
      <c r="AC125" s="4" t="s">
        <v>290</v>
      </c>
    </row>
    <row r="126" spans="1:29" s="4" customFormat="1">
      <c r="A126" s="4" t="s">
        <v>100</v>
      </c>
      <c r="B126" s="4" t="s">
        <v>204</v>
      </c>
      <c r="C126" s="4">
        <v>0.06929195672273636</v>
      </c>
      <c r="D126" s="4">
        <v>0.06929195672273636</v>
      </c>
      <c r="E126" s="4">
        <v>0.06929195672273636</v>
      </c>
      <c r="F126" s="4">
        <v>0.06929195672273636</v>
      </c>
      <c r="G126" s="4">
        <v>0.06929195672273636</v>
      </c>
      <c r="H126" s="4">
        <v>0.06929195672273636</v>
      </c>
      <c r="I126" s="4">
        <v>0.06929195672273636</v>
      </c>
      <c r="J126" s="4">
        <v>0.06929195672273636</v>
      </c>
      <c r="K126" s="4">
        <v>0.06929195672273636</v>
      </c>
      <c r="L126" s="4">
        <v>0.06929195672273636</v>
      </c>
      <c r="M126" s="4">
        <v>0.06929195672273636</v>
      </c>
      <c r="N126" s="4">
        <v>0.06929195672273636</v>
      </c>
      <c r="O126" s="4">
        <v>0.06929195672273636</v>
      </c>
      <c r="P126" s="4">
        <v>0.06929195672273636</v>
      </c>
      <c r="Q126" s="4">
        <v>0.06929195672273636</v>
      </c>
      <c r="R126" s="4">
        <v>0.06929195672273636</v>
      </c>
      <c r="S126" s="4">
        <v>0.06929195672273636</v>
      </c>
      <c r="T126" s="4">
        <v>0.06929195672273636</v>
      </c>
      <c r="U126" s="4">
        <v>0.06929195672273636</v>
      </c>
      <c r="V126" s="4">
        <v>0.06929195672273636</v>
      </c>
      <c r="W126" s="4">
        <v>0.06929195672273636</v>
      </c>
      <c r="X126" s="4">
        <v>0.06929195672273636</v>
      </c>
      <c r="Y126" s="4">
        <v>0.06929195672273636</v>
      </c>
      <c r="Z126" s="4">
        <v>0.06929195672273636</v>
      </c>
      <c r="AA126" s="4">
        <v>0.06929195672273636</v>
      </c>
      <c r="AB126" s="4">
        <v>0.06929195672273636</v>
      </c>
      <c r="AC126" s="4">
        <v>0</v>
      </c>
    </row>
    <row r="127" spans="1:29" s="4" customFormat="1">
      <c r="A127" s="4" t="s">
        <v>101</v>
      </c>
      <c r="B127" s="4" t="s">
        <v>205</v>
      </c>
      <c r="C127" s="4">
        <v>0.08228031545877457</v>
      </c>
      <c r="D127" s="4">
        <v>0.1060616672039032</v>
      </c>
      <c r="E127" s="4">
        <v>0.1959468424320221</v>
      </c>
      <c r="F127" s="4">
        <v>0.2354898899793625</v>
      </c>
      <c r="G127" s="4">
        <v>0.2555276453495026</v>
      </c>
      <c r="H127" s="4">
        <v>0.2826010882854462</v>
      </c>
      <c r="I127" s="4">
        <v>0.2865781188011169</v>
      </c>
      <c r="J127" s="4">
        <v>0.2990296185016632</v>
      </c>
      <c r="K127" s="4">
        <v>0.2990160584449768</v>
      </c>
      <c r="L127" s="4">
        <v>0.3075355589389801</v>
      </c>
      <c r="M127" s="4">
        <v>0.312368243932724</v>
      </c>
      <c r="N127" s="4">
        <v>0.3074235916137695</v>
      </c>
      <c r="O127" s="4">
        <v>0.3058937788009644</v>
      </c>
      <c r="P127" s="4">
        <v>0.3030326664447784</v>
      </c>
      <c r="Q127" s="4">
        <v>0.3004506230354309</v>
      </c>
      <c r="R127" s="4">
        <v>0.3022371232509613</v>
      </c>
      <c r="S127" s="4">
        <v>0.3003691434860229</v>
      </c>
      <c r="T127" s="4">
        <v>0.2977858185768127</v>
      </c>
      <c r="U127" s="4">
        <v>0.2752630412578583</v>
      </c>
      <c r="V127" s="4">
        <v>0.2715612351894379</v>
      </c>
      <c r="W127" s="4">
        <v>0.2692456841468811</v>
      </c>
      <c r="X127" s="4">
        <v>0.2543515563011169</v>
      </c>
      <c r="Y127" s="4">
        <v>0.24492347240448</v>
      </c>
      <c r="Z127" s="4">
        <v>0.2363323867321014</v>
      </c>
      <c r="AA127" s="4">
        <v>0.2269295006990433</v>
      </c>
      <c r="AB127" s="4">
        <v>0.217272162437439</v>
      </c>
      <c r="AC127" s="4">
        <v>0.0396049185292926</v>
      </c>
    </row>
    <row r="128" spans="1:29" s="6" customFormat="1">
      <c r="A128" s="6" t="s">
        <v>102</v>
      </c>
      <c r="B128" s="6" t="s">
        <v>206</v>
      </c>
      <c r="C128" s="6">
        <v>32.96152877807617</v>
      </c>
      <c r="D128" s="6">
        <v>33.46400833129883</v>
      </c>
      <c r="E128" s="6">
        <v>31.83571815490723</v>
      </c>
      <c r="F128" s="6">
        <v>31.43622207641602</v>
      </c>
      <c r="G128" s="6">
        <v>31.51019859313965</v>
      </c>
      <c r="H128" s="6">
        <v>31.56717109680176</v>
      </c>
      <c r="I128" s="6">
        <v>31.45063400268555</v>
      </c>
      <c r="J128" s="6">
        <v>30.87743759155273</v>
      </c>
      <c r="K128" s="6">
        <v>30.87744331359863</v>
      </c>
      <c r="L128" s="6">
        <v>30.91097259521484</v>
      </c>
      <c r="M128" s="6">
        <v>31.09624862670898</v>
      </c>
      <c r="N128" s="6">
        <v>31.58207321166992</v>
      </c>
      <c r="O128" s="6">
        <v>32.12887191772461</v>
      </c>
      <c r="P128" s="6">
        <v>32.35449981689453</v>
      </c>
      <c r="Q128" s="6">
        <v>32.11267852783203</v>
      </c>
      <c r="R128" s="6">
        <v>32.42420196533203</v>
      </c>
      <c r="S128" s="6">
        <v>32.80593872070312</v>
      </c>
      <c r="T128" s="6">
        <v>33.16270065307617</v>
      </c>
      <c r="U128" s="6">
        <v>33.5516357421875</v>
      </c>
      <c r="V128" s="6">
        <v>33.77976226806641</v>
      </c>
      <c r="W128" s="6">
        <v>34.07013320922852</v>
      </c>
      <c r="X128" s="6">
        <v>34.31694030761719</v>
      </c>
      <c r="Y128" s="6">
        <v>34.64323806762695</v>
      </c>
      <c r="Z128" s="6">
        <v>34.97762298583984</v>
      </c>
      <c r="AA128" s="6">
        <v>35.33212280273438</v>
      </c>
      <c r="AB128" s="6">
        <v>35.56843948364258</v>
      </c>
      <c r="AC128" s="6">
        <v>0.003049344882327665</v>
      </c>
    </row>
    <row r="129" spans="1:29" s="4" customFormat="1">
      <c r="A129" s="4" t="s">
        <v>103</v>
      </c>
      <c r="B129" s="4" t="s">
        <v>179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  <c r="N129" s="4">
        <v>6.582689820788801E-05</v>
      </c>
      <c r="O129" s="4">
        <v>5.969468111288734E-05</v>
      </c>
      <c r="P129" s="4">
        <v>0</v>
      </c>
      <c r="Q129" s="4">
        <v>9.497047722106799E-05</v>
      </c>
      <c r="R129" s="4">
        <v>2.448459781589918E-05</v>
      </c>
      <c r="S129" s="4">
        <v>0</v>
      </c>
      <c r="T129" s="4">
        <v>0</v>
      </c>
      <c r="U129" s="4">
        <v>0</v>
      </c>
      <c r="V129" s="4">
        <v>0</v>
      </c>
      <c r="W129" s="4">
        <v>0</v>
      </c>
      <c r="X129" s="4">
        <v>0</v>
      </c>
      <c r="Y129" s="4">
        <v>0</v>
      </c>
      <c r="Z129" s="4">
        <v>0</v>
      </c>
      <c r="AA129" s="4">
        <v>0</v>
      </c>
      <c r="AB129" s="4">
        <v>0</v>
      </c>
      <c r="AC129" s="4" t="s">
        <v>290</v>
      </c>
    </row>
    <row r="130" spans="1:29" s="6" customFormat="1">
      <c r="A130" s="6" t="s">
        <v>104</v>
      </c>
      <c r="B130" s="6" t="s">
        <v>156</v>
      </c>
      <c r="C130" s="6">
        <v>32.96152877807617</v>
      </c>
      <c r="D130" s="6">
        <v>33.46400833129883</v>
      </c>
      <c r="E130" s="6">
        <v>31.83571815490723</v>
      </c>
      <c r="F130" s="6">
        <v>31.43622207641602</v>
      </c>
      <c r="G130" s="6">
        <v>31.51019859313965</v>
      </c>
      <c r="H130" s="6">
        <v>31.56717109680176</v>
      </c>
      <c r="I130" s="6">
        <v>31.45063400268555</v>
      </c>
      <c r="J130" s="6">
        <v>30.87743759155273</v>
      </c>
      <c r="K130" s="6">
        <v>30.87744331359863</v>
      </c>
      <c r="L130" s="6">
        <v>30.91097259521484</v>
      </c>
      <c r="M130" s="6">
        <v>31.09624862670898</v>
      </c>
      <c r="N130" s="6">
        <v>31.58213996887207</v>
      </c>
      <c r="O130" s="6">
        <v>32.12893295288086</v>
      </c>
      <c r="P130" s="6">
        <v>32.35449981689453</v>
      </c>
      <c r="Q130" s="6">
        <v>32.11277389526367</v>
      </c>
      <c r="R130" s="6">
        <v>32.42422485351562</v>
      </c>
      <c r="S130" s="6">
        <v>32.80593872070312</v>
      </c>
      <c r="T130" s="6">
        <v>33.16270065307617</v>
      </c>
      <c r="U130" s="6">
        <v>33.5516357421875</v>
      </c>
      <c r="V130" s="6">
        <v>33.77976226806641</v>
      </c>
      <c r="W130" s="6">
        <v>34.07013320922852</v>
      </c>
      <c r="X130" s="6">
        <v>34.31694030761719</v>
      </c>
      <c r="Y130" s="6">
        <v>34.64323806762695</v>
      </c>
      <c r="Z130" s="6">
        <v>34.97762298583984</v>
      </c>
      <c r="AA130" s="6">
        <v>35.33212280273438</v>
      </c>
      <c r="AB130" s="6">
        <v>35.56843948364258</v>
      </c>
      <c r="AC130" s="6">
        <v>0.003049344882327665</v>
      </c>
    </row>
    <row r="131" spans="1:29" s="4" customFormat="1"/>
    <row r="132" spans="1:29" s="6" customFormat="1">
      <c r="B132" s="6" t="s">
        <v>207</v>
      </c>
    </row>
    <row r="133" spans="1:29" s="4" customFormat="1">
      <c r="A133" s="4" t="s">
        <v>105</v>
      </c>
      <c r="B133" s="4" t="s">
        <v>208</v>
      </c>
      <c r="C133" s="4">
        <v>1.052501320838928</v>
      </c>
      <c r="D133" s="4">
        <v>0.9388880729675293</v>
      </c>
      <c r="E133" s="4">
        <v>0.9560016393661499</v>
      </c>
      <c r="F133" s="4">
        <v>0.9538885951042175</v>
      </c>
      <c r="G133" s="4">
        <v>0.9550660252571106</v>
      </c>
      <c r="H133" s="4">
        <v>0.9430248141288757</v>
      </c>
      <c r="I133" s="4">
        <v>1.003360867500305</v>
      </c>
      <c r="J133" s="4">
        <v>1.087417602539062</v>
      </c>
      <c r="K133" s="4">
        <v>1.182793378829956</v>
      </c>
      <c r="L133" s="4">
        <v>1.31441867351532</v>
      </c>
      <c r="M133" s="4">
        <v>1.407609939575195</v>
      </c>
      <c r="N133" s="4">
        <v>1.479282021522522</v>
      </c>
      <c r="O133" s="4">
        <v>1.56526243686676</v>
      </c>
      <c r="P133" s="4">
        <v>1.603250741958618</v>
      </c>
      <c r="Q133" s="4">
        <v>1.642552614212036</v>
      </c>
      <c r="R133" s="4">
        <v>1.68922758102417</v>
      </c>
      <c r="S133" s="4">
        <v>1.729822754859924</v>
      </c>
      <c r="T133" s="4">
        <v>1.761409282684326</v>
      </c>
      <c r="U133" s="4">
        <v>1.796040773391724</v>
      </c>
      <c r="V133" s="4">
        <v>1.831391453742981</v>
      </c>
      <c r="W133" s="4">
        <v>1.882524490356445</v>
      </c>
      <c r="X133" s="4">
        <v>1.908021688461304</v>
      </c>
      <c r="Y133" s="4">
        <v>1.950772762298584</v>
      </c>
      <c r="Z133" s="4">
        <v>1.977857112884521</v>
      </c>
      <c r="AA133" s="4">
        <v>2.006582498550415</v>
      </c>
      <c r="AB133" s="4">
        <v>2.021719694137573</v>
      </c>
      <c r="AC133" s="4">
        <v>0.02645504047007763</v>
      </c>
    </row>
    <row r="134" spans="1:29" s="4" customFormat="1">
      <c r="A134" s="4" t="s">
        <v>106</v>
      </c>
      <c r="B134" s="4" t="s">
        <v>209</v>
      </c>
      <c r="C134" s="4">
        <v>0.004231890663504601</v>
      </c>
      <c r="D134" s="4">
        <v>0.009510332718491554</v>
      </c>
      <c r="E134" s="4">
        <v>0.009046662598848343</v>
      </c>
      <c r="F134" s="4">
        <v>0.009099574759602547</v>
      </c>
      <c r="G134" s="4">
        <v>0.01058525312691927</v>
      </c>
      <c r="H134" s="4">
        <v>0.009561962448060513</v>
      </c>
      <c r="I134" s="4">
        <v>0.008845587261021137</v>
      </c>
      <c r="J134" s="4">
        <v>0.009131947532296181</v>
      </c>
      <c r="K134" s="4">
        <v>0.009446998126804829</v>
      </c>
      <c r="L134" s="4">
        <v>0.009981782175600529</v>
      </c>
      <c r="M134" s="4">
        <v>0.009818892925977707</v>
      </c>
      <c r="N134" s="4">
        <v>0.009765439666807652</v>
      </c>
      <c r="O134" s="4">
        <v>0.008566888980567455</v>
      </c>
      <c r="P134" s="4">
        <v>0.006737685296684504</v>
      </c>
      <c r="Q134" s="4">
        <v>0.006807987578213215</v>
      </c>
      <c r="R134" s="4">
        <v>0.00692629162222147</v>
      </c>
      <c r="S134" s="4">
        <v>0.004384458065032959</v>
      </c>
      <c r="T134" s="4">
        <v>0.004464518278837204</v>
      </c>
      <c r="U134" s="4">
        <v>0.004552295897156</v>
      </c>
      <c r="V134" s="4">
        <v>0.004641897510737181</v>
      </c>
      <c r="W134" s="4">
        <v>0.004771500360220671</v>
      </c>
      <c r="X134" s="4">
        <v>0.004836126230657101</v>
      </c>
      <c r="Y134" s="4">
        <v>0.004944484680891037</v>
      </c>
      <c r="Z134" s="4">
        <v>0.005013133399188519</v>
      </c>
      <c r="AA134" s="4">
        <v>0.005085941404104233</v>
      </c>
      <c r="AB134" s="4">
        <v>0.005124308168888092</v>
      </c>
      <c r="AC134" s="4">
        <v>0.007683232346218372</v>
      </c>
    </row>
    <row r="135" spans="1:29" s="4" customFormat="1">
      <c r="A135" s="4" t="s">
        <v>107</v>
      </c>
      <c r="B135" s="4" t="s">
        <v>210</v>
      </c>
      <c r="C135" s="4">
        <v>0.2718853652477264</v>
      </c>
      <c r="D135" s="4">
        <v>0.2774999737739563</v>
      </c>
      <c r="E135" s="4">
        <v>0.2801714241504669</v>
      </c>
      <c r="F135" s="4">
        <v>0.2791284322738647</v>
      </c>
      <c r="G135" s="4">
        <v>0.2737893164157867</v>
      </c>
      <c r="H135" s="4">
        <v>0.273657500743866</v>
      </c>
      <c r="I135" s="4">
        <v>0.2755061984062195</v>
      </c>
      <c r="J135" s="4">
        <v>0.2756378948688507</v>
      </c>
      <c r="K135" s="4">
        <v>0.2765850424766541</v>
      </c>
      <c r="L135" s="4">
        <v>0.27956622838974</v>
      </c>
      <c r="M135" s="4">
        <v>0.2849058508872986</v>
      </c>
      <c r="N135" s="4">
        <v>0.287727952003479</v>
      </c>
      <c r="O135" s="4">
        <v>0.286132276058197</v>
      </c>
      <c r="P135" s="4">
        <v>0.2864634394645691</v>
      </c>
      <c r="Q135" s="4">
        <v>0.2906050384044647</v>
      </c>
      <c r="R135" s="4">
        <v>0.294979989528656</v>
      </c>
      <c r="S135" s="4">
        <v>0.299102246761322</v>
      </c>
      <c r="T135" s="4">
        <v>0.3003205358982086</v>
      </c>
      <c r="U135" s="4">
        <v>0.3013549149036407</v>
      </c>
      <c r="V135" s="4">
        <v>0.3008935153484344</v>
      </c>
      <c r="W135" s="4">
        <v>0.3015823364257812</v>
      </c>
      <c r="X135" s="4">
        <v>0.3029632270336151</v>
      </c>
      <c r="Y135" s="4">
        <v>0.3068893253803253</v>
      </c>
      <c r="Z135" s="4">
        <v>0.3112663626670837</v>
      </c>
      <c r="AA135" s="4">
        <v>0.3150249123573303</v>
      </c>
      <c r="AB135" s="4">
        <v>0.3183687925338745</v>
      </c>
      <c r="AC135" s="4">
        <v>0.006333166611601992</v>
      </c>
    </row>
    <row r="136" spans="1:29" s="6" customFormat="1">
      <c r="A136" s="6" t="s">
        <v>108</v>
      </c>
      <c r="B136" s="6" t="s">
        <v>206</v>
      </c>
      <c r="C136" s="6">
        <v>1.32861864566803</v>
      </c>
      <c r="D136" s="6">
        <v>1.225898385047913</v>
      </c>
      <c r="E136" s="6">
        <v>1.245219707489014</v>
      </c>
      <c r="F136" s="6">
        <v>1.242116689682007</v>
      </c>
      <c r="G136" s="6">
        <v>1.239440560340881</v>
      </c>
      <c r="H136" s="6">
        <v>1.226244211196899</v>
      </c>
      <c r="I136" s="6">
        <v>1.287712574005127</v>
      </c>
      <c r="J136" s="6">
        <v>1.372187376022339</v>
      </c>
      <c r="K136" s="6">
        <v>1.468825340270996</v>
      </c>
      <c r="L136" s="6">
        <v>1.60396671295166</v>
      </c>
      <c r="M136" s="6">
        <v>1.702334642410278</v>
      </c>
      <c r="N136" s="6">
        <v>1.776775360107422</v>
      </c>
      <c r="O136" s="6">
        <v>1.85996150970459</v>
      </c>
      <c r="P136" s="6">
        <v>1.896451950073242</v>
      </c>
      <c r="Q136" s="6">
        <v>1.939965724945068</v>
      </c>
      <c r="R136" s="6">
        <v>1.99113392829895</v>
      </c>
      <c r="S136" s="6">
        <v>2.033309459686279</v>
      </c>
      <c r="T136" s="6">
        <v>2.066194295883179</v>
      </c>
      <c r="U136" s="6">
        <v>2.101948022842407</v>
      </c>
      <c r="V136" s="6">
        <v>2.136926889419556</v>
      </c>
      <c r="W136" s="6">
        <v>2.188878297805786</v>
      </c>
      <c r="X136" s="6">
        <v>2.215821027755737</v>
      </c>
      <c r="Y136" s="6">
        <v>2.262606620788574</v>
      </c>
      <c r="Z136" s="6">
        <v>2.294136524200439</v>
      </c>
      <c r="AA136" s="6">
        <v>2.326693296432495</v>
      </c>
      <c r="AB136" s="6">
        <v>2.345212936401367</v>
      </c>
      <c r="AC136" s="6">
        <v>0.0229897388602569</v>
      </c>
    </row>
    <row r="137" spans="1:29" s="4" customFormat="1">
      <c r="A137" s="4" t="s">
        <v>109</v>
      </c>
      <c r="B137" s="4" t="s">
        <v>155</v>
      </c>
      <c r="C137" s="4">
        <v>0.005814619828015566</v>
      </c>
      <c r="D137" s="4">
        <v>0.01298468746244907</v>
      </c>
      <c r="E137" s="4">
        <v>0.01134735438972712</v>
      </c>
      <c r="F137" s="4">
        <v>0.01093049254268408</v>
      </c>
      <c r="G137" s="4">
        <v>0.0125313512980938</v>
      </c>
      <c r="H137" s="4">
        <v>0.01113069336861372</v>
      </c>
      <c r="I137" s="4">
        <v>0.0100221112370491</v>
      </c>
      <c r="J137" s="4">
        <v>0.009721264243125916</v>
      </c>
      <c r="K137" s="4">
        <v>0.009747754782438278</v>
      </c>
      <c r="L137" s="4">
        <v>0.009930741041898727</v>
      </c>
      <c r="M137" s="4">
        <v>0.00950697623193264</v>
      </c>
      <c r="N137" s="4">
        <v>0.009378957562148571</v>
      </c>
      <c r="O137" s="4">
        <v>0.008201981894671917</v>
      </c>
      <c r="P137" s="4">
        <v>0.006358454935252666</v>
      </c>
      <c r="Q137" s="4">
        <v>0.006113863084465265</v>
      </c>
      <c r="R137" s="4">
        <v>0.006155015435069799</v>
      </c>
      <c r="S137" s="4">
        <v>0.003878428600728512</v>
      </c>
      <c r="T137" s="4">
        <v>0.00393228093162179</v>
      </c>
      <c r="U137" s="4">
        <v>0.004010236356407404</v>
      </c>
      <c r="V137" s="4">
        <v>0.004057288635522127</v>
      </c>
      <c r="W137" s="4">
        <v>0.004152523819357157</v>
      </c>
      <c r="X137" s="4">
        <v>0.00418271915987134</v>
      </c>
      <c r="Y137" s="4">
        <v>0.004277139436453581</v>
      </c>
      <c r="Z137" s="4">
        <v>0.004345095716416836</v>
      </c>
      <c r="AA137" s="4">
        <v>0.004428080283105373</v>
      </c>
      <c r="AB137" s="4">
        <v>0.004450124222785234</v>
      </c>
      <c r="AC137" s="4">
        <v>-0.01064071852404347</v>
      </c>
    </row>
    <row r="138" spans="1:29" s="6" customFormat="1">
      <c r="A138" s="6" t="s">
        <v>110</v>
      </c>
      <c r="B138" s="6" t="s">
        <v>211</v>
      </c>
      <c r="C138" s="6">
        <v>1.334433317184448</v>
      </c>
      <c r="D138" s="6">
        <v>1.238883018493652</v>
      </c>
      <c r="E138" s="6">
        <v>1.256567120552063</v>
      </c>
      <c r="F138" s="6">
        <v>1.253047227859497</v>
      </c>
      <c r="G138" s="6">
        <v>1.251971960067749</v>
      </c>
      <c r="H138" s="6">
        <v>1.237374901771545</v>
      </c>
      <c r="I138" s="6">
        <v>1.29773473739624</v>
      </c>
      <c r="J138" s="6">
        <v>1.381908655166626</v>
      </c>
      <c r="K138" s="6">
        <v>1.478573083877563</v>
      </c>
      <c r="L138" s="6">
        <v>1.613897442817688</v>
      </c>
      <c r="M138" s="6">
        <v>1.711841583251953</v>
      </c>
      <c r="N138" s="6">
        <v>1.786154270172119</v>
      </c>
      <c r="O138" s="6">
        <v>1.868163466453552</v>
      </c>
      <c r="P138" s="6">
        <v>1.902810454368591</v>
      </c>
      <c r="Q138" s="6">
        <v>1.946079611778259</v>
      </c>
      <c r="R138" s="6">
        <v>1.997288942337036</v>
      </c>
      <c r="S138" s="6">
        <v>2.037187814712524</v>
      </c>
      <c r="T138" s="6">
        <v>2.070126533508301</v>
      </c>
      <c r="U138" s="6">
        <v>2.105958223342896</v>
      </c>
      <c r="V138" s="6">
        <v>2.140984296798706</v>
      </c>
      <c r="W138" s="6">
        <v>2.193030834197998</v>
      </c>
      <c r="X138" s="6">
        <v>2.220003843307495</v>
      </c>
      <c r="Y138" s="6">
        <v>2.266883850097656</v>
      </c>
      <c r="Z138" s="6">
        <v>2.298481702804565</v>
      </c>
      <c r="AA138" s="6">
        <v>2.331121444702148</v>
      </c>
      <c r="AB138" s="6">
        <v>2.349663019180298</v>
      </c>
      <c r="AC138" s="6">
        <v>0.02288862294128857</v>
      </c>
    </row>
    <row r="139" spans="1:29" s="4" customFormat="1"/>
    <row r="140" spans="1:29" s="6" customFormat="1">
      <c r="B140" s="6" t="s">
        <v>212</v>
      </c>
    </row>
    <row r="141" spans="1:29" s="4" customFormat="1">
      <c r="A141" s="4" t="s">
        <v>111</v>
      </c>
      <c r="B141" s="4" t="s">
        <v>213</v>
      </c>
      <c r="C141" s="4">
        <v>4.412716865539551</v>
      </c>
      <c r="D141" s="4">
        <v>4.527289390563965</v>
      </c>
      <c r="E141" s="4">
        <v>4.542474269866943</v>
      </c>
      <c r="F141" s="4">
        <v>4.44366979598999</v>
      </c>
      <c r="G141" s="4">
        <v>4.354427814483643</v>
      </c>
      <c r="H141" s="4">
        <v>4.334939479827881</v>
      </c>
      <c r="I141" s="4">
        <v>4.381030559539795</v>
      </c>
      <c r="J141" s="4">
        <v>4.387777805328369</v>
      </c>
      <c r="K141" s="4">
        <v>4.407319068908691</v>
      </c>
      <c r="L141" s="4">
        <v>4.479704856872559</v>
      </c>
      <c r="M141" s="4">
        <v>4.54770565032959</v>
      </c>
      <c r="N141" s="4">
        <v>4.621642589569092</v>
      </c>
      <c r="O141" s="4">
        <v>4.602595329284668</v>
      </c>
      <c r="P141" s="4">
        <v>4.579103946685791</v>
      </c>
      <c r="Q141" s="4">
        <v>4.690325736999512</v>
      </c>
      <c r="R141" s="4">
        <v>4.788676261901855</v>
      </c>
      <c r="S141" s="4">
        <v>4.871760845184326</v>
      </c>
      <c r="T141" s="4">
        <v>4.901623249053955</v>
      </c>
      <c r="U141" s="4">
        <v>4.912584781646729</v>
      </c>
      <c r="V141" s="4">
        <v>4.92195463180542</v>
      </c>
      <c r="W141" s="4">
        <v>4.951887130737305</v>
      </c>
      <c r="X141" s="4">
        <v>4.97747278213501</v>
      </c>
      <c r="Y141" s="4">
        <v>5.077712535858154</v>
      </c>
      <c r="Z141" s="4">
        <v>5.187129974365234</v>
      </c>
      <c r="AA141" s="4">
        <v>5.271608829498291</v>
      </c>
      <c r="AB141" s="4">
        <v>5.358220100402832</v>
      </c>
      <c r="AC141" s="4">
        <v>0.00779588207538251</v>
      </c>
    </row>
    <row r="142" spans="1:29" s="4" customFormat="1">
      <c r="A142" s="4" t="s">
        <v>112</v>
      </c>
      <c r="B142" s="4" t="s">
        <v>158</v>
      </c>
      <c r="C142" s="4">
        <v>16.46305847167969</v>
      </c>
      <c r="D142" s="4">
        <v>16.39645576477051</v>
      </c>
      <c r="E142" s="4">
        <v>16.24226760864258</v>
      </c>
      <c r="F142" s="4">
        <v>15.98673725128174</v>
      </c>
      <c r="G142" s="4">
        <v>15.6387300491333</v>
      </c>
      <c r="H142" s="4">
        <v>15.20192527770996</v>
      </c>
      <c r="I142" s="4">
        <v>14.71851444244385</v>
      </c>
      <c r="J142" s="4">
        <v>14.19731330871582</v>
      </c>
      <c r="K142" s="4">
        <v>13.67156982421875</v>
      </c>
      <c r="L142" s="4">
        <v>13.21004676818848</v>
      </c>
      <c r="M142" s="4">
        <v>12.76805877685547</v>
      </c>
      <c r="N142" s="4">
        <v>12.30825233459473</v>
      </c>
      <c r="O142" s="4">
        <v>11.87543106079102</v>
      </c>
      <c r="P142" s="4">
        <v>11.48109531402588</v>
      </c>
      <c r="Q142" s="4">
        <v>11.11550426483154</v>
      </c>
      <c r="R142" s="4">
        <v>10.79135894775391</v>
      </c>
      <c r="S142" s="4">
        <v>10.49306392669678</v>
      </c>
      <c r="T142" s="4">
        <v>10.19221878051758</v>
      </c>
      <c r="U142" s="4">
        <v>9.954859733581543</v>
      </c>
      <c r="V142" s="4">
        <v>9.721076965332031</v>
      </c>
      <c r="W142" s="4">
        <v>9.524452209472656</v>
      </c>
      <c r="X142" s="4">
        <v>9.337939262390137</v>
      </c>
      <c r="Y142" s="4">
        <v>9.192937850952148</v>
      </c>
      <c r="Z142" s="4">
        <v>9.032963752746582</v>
      </c>
      <c r="AA142" s="4">
        <v>8.889476776123047</v>
      </c>
      <c r="AB142" s="4">
        <v>8.780210494995117</v>
      </c>
      <c r="AC142" s="4">
        <v>-0.02483124834990169</v>
      </c>
    </row>
    <row r="143" spans="1:29" s="4" customFormat="1">
      <c r="A143" s="4" t="s">
        <v>113</v>
      </c>
      <c r="B143" s="4" t="s">
        <v>181</v>
      </c>
      <c r="C143" s="4">
        <v>0.03957067802548409</v>
      </c>
      <c r="D143" s="4">
        <v>0.03160164505243301</v>
      </c>
      <c r="E143" s="4">
        <v>0.02968691103160381</v>
      </c>
      <c r="F143" s="4">
        <v>0.02801891043782234</v>
      </c>
      <c r="G143" s="4">
        <v>0.02639392949640751</v>
      </c>
      <c r="H143" s="4">
        <v>0.02659950219094753</v>
      </c>
      <c r="I143" s="4">
        <v>0.02473030239343643</v>
      </c>
      <c r="J143" s="4">
        <v>0.02293003536760807</v>
      </c>
      <c r="K143" s="4">
        <v>0.02047228626906872</v>
      </c>
      <c r="L143" s="4">
        <v>0.01873287372291088</v>
      </c>
      <c r="M143" s="4">
        <v>0.01670776680111885</v>
      </c>
      <c r="N143" s="4">
        <v>0.01516416389495134</v>
      </c>
      <c r="O143" s="4">
        <v>0.01445518340915442</v>
      </c>
      <c r="P143" s="4">
        <v>0.01312653999775648</v>
      </c>
      <c r="Q143" s="4">
        <v>0.01216915063560009</v>
      </c>
      <c r="R143" s="4">
        <v>0.01169834192842245</v>
      </c>
      <c r="S143" s="4">
        <v>0.01107598003000021</v>
      </c>
      <c r="T143" s="4">
        <v>0.01017882488667965</v>
      </c>
      <c r="U143" s="4">
        <v>0.009397873654961586</v>
      </c>
      <c r="V143" s="4">
        <v>0.009032559581100941</v>
      </c>
      <c r="W143" s="4">
        <v>0.00820457935333252</v>
      </c>
      <c r="X143" s="4">
        <v>0.007870109751820564</v>
      </c>
      <c r="Y143" s="4">
        <v>0.007817104458808899</v>
      </c>
      <c r="Z143" s="4">
        <v>0.007905899547040462</v>
      </c>
      <c r="AA143" s="4">
        <v>0.007452959194779396</v>
      </c>
      <c r="AB143" s="4">
        <v>0.006877594161778688</v>
      </c>
      <c r="AC143" s="4">
        <v>-0.06759944763006953</v>
      </c>
    </row>
    <row r="144" spans="1:29" s="4" customFormat="1">
      <c r="A144" s="4" t="s">
        <v>114</v>
      </c>
      <c r="B144" s="4" t="s">
        <v>182</v>
      </c>
      <c r="C144" s="4">
        <v>3.557092905044556</v>
      </c>
      <c r="D144" s="4">
        <v>3.608026504516602</v>
      </c>
      <c r="E144" s="4">
        <v>3.6282958984375</v>
      </c>
      <c r="F144" s="4">
        <v>3.626262426376343</v>
      </c>
      <c r="G144" s="4">
        <v>3.640244007110596</v>
      </c>
      <c r="H144" s="4">
        <v>3.666142702102661</v>
      </c>
      <c r="I144" s="4">
        <v>3.690258502960205</v>
      </c>
      <c r="J144" s="4">
        <v>3.717097997665405</v>
      </c>
      <c r="K144" s="4">
        <v>3.750533103942871</v>
      </c>
      <c r="L144" s="4">
        <v>3.791750192642212</v>
      </c>
      <c r="M144" s="4">
        <v>3.838998079299927</v>
      </c>
      <c r="N144" s="4">
        <v>3.876224040985107</v>
      </c>
      <c r="O144" s="4">
        <v>3.914803028106689</v>
      </c>
      <c r="P144" s="4">
        <v>3.951729536056519</v>
      </c>
      <c r="Q144" s="4">
        <v>3.991093873977661</v>
      </c>
      <c r="R144" s="4">
        <v>4.027507305145264</v>
      </c>
      <c r="S144" s="4">
        <v>4.057706832885742</v>
      </c>
      <c r="T144" s="4">
        <v>4.091123104095459</v>
      </c>
      <c r="U144" s="4">
        <v>4.122910499572754</v>
      </c>
      <c r="V144" s="4">
        <v>4.152907371520996</v>
      </c>
      <c r="W144" s="4">
        <v>4.184690475463867</v>
      </c>
      <c r="X144" s="4">
        <v>4.213621139526367</v>
      </c>
      <c r="Y144" s="4">
        <v>4.241898059844971</v>
      </c>
      <c r="Z144" s="4">
        <v>4.27088737487793</v>
      </c>
      <c r="AA144" s="4">
        <v>4.294197082519531</v>
      </c>
      <c r="AB144" s="4">
        <v>4.321573257446289</v>
      </c>
      <c r="AC144" s="4">
        <v>0.007817433992526102</v>
      </c>
    </row>
    <row r="145" spans="1:29" s="4" customFormat="1">
      <c r="A145" s="4" t="s">
        <v>115</v>
      </c>
      <c r="B145" s="4" t="s">
        <v>196</v>
      </c>
      <c r="C145" s="4">
        <v>0.006868030410259962</v>
      </c>
      <c r="D145" s="4">
        <v>0.007938217371702194</v>
      </c>
      <c r="E145" s="4">
        <v>0.008088578470051289</v>
      </c>
      <c r="F145" s="4">
        <v>0.007626107428222895</v>
      </c>
      <c r="G145" s="4">
        <v>0.007327934727072716</v>
      </c>
      <c r="H145" s="4">
        <v>0.007318420801311731</v>
      </c>
      <c r="I145" s="4">
        <v>0.00736629031598568</v>
      </c>
      <c r="J145" s="4">
        <v>0.007358942180871964</v>
      </c>
      <c r="K145" s="4">
        <v>0.007022852078080177</v>
      </c>
      <c r="L145" s="4">
        <v>0.006620787084102631</v>
      </c>
      <c r="M145" s="4">
        <v>0.006439865566790104</v>
      </c>
      <c r="N145" s="4">
        <v>0.006345966830849648</v>
      </c>
      <c r="O145" s="4">
        <v>0.006000204477459192</v>
      </c>
      <c r="P145" s="4">
        <v>0.005959151778370142</v>
      </c>
      <c r="Q145" s="4">
        <v>0.005738058593124151</v>
      </c>
      <c r="R145" s="4">
        <v>0.005604544654488564</v>
      </c>
      <c r="S145" s="4">
        <v>0.005562667269259691</v>
      </c>
      <c r="T145" s="4">
        <v>0.005480518098920584</v>
      </c>
      <c r="U145" s="4">
        <v>0.005421721842139959</v>
      </c>
      <c r="V145" s="4">
        <v>0.005380137823522091</v>
      </c>
      <c r="W145" s="4">
        <v>0.005254196934401989</v>
      </c>
      <c r="X145" s="4">
        <v>0.005087725352495909</v>
      </c>
      <c r="Y145" s="4">
        <v>0.005041523370891809</v>
      </c>
      <c r="Z145" s="4">
        <v>0.005007264204323292</v>
      </c>
      <c r="AA145" s="4">
        <v>0.004959143698215485</v>
      </c>
      <c r="AB145" s="4">
        <v>0.004926932044327259</v>
      </c>
      <c r="AC145" s="4">
        <v>-0.0131985601278598</v>
      </c>
    </row>
    <row r="146" spans="1:29" s="4" customFormat="1">
      <c r="A146" s="4" t="s">
        <v>116</v>
      </c>
      <c r="B146" s="4" t="s">
        <v>149</v>
      </c>
      <c r="C146" s="4">
        <v>8.720490455627441</v>
      </c>
      <c r="D146" s="4">
        <v>8.877700805664062</v>
      </c>
      <c r="E146" s="4">
        <v>8.853139877319336</v>
      </c>
      <c r="F146" s="4">
        <v>8.784740447998047</v>
      </c>
      <c r="G146" s="4">
        <v>8.727739334106445</v>
      </c>
      <c r="H146" s="4">
        <v>8.672698020935059</v>
      </c>
      <c r="I146" s="4">
        <v>8.557250022888184</v>
      </c>
      <c r="J146" s="4">
        <v>8.314967155456543</v>
      </c>
      <c r="K146" s="4">
        <v>8.130642890930176</v>
      </c>
      <c r="L146" s="4">
        <v>7.971194744110107</v>
      </c>
      <c r="M146" s="4">
        <v>7.821161270141602</v>
      </c>
      <c r="N146" s="4">
        <v>7.692858219146729</v>
      </c>
      <c r="O146" s="4">
        <v>7.575299739837646</v>
      </c>
      <c r="P146" s="4">
        <v>7.46753978729248</v>
      </c>
      <c r="Q146" s="4">
        <v>7.354150295257568</v>
      </c>
      <c r="R146" s="4">
        <v>7.266458988189697</v>
      </c>
      <c r="S146" s="4">
        <v>7.179214477539062</v>
      </c>
      <c r="T146" s="4">
        <v>7.098756790161133</v>
      </c>
      <c r="U146" s="4">
        <v>7.025148868560791</v>
      </c>
      <c r="V146" s="4">
        <v>6.953822612762451</v>
      </c>
      <c r="W146" s="4">
        <v>6.907518863677979</v>
      </c>
      <c r="X146" s="4">
        <v>6.870979785919189</v>
      </c>
      <c r="Y146" s="4">
        <v>6.843972206115723</v>
      </c>
      <c r="Z146" s="4">
        <v>6.818243503570557</v>
      </c>
      <c r="AA146" s="4">
        <v>6.792310237884521</v>
      </c>
      <c r="AB146" s="4">
        <v>6.763259410858154</v>
      </c>
      <c r="AC146" s="4">
        <v>-0.01011531441138025</v>
      </c>
    </row>
    <row r="147" spans="1:29" s="4" customFormat="1">
      <c r="A147" s="4" t="s">
        <v>117</v>
      </c>
      <c r="B147" s="4" t="s">
        <v>161</v>
      </c>
      <c r="C147" s="4">
        <v>0.6622166037559509</v>
      </c>
      <c r="D147" s="4">
        <v>0.6491884589195251</v>
      </c>
      <c r="E147" s="4">
        <v>0.6546804308891296</v>
      </c>
      <c r="F147" s="4">
        <v>0.6696566939353943</v>
      </c>
      <c r="G147" s="4">
        <v>0.6716850996017456</v>
      </c>
      <c r="H147" s="4">
        <v>0.6762009263038635</v>
      </c>
      <c r="I147" s="4">
        <v>0.6808964014053345</v>
      </c>
      <c r="J147" s="4">
        <v>0.6867388486862183</v>
      </c>
      <c r="K147" s="4">
        <v>0.6911705732345581</v>
      </c>
      <c r="L147" s="4">
        <v>0.6997170448303223</v>
      </c>
      <c r="M147" s="4">
        <v>0.7083910703659058</v>
      </c>
      <c r="N147" s="4">
        <v>0.7152637243270874</v>
      </c>
      <c r="O147" s="4">
        <v>0.7212452292442322</v>
      </c>
      <c r="P147" s="4">
        <v>0.7253472208976746</v>
      </c>
      <c r="Q147" s="4">
        <v>0.7307310104370117</v>
      </c>
      <c r="R147" s="4">
        <v>0.7343388795852661</v>
      </c>
      <c r="S147" s="4">
        <v>0.734955370426178</v>
      </c>
      <c r="T147" s="4">
        <v>0.7357655763626099</v>
      </c>
      <c r="U147" s="4">
        <v>0.736174464225769</v>
      </c>
      <c r="V147" s="4">
        <v>0.7368894219398499</v>
      </c>
      <c r="W147" s="4">
        <v>0.7397769093513489</v>
      </c>
      <c r="X147" s="4">
        <v>0.7469266653060913</v>
      </c>
      <c r="Y147" s="4">
        <v>0.7536565065383911</v>
      </c>
      <c r="Z147" s="4">
        <v>0.7605025768280029</v>
      </c>
      <c r="AA147" s="4">
        <v>0.767061173915863</v>
      </c>
      <c r="AB147" s="4">
        <v>0.7739318013191223</v>
      </c>
      <c r="AC147" s="4">
        <v>0.006255124462925643</v>
      </c>
    </row>
    <row r="148" spans="1:29" s="4" customFormat="1">
      <c r="A148" s="4" t="s">
        <v>118</v>
      </c>
      <c r="B148" s="4" t="s">
        <v>167</v>
      </c>
      <c r="C148" s="4">
        <v>0.4129343032836914</v>
      </c>
      <c r="D148" s="4">
        <v>0.381272166967392</v>
      </c>
      <c r="E148" s="4">
        <v>0.3482000231742859</v>
      </c>
      <c r="F148" s="4">
        <v>0.550000011920929</v>
      </c>
      <c r="G148" s="4">
        <v>0.550000011920929</v>
      </c>
      <c r="H148" s="4">
        <v>0.550000011920929</v>
      </c>
      <c r="I148" s="4">
        <v>0.550000011920929</v>
      </c>
      <c r="J148" s="4">
        <v>0.550000011920929</v>
      </c>
      <c r="K148" s="4">
        <v>0.550000011920929</v>
      </c>
      <c r="L148" s="4">
        <v>0.550000011920929</v>
      </c>
      <c r="M148" s="4">
        <v>0.550000011920929</v>
      </c>
      <c r="N148" s="4">
        <v>0.550000011920929</v>
      </c>
      <c r="O148" s="4">
        <v>0.6955802440643311</v>
      </c>
      <c r="P148" s="4">
        <v>0.8411604166030884</v>
      </c>
      <c r="Q148" s="4">
        <v>0.8411604166030884</v>
      </c>
      <c r="R148" s="4">
        <v>0.8411604166030884</v>
      </c>
      <c r="S148" s="4">
        <v>0.8411604166030884</v>
      </c>
      <c r="T148" s="4">
        <v>0.964094877243042</v>
      </c>
      <c r="U148" s="4">
        <v>1.087029337882996</v>
      </c>
      <c r="V148" s="4">
        <v>1.20996367931366</v>
      </c>
      <c r="W148" s="4">
        <v>1.332898259162903</v>
      </c>
      <c r="X148" s="4">
        <v>1.455832600593567</v>
      </c>
      <c r="Y148" s="4">
        <v>1.455832600593567</v>
      </c>
      <c r="Z148" s="4">
        <v>1.455832600593567</v>
      </c>
      <c r="AA148" s="4">
        <v>1.455832600593567</v>
      </c>
      <c r="AB148" s="4">
        <v>1.455832600593567</v>
      </c>
      <c r="AC148" s="4">
        <v>0.05169357110692796</v>
      </c>
    </row>
    <row r="149" spans="1:29" s="4" customFormat="1">
      <c r="A149" s="4" t="s">
        <v>119</v>
      </c>
      <c r="B149" s="4" t="s">
        <v>184</v>
      </c>
      <c r="C149" s="4">
        <v>3.179949522018433</v>
      </c>
      <c r="D149" s="4">
        <v>3.193761825561523</v>
      </c>
      <c r="E149" s="4">
        <v>3.159883499145508</v>
      </c>
      <c r="F149" s="4">
        <v>3.243748188018799</v>
      </c>
      <c r="G149" s="4">
        <v>3.24456787109375</v>
      </c>
      <c r="H149" s="4">
        <v>3.24143385887146</v>
      </c>
      <c r="I149" s="4">
        <v>3.256696462631226</v>
      </c>
      <c r="J149" s="4">
        <v>3.264989614486694</v>
      </c>
      <c r="K149" s="4">
        <v>3.256978988647461</v>
      </c>
      <c r="L149" s="4">
        <v>3.292395830154419</v>
      </c>
      <c r="M149" s="4">
        <v>3.308408737182617</v>
      </c>
      <c r="N149" s="4">
        <v>3.296495914459229</v>
      </c>
      <c r="O149" s="4">
        <v>3.315766334533691</v>
      </c>
      <c r="P149" s="4">
        <v>3.289721012115479</v>
      </c>
      <c r="Q149" s="4">
        <v>3.286417484283447</v>
      </c>
      <c r="R149" s="4">
        <v>3.304133653640747</v>
      </c>
      <c r="S149" s="4">
        <v>3.318938255310059</v>
      </c>
      <c r="T149" s="4">
        <v>3.317268371582031</v>
      </c>
      <c r="U149" s="4">
        <v>3.324279546737671</v>
      </c>
      <c r="V149" s="4">
        <v>3.329922676086426</v>
      </c>
      <c r="W149" s="4">
        <v>3.330608367919922</v>
      </c>
      <c r="X149" s="4">
        <v>3.320727825164795</v>
      </c>
      <c r="Y149" s="4">
        <v>3.334466457366943</v>
      </c>
      <c r="Z149" s="4">
        <v>3.333345890045166</v>
      </c>
      <c r="AA149" s="4">
        <v>3.345825910568237</v>
      </c>
      <c r="AB149" s="4">
        <v>3.306944608688354</v>
      </c>
      <c r="AC149" s="4">
        <v>0.001567601847467071</v>
      </c>
    </row>
    <row r="150" spans="1:29" s="4" customFormat="1">
      <c r="A150" s="4" t="s">
        <v>120</v>
      </c>
      <c r="B150" s="4" t="s">
        <v>150</v>
      </c>
      <c r="C150" s="4">
        <v>37.41532516479492</v>
      </c>
      <c r="D150" s="4">
        <v>37.64163208007812</v>
      </c>
      <c r="E150" s="4">
        <v>37.43703460693359</v>
      </c>
      <c r="F150" s="4">
        <v>37.31243896484375</v>
      </c>
      <c r="G150" s="4">
        <v>36.83472061157227</v>
      </c>
      <c r="H150" s="4">
        <v>36.35065841674805</v>
      </c>
      <c r="I150" s="4">
        <v>35.84201049804688</v>
      </c>
      <c r="J150" s="4">
        <v>35.12624359130859</v>
      </c>
      <c r="K150" s="4">
        <v>34.46523284912109</v>
      </c>
      <c r="L150" s="4">
        <v>34.00143051147461</v>
      </c>
      <c r="M150" s="4">
        <v>33.54916381835938</v>
      </c>
      <c r="N150" s="4">
        <v>33.06708145141602</v>
      </c>
      <c r="O150" s="4">
        <v>32.70671844482422</v>
      </c>
      <c r="P150" s="4">
        <v>32.34165573120117</v>
      </c>
      <c r="Q150" s="4">
        <v>32.0151252746582</v>
      </c>
      <c r="R150" s="4">
        <v>31.75923919677734</v>
      </c>
      <c r="S150" s="4">
        <v>31.50236129760742</v>
      </c>
      <c r="T150" s="4">
        <v>31.30632972717285</v>
      </c>
      <c r="U150" s="4">
        <v>31.16840553283691</v>
      </c>
      <c r="V150" s="4">
        <v>31.03191757202148</v>
      </c>
      <c r="W150" s="4">
        <v>30.97708702087402</v>
      </c>
      <c r="X150" s="4">
        <v>30.92859077453613</v>
      </c>
      <c r="Y150" s="4">
        <v>30.90551948547363</v>
      </c>
      <c r="Z150" s="4">
        <v>30.86391258239746</v>
      </c>
      <c r="AA150" s="4">
        <v>30.8212718963623</v>
      </c>
      <c r="AB150" s="4">
        <v>30.7648983001709</v>
      </c>
      <c r="AC150" s="4">
        <v>-0.007797679514821243</v>
      </c>
    </row>
    <row r="151" spans="1:29" s="4" customFormat="1">
      <c r="A151" s="4" t="s">
        <v>121</v>
      </c>
      <c r="B151" s="4" t="s">
        <v>151</v>
      </c>
      <c r="C151" s="4">
        <v>30.85165786743164</v>
      </c>
      <c r="D151" s="4">
        <v>30.80777931213379</v>
      </c>
      <c r="E151" s="4">
        <v>29.25737762451172</v>
      </c>
      <c r="F151" s="4">
        <v>29.11395072937012</v>
      </c>
      <c r="G151" s="4">
        <v>29.04533386230469</v>
      </c>
      <c r="H151" s="4">
        <v>29.10805130004883</v>
      </c>
      <c r="I151" s="4">
        <v>29.15853881835938</v>
      </c>
      <c r="J151" s="4">
        <v>31.01448631286621</v>
      </c>
      <c r="K151" s="4">
        <v>30.74313354492188</v>
      </c>
      <c r="L151" s="4">
        <v>30.45950317382812</v>
      </c>
      <c r="M151" s="4">
        <v>30.39163589477539</v>
      </c>
      <c r="N151" s="4">
        <v>30.78411102294922</v>
      </c>
      <c r="O151" s="4">
        <v>31.30197715759277</v>
      </c>
      <c r="P151" s="4">
        <v>31.38532447814941</v>
      </c>
      <c r="Q151" s="4">
        <v>31.64544677734375</v>
      </c>
      <c r="R151" s="4">
        <v>31.87882614135742</v>
      </c>
      <c r="S151" s="4">
        <v>32.25690078735352</v>
      </c>
      <c r="T151" s="4">
        <v>32.76602554321289</v>
      </c>
      <c r="U151" s="4">
        <v>33.27696990966797</v>
      </c>
      <c r="V151" s="4">
        <v>33.85160446166992</v>
      </c>
      <c r="W151" s="4">
        <v>34.39276123046875</v>
      </c>
      <c r="X151" s="4">
        <v>34.88204193115234</v>
      </c>
      <c r="Y151" s="4">
        <v>35.33240127563477</v>
      </c>
      <c r="Z151" s="4">
        <v>35.76573944091797</v>
      </c>
      <c r="AA151" s="4">
        <v>36.22513580322266</v>
      </c>
      <c r="AB151" s="4">
        <v>36.55988693237305</v>
      </c>
      <c r="AC151" s="4">
        <v>0.006813553971670494</v>
      </c>
    </row>
    <row r="152" spans="1:29" s="4" customFormat="1">
      <c r="A152" s="4" t="s">
        <v>122</v>
      </c>
      <c r="B152" s="4" t="s">
        <v>169</v>
      </c>
      <c r="C152" s="4">
        <v>2.136264324188232</v>
      </c>
      <c r="D152" s="4">
        <v>2.123819828033447</v>
      </c>
      <c r="E152" s="4">
        <v>2.161238431930542</v>
      </c>
      <c r="F152" s="4">
        <v>2.171921253204346</v>
      </c>
      <c r="G152" s="4">
        <v>2.174477577209473</v>
      </c>
      <c r="H152" s="4">
        <v>2.240498542785645</v>
      </c>
      <c r="I152" s="4">
        <v>2.280266523361206</v>
      </c>
      <c r="J152" s="4">
        <v>2.379483222961426</v>
      </c>
      <c r="K152" s="4">
        <v>2.428561449050903</v>
      </c>
      <c r="L152" s="4">
        <v>2.475728034973145</v>
      </c>
      <c r="M152" s="4">
        <v>2.490052461624146</v>
      </c>
      <c r="N152" s="4">
        <v>2.502109289169312</v>
      </c>
      <c r="O152" s="4">
        <v>2.515997648239136</v>
      </c>
      <c r="P152" s="4">
        <v>2.532875776290894</v>
      </c>
      <c r="Q152" s="4">
        <v>2.562303304672241</v>
      </c>
      <c r="R152" s="4">
        <v>2.596681833267212</v>
      </c>
      <c r="S152" s="4">
        <v>2.627309560775757</v>
      </c>
      <c r="T152" s="4">
        <v>2.649826288223267</v>
      </c>
      <c r="U152" s="4">
        <v>2.656599998474121</v>
      </c>
      <c r="V152" s="4">
        <v>2.672473430633545</v>
      </c>
      <c r="W152" s="4">
        <v>2.690470457077026</v>
      </c>
      <c r="X152" s="4">
        <v>2.713754653930664</v>
      </c>
      <c r="Y152" s="4">
        <v>2.738713979721069</v>
      </c>
      <c r="Z152" s="4">
        <v>2.75964879989624</v>
      </c>
      <c r="AA152" s="4">
        <v>2.761177539825439</v>
      </c>
      <c r="AB152" s="4">
        <v>2.754870414733887</v>
      </c>
      <c r="AC152" s="4">
        <v>0.01022438523281299</v>
      </c>
    </row>
    <row r="153" spans="1:29" s="4" customFormat="1">
      <c r="A153" s="4" t="s">
        <v>123</v>
      </c>
      <c r="B153" s="4" t="s">
        <v>186</v>
      </c>
      <c r="C153" s="4">
        <v>0.5907101631164551</v>
      </c>
      <c r="D153" s="4">
        <v>0.5899211764335632</v>
      </c>
      <c r="E153" s="4">
        <v>0.6736633777618408</v>
      </c>
      <c r="F153" s="4">
        <v>0.7223603129386902</v>
      </c>
      <c r="G153" s="4">
        <v>0.7701320648193359</v>
      </c>
      <c r="H153" s="4">
        <v>0.9002291560173035</v>
      </c>
      <c r="I153" s="4">
        <v>0.9536150693893433</v>
      </c>
      <c r="J153" s="4">
        <v>0.975068211555481</v>
      </c>
      <c r="K153" s="4">
        <v>0.9929361343383789</v>
      </c>
      <c r="L153" s="4">
        <v>1.040395379066467</v>
      </c>
      <c r="M153" s="4">
        <v>1.058682322502136</v>
      </c>
      <c r="N153" s="4">
        <v>1.075733542442322</v>
      </c>
      <c r="O153" s="4">
        <v>1.0836101770401</v>
      </c>
      <c r="P153" s="4">
        <v>1.086212277412415</v>
      </c>
      <c r="Q153" s="4">
        <v>1.087362885475159</v>
      </c>
      <c r="R153" s="4">
        <v>1.087572813034058</v>
      </c>
      <c r="S153" s="4">
        <v>1.09106719493866</v>
      </c>
      <c r="T153" s="4">
        <v>1.091084361076355</v>
      </c>
      <c r="U153" s="4">
        <v>1.091084361076355</v>
      </c>
      <c r="V153" s="4">
        <v>1.10472309589386</v>
      </c>
      <c r="W153" s="4">
        <v>1.123748302459717</v>
      </c>
      <c r="X153" s="4">
        <v>1.145524382591248</v>
      </c>
      <c r="Y153" s="4">
        <v>1.167300343513489</v>
      </c>
      <c r="Z153" s="4">
        <v>1.180938839912415</v>
      </c>
      <c r="AA153" s="4">
        <v>1.178188323974609</v>
      </c>
      <c r="AB153" s="4">
        <v>1.178188323974609</v>
      </c>
      <c r="AC153" s="4">
        <v>0.02800117454359285</v>
      </c>
    </row>
    <row r="154" spans="1:29" s="4" customFormat="1">
      <c r="A154" s="4" t="s">
        <v>124</v>
      </c>
      <c r="B154" s="4" t="s">
        <v>185</v>
      </c>
      <c r="C154" s="4">
        <v>0.7348658442497253</v>
      </c>
      <c r="D154" s="4">
        <v>0.6788963675498962</v>
      </c>
      <c r="E154" s="4">
        <v>0.6823037266731262</v>
      </c>
      <c r="F154" s="4">
        <v>0.6735848784446716</v>
      </c>
      <c r="G154" s="4">
        <v>0.6875479817390442</v>
      </c>
      <c r="H154" s="4">
        <v>0.7275196313858032</v>
      </c>
      <c r="I154" s="4">
        <v>0.7442800998687744</v>
      </c>
      <c r="J154" s="4">
        <v>0.7627692222595215</v>
      </c>
      <c r="K154" s="4">
        <v>0.7648512721061707</v>
      </c>
      <c r="L154" s="4">
        <v>0.7646678686141968</v>
      </c>
      <c r="M154" s="4">
        <v>0.7744026780128479</v>
      </c>
      <c r="N154" s="4">
        <v>0.7908280491828918</v>
      </c>
      <c r="O154" s="4">
        <v>0.8142384886741638</v>
      </c>
      <c r="P154" s="4">
        <v>0.8371154069900513</v>
      </c>
      <c r="Q154" s="4">
        <v>0.8643978238105774</v>
      </c>
      <c r="R154" s="4">
        <v>0.8804523944854736</v>
      </c>
      <c r="S154" s="4">
        <v>0.9018905162811279</v>
      </c>
      <c r="T154" s="4">
        <v>0.9163837432861328</v>
      </c>
      <c r="U154" s="4">
        <v>0.9289838671684265</v>
      </c>
      <c r="V154" s="4">
        <v>0.9452348351478577</v>
      </c>
      <c r="W154" s="4">
        <v>0.9606261253356934</v>
      </c>
      <c r="X154" s="4">
        <v>0.9789285063743591</v>
      </c>
      <c r="Y154" s="4">
        <v>0.992018461227417</v>
      </c>
      <c r="Z154" s="4">
        <v>1.003808856010437</v>
      </c>
      <c r="AA154" s="4">
        <v>1.010886311531067</v>
      </c>
      <c r="AB154" s="4">
        <v>1.018357276916504</v>
      </c>
      <c r="AC154" s="4">
        <v>0.01313585264354389</v>
      </c>
    </row>
    <row r="155" spans="1:29" s="4" customFormat="1">
      <c r="A155" s="4" t="s">
        <v>125</v>
      </c>
      <c r="B155" s="4" t="s">
        <v>170</v>
      </c>
      <c r="C155" s="4">
        <v>34.31349945068359</v>
      </c>
      <c r="D155" s="4">
        <v>34.20042037963867</v>
      </c>
      <c r="E155" s="4">
        <v>32.77458572387695</v>
      </c>
      <c r="F155" s="4">
        <v>32.68181610107422</v>
      </c>
      <c r="G155" s="4">
        <v>32.67749404907227</v>
      </c>
      <c r="H155" s="4">
        <v>32.97629928588867</v>
      </c>
      <c r="I155" s="4">
        <v>33.13670349121094</v>
      </c>
      <c r="J155" s="4">
        <v>35.13180541992188</v>
      </c>
      <c r="K155" s="4">
        <v>34.92948150634766</v>
      </c>
      <c r="L155" s="4">
        <v>34.74029541015625</v>
      </c>
      <c r="M155" s="4">
        <v>34.71477127075195</v>
      </c>
      <c r="N155" s="4">
        <v>35.15278244018555</v>
      </c>
      <c r="O155" s="4">
        <v>35.71582412719727</v>
      </c>
      <c r="P155" s="4">
        <v>35.84152984619141</v>
      </c>
      <c r="Q155" s="4">
        <v>36.15951156616211</v>
      </c>
      <c r="R155" s="4">
        <v>36.44353485107422</v>
      </c>
      <c r="S155" s="4">
        <v>36.87716674804688</v>
      </c>
      <c r="T155" s="4">
        <v>37.42331695556641</v>
      </c>
      <c r="U155" s="4">
        <v>37.95363998413086</v>
      </c>
      <c r="V155" s="4">
        <v>38.57403945922852</v>
      </c>
      <c r="W155" s="4">
        <v>39.16760635375977</v>
      </c>
      <c r="X155" s="4">
        <v>39.72024536132812</v>
      </c>
      <c r="Y155" s="4">
        <v>40.23043441772461</v>
      </c>
      <c r="Z155" s="4">
        <v>40.71013259887695</v>
      </c>
      <c r="AA155" s="4">
        <v>41.17538833618164</v>
      </c>
      <c r="AB155" s="4">
        <v>41.51130294799805</v>
      </c>
      <c r="AC155" s="4">
        <v>0.007646159866376845</v>
      </c>
    </row>
    <row r="156" spans="1:29" s="4" customFormat="1">
      <c r="A156" s="4" t="s">
        <v>126</v>
      </c>
      <c r="B156" s="4" t="s">
        <v>171</v>
      </c>
      <c r="C156" s="4">
        <v>0.4181612133979797</v>
      </c>
      <c r="D156" s="4">
        <v>0.4177937209606171</v>
      </c>
      <c r="E156" s="4">
        <v>0.4293023943901062</v>
      </c>
      <c r="F156" s="4">
        <v>0.4166553020477295</v>
      </c>
      <c r="G156" s="4">
        <v>0.4086627960205078</v>
      </c>
      <c r="H156" s="4">
        <v>0.404954731464386</v>
      </c>
      <c r="I156" s="4">
        <v>0.4012848138809204</v>
      </c>
      <c r="J156" s="4">
        <v>0.3941353261470795</v>
      </c>
      <c r="K156" s="4">
        <v>0.3905823230743408</v>
      </c>
      <c r="L156" s="4">
        <v>0.38261878490448</v>
      </c>
      <c r="M156" s="4">
        <v>0.3744300007820129</v>
      </c>
      <c r="N156" s="4">
        <v>0.3653323948383331</v>
      </c>
      <c r="O156" s="4">
        <v>0.3556806445121765</v>
      </c>
      <c r="P156" s="4">
        <v>0.3452130258083344</v>
      </c>
      <c r="Q156" s="4">
        <v>0.3363426923751831</v>
      </c>
      <c r="R156" s="4">
        <v>0.3275504410266876</v>
      </c>
      <c r="S156" s="4">
        <v>0.3193657100200653</v>
      </c>
      <c r="T156" s="4">
        <v>0.3112049102783203</v>
      </c>
      <c r="U156" s="4">
        <v>0.3022047579288483</v>
      </c>
      <c r="V156" s="4">
        <v>0.2936613261699677</v>
      </c>
      <c r="W156" s="4">
        <v>0.2874414324760437</v>
      </c>
      <c r="X156" s="4">
        <v>0.2803096771240234</v>
      </c>
      <c r="Y156" s="4">
        <v>0.2746140360832214</v>
      </c>
      <c r="Z156" s="4">
        <v>0.2691833078861237</v>
      </c>
      <c r="AA156" s="4">
        <v>0.2615608870983124</v>
      </c>
      <c r="AB156" s="4">
        <v>0.2547775208950043</v>
      </c>
      <c r="AC156" s="4">
        <v>-0.01962394718115201</v>
      </c>
    </row>
    <row r="157" spans="1:29" s="4" customFormat="1">
      <c r="A157" s="4" t="s">
        <v>127</v>
      </c>
      <c r="B157" s="4" t="s">
        <v>197</v>
      </c>
      <c r="C157" s="4">
        <v>7.925139427185059</v>
      </c>
      <c r="D157" s="4">
        <v>7.534646511077881</v>
      </c>
      <c r="E157" s="4">
        <v>6.871273994445801</v>
      </c>
      <c r="F157" s="4">
        <v>6.107588768005371</v>
      </c>
      <c r="G157" s="4">
        <v>5.905841827392578</v>
      </c>
      <c r="H157" s="4">
        <v>5.48403787612915</v>
      </c>
      <c r="I157" s="4">
        <v>5.033279418945312</v>
      </c>
      <c r="J157" s="4">
        <v>2.248727560043335</v>
      </c>
      <c r="K157" s="4">
        <v>2.180442094802856</v>
      </c>
      <c r="L157" s="4">
        <v>2.053009748458862</v>
      </c>
      <c r="M157" s="4">
        <v>1.999940872192383</v>
      </c>
      <c r="N157" s="4">
        <v>1.968454003334045</v>
      </c>
      <c r="O157" s="4">
        <v>1.945997595787048</v>
      </c>
      <c r="P157" s="4">
        <v>1.965246677398682</v>
      </c>
      <c r="Q157" s="4">
        <v>1.203274130821228</v>
      </c>
      <c r="R157" s="4">
        <v>1.199403285980225</v>
      </c>
      <c r="S157" s="4">
        <v>1.195945501327515</v>
      </c>
      <c r="T157" s="4">
        <v>1.071911692619324</v>
      </c>
      <c r="U157" s="4">
        <v>1.012832999229431</v>
      </c>
      <c r="V157" s="4">
        <v>0.7243554592132568</v>
      </c>
      <c r="W157" s="4">
        <v>0.5690739154815674</v>
      </c>
      <c r="X157" s="4">
        <v>0.3697689771652222</v>
      </c>
      <c r="Y157" s="4">
        <v>0.3379594683647156</v>
      </c>
      <c r="Z157" s="4">
        <v>0.3346661925315857</v>
      </c>
      <c r="AA157" s="4">
        <v>0.3311671912670135</v>
      </c>
      <c r="AB157" s="4">
        <v>0.3277781009674072</v>
      </c>
      <c r="AC157" s="4">
        <v>-0.1196346906221093</v>
      </c>
    </row>
    <row r="158" spans="1:29" s="4" customFormat="1">
      <c r="A158" s="4" t="s">
        <v>128</v>
      </c>
      <c r="B158" s="4" t="s">
        <v>173</v>
      </c>
      <c r="C158" s="4">
        <v>-0.03089584968984127</v>
      </c>
      <c r="D158" s="4">
        <v>-0.02604788169264793</v>
      </c>
      <c r="E158" s="4">
        <v>-0.02538745664060116</v>
      </c>
      <c r="F158" s="4">
        <v>-0.02561513520777225</v>
      </c>
      <c r="G158" s="4">
        <v>-0.02522508054971695</v>
      </c>
      <c r="H158" s="4">
        <v>-0.02490175701677799</v>
      </c>
      <c r="I158" s="4">
        <v>-0.02450678311288357</v>
      </c>
      <c r="J158" s="4">
        <v>-0.0242372490465641</v>
      </c>
      <c r="K158" s="4">
        <v>-0.02379202470183372</v>
      </c>
      <c r="L158" s="4">
        <v>-0.02350836992263794</v>
      </c>
      <c r="M158" s="4">
        <v>-0.0230469424277544</v>
      </c>
      <c r="N158" s="4">
        <v>-0.02254149504005909</v>
      </c>
      <c r="O158" s="4">
        <v>-0.02200383134186268</v>
      </c>
      <c r="P158" s="4">
        <v>-0.02143054082989693</v>
      </c>
      <c r="Q158" s="4">
        <v>-0.02095366083085537</v>
      </c>
      <c r="R158" s="4">
        <v>-0.02047915197908878</v>
      </c>
      <c r="S158" s="4">
        <v>-0.02003813162446022</v>
      </c>
      <c r="T158" s="4">
        <v>-0.01959213614463806</v>
      </c>
      <c r="U158" s="4">
        <v>-0.01908926479518414</v>
      </c>
      <c r="V158" s="4">
        <v>-0.01861110329627991</v>
      </c>
      <c r="W158" s="4">
        <v>-0.01827780157327652</v>
      </c>
      <c r="X158" s="4">
        <v>-0.01788424327969551</v>
      </c>
      <c r="Y158" s="4">
        <v>-0.01749159395694733</v>
      </c>
      <c r="Z158" s="4">
        <v>-0.0170693825930357</v>
      </c>
      <c r="AA158" s="4">
        <v>-0.01685391739010811</v>
      </c>
      <c r="AB158" s="4">
        <v>-0.01647113263607025</v>
      </c>
      <c r="AC158" s="4">
        <v>-0.02484661456892301</v>
      </c>
    </row>
    <row r="159" spans="1:29" s="4" customFormat="1">
      <c r="A159" s="4" t="s">
        <v>129</v>
      </c>
      <c r="B159" s="4" t="s">
        <v>174</v>
      </c>
      <c r="C159" s="4">
        <v>8.312404632568359</v>
      </c>
      <c r="D159" s="4">
        <v>7.926392555236816</v>
      </c>
      <c r="E159" s="4">
        <v>7.27518892288208</v>
      </c>
      <c r="F159" s="4">
        <v>6.498629093170166</v>
      </c>
      <c r="G159" s="4">
        <v>6.289279460906982</v>
      </c>
      <c r="H159" s="4">
        <v>5.864090919494629</v>
      </c>
      <c r="I159" s="4">
        <v>5.410057544708252</v>
      </c>
      <c r="J159" s="4">
        <v>2.618625640869141</v>
      </c>
      <c r="K159" s="4">
        <v>2.547232389450073</v>
      </c>
      <c r="L159" s="4">
        <v>2.41212010383606</v>
      </c>
      <c r="M159" s="4">
        <v>2.351323843002319</v>
      </c>
      <c r="N159" s="4">
        <v>2.311244964599609</v>
      </c>
      <c r="O159" s="4">
        <v>2.279674291610718</v>
      </c>
      <c r="P159" s="4">
        <v>2.289029121398926</v>
      </c>
      <c r="Q159" s="4">
        <v>1.518663167953491</v>
      </c>
      <c r="R159" s="4">
        <v>1.506474494934082</v>
      </c>
      <c r="S159" s="4">
        <v>1.495273113250732</v>
      </c>
      <c r="T159" s="4">
        <v>1.363524436950684</v>
      </c>
      <c r="U159" s="4">
        <v>1.295948505401611</v>
      </c>
      <c r="V159" s="4">
        <v>0.9994057416915894</v>
      </c>
      <c r="W159" s="4">
        <v>0.8382375240325928</v>
      </c>
      <c r="X159" s="4">
        <v>0.6321943998336792</v>
      </c>
      <c r="Y159" s="4">
        <v>0.5950819253921509</v>
      </c>
      <c r="Z159" s="4">
        <v>0.5867801308631897</v>
      </c>
      <c r="AA159" s="4">
        <v>0.5758741497993469</v>
      </c>
      <c r="AB159" s="4">
        <v>0.5660845041275024</v>
      </c>
      <c r="AC159" s="4">
        <v>-0.1018969244281542</v>
      </c>
    </row>
    <row r="160" spans="1:29" s="4" customFormat="1">
      <c r="A160" s="4" t="s">
        <v>130</v>
      </c>
      <c r="B160" s="4" t="s">
        <v>202</v>
      </c>
      <c r="C160" s="4">
        <v>8.187649726867676</v>
      </c>
      <c r="D160" s="4">
        <v>8.357008934020996</v>
      </c>
      <c r="E160" s="4">
        <v>8.322650909423828</v>
      </c>
      <c r="F160" s="4">
        <v>8.357395172119141</v>
      </c>
      <c r="G160" s="4">
        <v>8.366692543029785</v>
      </c>
      <c r="H160" s="4">
        <v>8.373749732971191</v>
      </c>
      <c r="I160" s="4">
        <v>8.373712539672852</v>
      </c>
      <c r="J160" s="4">
        <v>8.373528480529785</v>
      </c>
      <c r="K160" s="4">
        <v>8.37358283996582</v>
      </c>
      <c r="L160" s="4">
        <v>8.37358283996582</v>
      </c>
      <c r="M160" s="4">
        <v>8.373577117919922</v>
      </c>
      <c r="N160" s="4">
        <v>8.373578071594238</v>
      </c>
      <c r="O160" s="4">
        <v>8.373577117919922</v>
      </c>
      <c r="P160" s="4">
        <v>8.373577117919922</v>
      </c>
      <c r="Q160" s="4">
        <v>8.373578071594238</v>
      </c>
      <c r="R160" s="4">
        <v>8.373578071594238</v>
      </c>
      <c r="S160" s="4">
        <v>8.373578071594238</v>
      </c>
      <c r="T160" s="4">
        <v>8.373578071594238</v>
      </c>
      <c r="U160" s="4">
        <v>8.373577117919922</v>
      </c>
      <c r="V160" s="4">
        <v>8.373578071594238</v>
      </c>
      <c r="W160" s="4">
        <v>8.373577117919922</v>
      </c>
      <c r="X160" s="4">
        <v>8.373577117919922</v>
      </c>
      <c r="Y160" s="4">
        <v>8.373577117919922</v>
      </c>
      <c r="Z160" s="4">
        <v>8.373578071594238</v>
      </c>
      <c r="AA160" s="4">
        <v>8.373579025268555</v>
      </c>
      <c r="AB160" s="4">
        <v>8.373293876647949</v>
      </c>
      <c r="AC160" s="4">
        <v>0.000897220369275864</v>
      </c>
    </row>
    <row r="161" spans="1:29" s="4" customFormat="1">
      <c r="A161" s="4" t="s">
        <v>131</v>
      </c>
      <c r="B161" s="4" t="s">
        <v>175</v>
      </c>
      <c r="C161" s="4">
        <v>0.9089170747994502</v>
      </c>
      <c r="D161" s="4">
        <v>0.9256002604096312</v>
      </c>
      <c r="E161" s="4">
        <v>0.937187586657908</v>
      </c>
      <c r="F161" s="4">
        <v>0.9387150152849222</v>
      </c>
      <c r="G161" s="4">
        <v>0.9295959814714456</v>
      </c>
      <c r="H161" s="4">
        <v>0.9211854930600092</v>
      </c>
      <c r="I161" s="4">
        <v>0.9048234075806213</v>
      </c>
      <c r="J161" s="4">
        <v>0.8862293713837416</v>
      </c>
      <c r="K161" s="4">
        <v>0.873729975230189</v>
      </c>
      <c r="L161" s="4">
        <v>0.8578906403541079</v>
      </c>
      <c r="M161" s="4">
        <v>0.8428176548608358</v>
      </c>
      <c r="N161" s="4">
        <v>0.825873120792443</v>
      </c>
      <c r="O161" s="4">
        <v>0.8148369208581679</v>
      </c>
      <c r="P161" s="4">
        <v>0.8006558208570435</v>
      </c>
      <c r="Q161" s="4">
        <v>0.7960262915865478</v>
      </c>
      <c r="R161" s="4">
        <v>0.7860015986663206</v>
      </c>
      <c r="S161" s="4">
        <v>0.7769129120204294</v>
      </c>
      <c r="T161" s="4">
        <v>0.7676614435649021</v>
      </c>
      <c r="U161" s="4">
        <v>0.7669405035390396</v>
      </c>
      <c r="V161" s="4">
        <v>0.7650843268228154</v>
      </c>
      <c r="W161" s="4">
        <v>0.7618651855503082</v>
      </c>
      <c r="X161" s="4">
        <v>0.7594374050818699</v>
      </c>
      <c r="Y161" s="4">
        <v>0.759262780698191</v>
      </c>
      <c r="Z161" s="4">
        <v>0.7583239797085545</v>
      </c>
      <c r="AA161" s="4">
        <v>0.7615503839221469</v>
      </c>
      <c r="AB161" s="4">
        <v>0.770598602591584</v>
      </c>
      <c r="AC161" s="4">
        <v>-0.006581694913002423</v>
      </c>
    </row>
    <row r="162" spans="1:29" s="4" customFormat="1">
      <c r="A162" s="4" t="s">
        <v>132</v>
      </c>
      <c r="B162" s="4" t="s">
        <v>214</v>
      </c>
      <c r="C162" s="4">
        <v>5.730917453765869</v>
      </c>
      <c r="D162" s="4">
        <v>5.950040340423584</v>
      </c>
      <c r="E162" s="4">
        <v>6.532534122467041</v>
      </c>
      <c r="F162" s="4">
        <v>6.915503978729248</v>
      </c>
      <c r="G162" s="4">
        <v>7.143223762512207</v>
      </c>
      <c r="H162" s="4">
        <v>7.391544818878174</v>
      </c>
      <c r="I162" s="4">
        <v>7.66472864151001</v>
      </c>
      <c r="J162" s="4">
        <v>7.971457481384277</v>
      </c>
      <c r="K162" s="4">
        <v>8.357603073120117</v>
      </c>
      <c r="L162" s="4">
        <v>8.859694480895996</v>
      </c>
      <c r="M162" s="4">
        <v>9.258823394775391</v>
      </c>
      <c r="N162" s="4">
        <v>9.449543952941895</v>
      </c>
      <c r="O162" s="4">
        <v>9.565950393676758</v>
      </c>
      <c r="P162" s="4">
        <v>9.815980911254883</v>
      </c>
      <c r="Q162" s="4">
        <v>10.18593883514404</v>
      </c>
      <c r="R162" s="4">
        <v>10.36466312408447</v>
      </c>
      <c r="S162" s="4">
        <v>10.44783020019531</v>
      </c>
      <c r="T162" s="4">
        <v>10.49581241607666</v>
      </c>
      <c r="U162" s="4">
        <v>10.52546215057373</v>
      </c>
      <c r="V162" s="4">
        <v>10.56953048706055</v>
      </c>
      <c r="W162" s="4">
        <v>10.62601470947266</v>
      </c>
      <c r="X162" s="4">
        <v>10.69315433502197</v>
      </c>
      <c r="Y162" s="4">
        <v>10.7513313293457</v>
      </c>
      <c r="Z162" s="4">
        <v>10.79714965820312</v>
      </c>
      <c r="AA162" s="4">
        <v>10.83596611022949</v>
      </c>
      <c r="AB162" s="4">
        <v>10.87491512298584</v>
      </c>
      <c r="AC162" s="4">
        <v>0.02595442492023214</v>
      </c>
    </row>
    <row r="163" spans="1:29" s="4" customFormat="1">
      <c r="A163" s="4" t="s">
        <v>133</v>
      </c>
      <c r="B163" s="4" t="s">
        <v>204</v>
      </c>
      <c r="C163" s="4">
        <v>0.06929195672273636</v>
      </c>
      <c r="D163" s="4">
        <v>0.06929195672273636</v>
      </c>
      <c r="E163" s="4">
        <v>0.06929195672273636</v>
      </c>
      <c r="F163" s="4">
        <v>0.06929195672273636</v>
      </c>
      <c r="G163" s="4">
        <v>0.06929195672273636</v>
      </c>
      <c r="H163" s="4">
        <v>0.06929195672273636</v>
      </c>
      <c r="I163" s="4">
        <v>0.06929195672273636</v>
      </c>
      <c r="J163" s="4">
        <v>0.06929195672273636</v>
      </c>
      <c r="K163" s="4">
        <v>0.06929195672273636</v>
      </c>
      <c r="L163" s="4">
        <v>0.06929195672273636</v>
      </c>
      <c r="M163" s="4">
        <v>0.06929195672273636</v>
      </c>
      <c r="N163" s="4">
        <v>0.06929195672273636</v>
      </c>
      <c r="O163" s="4">
        <v>0.06929195672273636</v>
      </c>
      <c r="P163" s="4">
        <v>0.06929195672273636</v>
      </c>
      <c r="Q163" s="4">
        <v>0.06929195672273636</v>
      </c>
      <c r="R163" s="4">
        <v>0.06929195672273636</v>
      </c>
      <c r="S163" s="4">
        <v>0.06929195672273636</v>
      </c>
      <c r="T163" s="4">
        <v>0.06929195672273636</v>
      </c>
      <c r="U163" s="4">
        <v>0.06929195672273636</v>
      </c>
      <c r="V163" s="4">
        <v>0.06929195672273636</v>
      </c>
      <c r="W163" s="4">
        <v>0.06929195672273636</v>
      </c>
      <c r="X163" s="4">
        <v>0.06929195672273636</v>
      </c>
      <c r="Y163" s="4">
        <v>0.06929195672273636</v>
      </c>
      <c r="Z163" s="4">
        <v>0.06929195672273636</v>
      </c>
      <c r="AA163" s="4">
        <v>0.06929195672273636</v>
      </c>
      <c r="AB163" s="4">
        <v>0.06929195672273636</v>
      </c>
      <c r="AC163" s="4">
        <v>0</v>
      </c>
    </row>
    <row r="164" spans="1:29" s="4" customFormat="1">
      <c r="A164" s="4" t="s">
        <v>134</v>
      </c>
      <c r="B164" s="4" t="s">
        <v>205</v>
      </c>
      <c r="C164" s="4">
        <v>0.08228031545877457</v>
      </c>
      <c r="D164" s="4">
        <v>0.1060616672039032</v>
      </c>
      <c r="E164" s="4">
        <v>0.1959468424320221</v>
      </c>
      <c r="F164" s="4">
        <v>0.2354898899793625</v>
      </c>
      <c r="G164" s="4">
        <v>0.2555276453495026</v>
      </c>
      <c r="H164" s="4">
        <v>0.2826010882854462</v>
      </c>
      <c r="I164" s="4">
        <v>0.2865781188011169</v>
      </c>
      <c r="J164" s="4">
        <v>0.2990296185016632</v>
      </c>
      <c r="K164" s="4">
        <v>0.2990160584449768</v>
      </c>
      <c r="L164" s="4">
        <v>0.3075355589389801</v>
      </c>
      <c r="M164" s="4">
        <v>0.312368243932724</v>
      </c>
      <c r="N164" s="4">
        <v>0.3074235916137695</v>
      </c>
      <c r="O164" s="4">
        <v>0.3058937788009644</v>
      </c>
      <c r="P164" s="4">
        <v>0.3030326664447784</v>
      </c>
      <c r="Q164" s="4">
        <v>0.3004506230354309</v>
      </c>
      <c r="R164" s="4">
        <v>0.3022371232509613</v>
      </c>
      <c r="S164" s="4">
        <v>0.3003691434860229</v>
      </c>
      <c r="T164" s="4">
        <v>0.2977858185768127</v>
      </c>
      <c r="U164" s="4">
        <v>0.2752630412578583</v>
      </c>
      <c r="V164" s="4">
        <v>0.2715612351894379</v>
      </c>
      <c r="W164" s="4">
        <v>0.2692456841468811</v>
      </c>
      <c r="X164" s="4">
        <v>0.2543515563011169</v>
      </c>
      <c r="Y164" s="4">
        <v>0.24492347240448</v>
      </c>
      <c r="Z164" s="4">
        <v>0.2363323867321014</v>
      </c>
      <c r="AA164" s="4">
        <v>0.2269295006990433</v>
      </c>
      <c r="AB164" s="4">
        <v>0.217272162437439</v>
      </c>
      <c r="AC164" s="4">
        <v>0.0396049185292926</v>
      </c>
    </row>
    <row r="165" spans="1:29" s="4" customFormat="1">
      <c r="A165" s="4" t="s">
        <v>135</v>
      </c>
      <c r="B165" s="4" t="s">
        <v>215</v>
      </c>
      <c r="C165" s="4">
        <v>0.2718853652477264</v>
      </c>
      <c r="D165" s="4">
        <v>0.2774999737739563</v>
      </c>
      <c r="E165" s="4">
        <v>0.2801714241504669</v>
      </c>
      <c r="F165" s="4">
        <v>0.2791284322738647</v>
      </c>
      <c r="G165" s="4">
        <v>0.2737893164157867</v>
      </c>
      <c r="H165" s="4">
        <v>0.273657500743866</v>
      </c>
      <c r="I165" s="4">
        <v>0.2755061984062195</v>
      </c>
      <c r="J165" s="4">
        <v>0.2756378948688507</v>
      </c>
      <c r="K165" s="4">
        <v>0.2765850424766541</v>
      </c>
      <c r="L165" s="4">
        <v>0.27956622838974</v>
      </c>
      <c r="M165" s="4">
        <v>0.2849058508872986</v>
      </c>
      <c r="N165" s="4">
        <v>0.287727952003479</v>
      </c>
      <c r="O165" s="4">
        <v>0.286132276058197</v>
      </c>
      <c r="P165" s="4">
        <v>0.2864634394645691</v>
      </c>
      <c r="Q165" s="4">
        <v>0.2906050384044647</v>
      </c>
      <c r="R165" s="4">
        <v>0.294979989528656</v>
      </c>
      <c r="S165" s="4">
        <v>0.299102246761322</v>
      </c>
      <c r="T165" s="4">
        <v>0.3003205358982086</v>
      </c>
      <c r="U165" s="4">
        <v>0.3013549149036407</v>
      </c>
      <c r="V165" s="4">
        <v>0.3008935153484344</v>
      </c>
      <c r="W165" s="4">
        <v>0.3015823364257812</v>
      </c>
      <c r="X165" s="4">
        <v>0.3029632270336151</v>
      </c>
      <c r="Y165" s="4">
        <v>0.3068893253803253</v>
      </c>
      <c r="Z165" s="4">
        <v>0.3112663626670837</v>
      </c>
      <c r="AA165" s="4">
        <v>0.3150249123573303</v>
      </c>
      <c r="AB165" s="4">
        <v>0.3183687925338745</v>
      </c>
      <c r="AC165" s="4">
        <v>0.006333166611601992</v>
      </c>
    </row>
    <row r="166" spans="1:29" s="6" customFormat="1">
      <c r="A166" s="6" t="s">
        <v>136</v>
      </c>
      <c r="B166" s="6" t="s">
        <v>156</v>
      </c>
      <c r="C166" s="6">
        <v>95.29217813700429</v>
      </c>
      <c r="D166" s="6">
        <v>95.45395652196102</v>
      </c>
      <c r="E166" s="6">
        <v>93.82459194653502</v>
      </c>
      <c r="F166" s="6">
        <v>93.28840951316825</v>
      </c>
      <c r="G166" s="6">
        <v>92.83961756222716</v>
      </c>
      <c r="H166" s="6">
        <v>92.50307995785083</v>
      </c>
      <c r="I166" s="6">
        <v>91.96340482686973</v>
      </c>
      <c r="J166" s="6">
        <v>90.75185014094407</v>
      </c>
      <c r="K166" s="6">
        <v>90.19175968439052</v>
      </c>
      <c r="L166" s="6">
        <v>89.9014051975369</v>
      </c>
      <c r="M166" s="6">
        <v>89.75703590924822</v>
      </c>
      <c r="N166" s="6">
        <v>89.84455989963584</v>
      </c>
      <c r="O166" s="6">
        <v>90.1178929895766</v>
      </c>
      <c r="P166" s="6">
        <v>90.12121682007169</v>
      </c>
      <c r="Q166" s="6">
        <v>89.70919171933093</v>
      </c>
      <c r="R166" s="6">
        <v>89.90000651610912</v>
      </c>
      <c r="S166" s="6">
        <v>90.14188914675449</v>
      </c>
      <c r="T166" s="6">
        <v>90.39761939517022</v>
      </c>
      <c r="U166" s="6">
        <v>90.72988779020447</v>
      </c>
      <c r="V166" s="6">
        <v>90.95530764069086</v>
      </c>
      <c r="W166" s="6">
        <v>91.38450949823007</v>
      </c>
      <c r="X166" s="6">
        <v>91.73379677584994</v>
      </c>
      <c r="Y166" s="6">
        <v>92.23631228789891</v>
      </c>
      <c r="Z166" s="6">
        <v>92.70676865163743</v>
      </c>
      <c r="AA166" s="6">
        <v>93.15487756794361</v>
      </c>
      <c r="AB166" s="6">
        <v>93.4660214978443</v>
      </c>
      <c r="AC166" s="6">
        <v>-0.0007736912374063376</v>
      </c>
    </row>
    <row r="167" spans="1:29" s="4" customFormat="1"/>
    <row r="168" spans="1:29" s="6" customFormat="1">
      <c r="B168" s="6" t="s">
        <v>216</v>
      </c>
    </row>
    <row r="169" spans="1:29" s="4" customFormat="1">
      <c r="A169" s="4" t="s">
        <v>137</v>
      </c>
      <c r="B169" s="4" t="s">
        <v>217</v>
      </c>
      <c r="C169" s="4">
        <v>75.96182263433924</v>
      </c>
      <c r="D169" s="4">
        <v>75.90796008697441</v>
      </c>
      <c r="E169" s="4">
        <v>75.87721327387561</v>
      </c>
      <c r="F169" s="4">
        <v>75.90045384012927</v>
      </c>
      <c r="G169" s="4">
        <v>75.52274278246631</v>
      </c>
      <c r="H169" s="4">
        <v>75.29114127118196</v>
      </c>
      <c r="I169" s="4">
        <v>75.01218520109869</v>
      </c>
      <c r="J169" s="4">
        <v>74.56542119915778</v>
      </c>
      <c r="K169" s="4">
        <v>74.22351995230386</v>
      </c>
      <c r="L169" s="4">
        <v>74.16684917078013</v>
      </c>
      <c r="M169" s="4">
        <v>74.11467074419342</v>
      </c>
      <c r="N169" s="4">
        <v>74.00605986929708</v>
      </c>
      <c r="O169" s="4">
        <v>74.02067870056703</v>
      </c>
      <c r="P169" s="4">
        <v>74.02289150048351</v>
      </c>
      <c r="Q169" s="4">
        <v>74.11635834191003</v>
      </c>
      <c r="R169" s="4">
        <v>74.23347154838861</v>
      </c>
      <c r="S169" s="4">
        <v>74.32614110339617</v>
      </c>
      <c r="T169" s="4">
        <v>74.44244634232284</v>
      </c>
      <c r="U169" s="4">
        <v>74.58303490203758</v>
      </c>
      <c r="V169" s="4">
        <v>74.75917583759552</v>
      </c>
      <c r="W169" s="4">
        <v>75.07767646198616</v>
      </c>
      <c r="X169" s="4">
        <v>75.35909136435616</v>
      </c>
      <c r="Y169" s="4">
        <v>75.69858334496821</v>
      </c>
      <c r="Z169" s="4">
        <v>75.99021847281159</v>
      </c>
      <c r="AA169" s="4">
        <v>76.22721334015995</v>
      </c>
      <c r="AB169" s="4">
        <v>76.44722075492007</v>
      </c>
      <c r="AC169" s="4">
        <v>0.0002548203666679072</v>
      </c>
    </row>
    <row r="170" spans="1:29" s="4" customFormat="1">
      <c r="A170" s="4" t="s">
        <v>138</v>
      </c>
      <c r="B170" s="4" t="s">
        <v>218</v>
      </c>
      <c r="C170" s="4">
        <v>95.29217813700429</v>
      </c>
      <c r="D170" s="4">
        <v>95.45395652196102</v>
      </c>
      <c r="E170" s="4">
        <v>93.82459194653502</v>
      </c>
      <c r="F170" s="4">
        <v>93.28840951316825</v>
      </c>
      <c r="G170" s="4">
        <v>92.83961756222716</v>
      </c>
      <c r="H170" s="4">
        <v>92.50307995785083</v>
      </c>
      <c r="I170" s="4">
        <v>91.96340482686973</v>
      </c>
      <c r="J170" s="4">
        <v>90.75185014094407</v>
      </c>
      <c r="K170" s="4">
        <v>90.19175968439052</v>
      </c>
      <c r="L170" s="4">
        <v>89.9014051975369</v>
      </c>
      <c r="M170" s="4">
        <v>89.75703590924822</v>
      </c>
      <c r="N170" s="4">
        <v>89.84455989963584</v>
      </c>
      <c r="O170" s="4">
        <v>90.1178929895766</v>
      </c>
      <c r="P170" s="4">
        <v>90.12121682007169</v>
      </c>
      <c r="Q170" s="4">
        <v>89.70919171933093</v>
      </c>
      <c r="R170" s="4">
        <v>89.90000651610912</v>
      </c>
      <c r="S170" s="4">
        <v>90.14188914675449</v>
      </c>
      <c r="T170" s="4">
        <v>90.39761939517022</v>
      </c>
      <c r="U170" s="4">
        <v>90.72988779020447</v>
      </c>
      <c r="V170" s="4">
        <v>90.95530764069086</v>
      </c>
      <c r="W170" s="4">
        <v>91.38450949823007</v>
      </c>
      <c r="X170" s="4">
        <v>91.73379677584994</v>
      </c>
      <c r="Y170" s="4">
        <v>92.23631228789891</v>
      </c>
      <c r="Z170" s="4">
        <v>92.70676865163743</v>
      </c>
      <c r="AA170" s="4">
        <v>93.15487756794361</v>
      </c>
      <c r="AB170" s="4">
        <v>93.4660214978443</v>
      </c>
      <c r="AC170" s="4">
        <v>-0.0007736912374063376</v>
      </c>
    </row>
    <row r="171" spans="1:29" s="4" customFormat="1">
      <c r="A171" s="4" t="s">
        <v>139</v>
      </c>
      <c r="B171" s="4" t="s">
        <v>219</v>
      </c>
      <c r="C171" s="4">
        <v>1.210760831832886</v>
      </c>
      <c r="D171" s="4">
        <v>1.208159923553467</v>
      </c>
      <c r="E171" s="4">
        <v>1.222957372665405</v>
      </c>
      <c r="F171" s="4">
        <v>1.212247967720032</v>
      </c>
      <c r="G171" s="4">
        <v>1.194252848625183</v>
      </c>
      <c r="H171" s="4">
        <v>1.169242858886719</v>
      </c>
      <c r="I171" s="4">
        <v>1.14013946056366</v>
      </c>
      <c r="J171" s="4">
        <v>1.107643365859985</v>
      </c>
      <c r="K171" s="4">
        <v>1.074232459068298</v>
      </c>
      <c r="L171" s="4">
        <v>1.045340776443481</v>
      </c>
      <c r="M171" s="4">
        <v>1.01747465133667</v>
      </c>
      <c r="N171" s="4">
        <v>0.986675500869751</v>
      </c>
      <c r="O171" s="4">
        <v>0.9576075673103333</v>
      </c>
      <c r="P171" s="4">
        <v>0.9310116767883301</v>
      </c>
      <c r="Q171" s="4">
        <v>0.9063636660575867</v>
      </c>
      <c r="R171" s="4">
        <v>0.8847858905792236</v>
      </c>
      <c r="S171" s="4">
        <v>0.8646124005317688</v>
      </c>
      <c r="T171" s="4">
        <v>0.8440389037132263</v>
      </c>
      <c r="U171" s="4">
        <v>0.8284671306610107</v>
      </c>
      <c r="V171" s="4">
        <v>0.8129634857177734</v>
      </c>
      <c r="W171" s="4">
        <v>0.8003596067428589</v>
      </c>
      <c r="X171" s="4">
        <v>0.788443386554718</v>
      </c>
      <c r="Y171" s="4">
        <v>0.779906153678894</v>
      </c>
      <c r="Z171" s="4">
        <v>0.770061194896698</v>
      </c>
      <c r="AA171" s="4">
        <v>0.7614777088165283</v>
      </c>
      <c r="AB171" s="4">
        <v>0.7556491494178772</v>
      </c>
      <c r="AC171" s="4">
        <v>-0.01868039943573141</v>
      </c>
    </row>
    <row r="172" spans="1:29" s="4" customFormat="1">
      <c r="A172" s="4" t="s">
        <v>140</v>
      </c>
      <c r="B172" s="4" t="s">
        <v>220</v>
      </c>
      <c r="C172" s="4">
        <v>341.753173828125</v>
      </c>
      <c r="D172" s="4">
        <v>343.0114135742188</v>
      </c>
      <c r="E172" s="4">
        <v>344.2421569824219</v>
      </c>
      <c r="F172" s="4">
        <v>345.6083679199219</v>
      </c>
      <c r="G172" s="4">
        <v>347.0919494628906</v>
      </c>
      <c r="H172" s="4">
        <v>348.5</v>
      </c>
      <c r="I172" s="4">
        <v>349.8481750488281</v>
      </c>
      <c r="J172" s="4">
        <v>351.1301574707031</v>
      </c>
      <c r="K172" s="4">
        <v>352.3547668457031</v>
      </c>
      <c r="L172" s="4">
        <v>353.5261840820312</v>
      </c>
      <c r="M172" s="4">
        <v>354.6400146484375</v>
      </c>
      <c r="N172" s="4">
        <v>355.6944885253906</v>
      </c>
      <c r="O172" s="4">
        <v>356.6888427734375</v>
      </c>
      <c r="P172" s="4">
        <v>357.6246948242188</v>
      </c>
      <c r="Q172" s="4">
        <v>358.5010375976562</v>
      </c>
      <c r="R172" s="4">
        <v>359.3176879882812</v>
      </c>
      <c r="S172" s="4">
        <v>360.0697631835938</v>
      </c>
      <c r="T172" s="4">
        <v>360.7650146484375</v>
      </c>
      <c r="U172" s="4">
        <v>361.406005859375</v>
      </c>
      <c r="V172" s="4">
        <v>361.9982604980469</v>
      </c>
      <c r="W172" s="4">
        <v>362.5421447753906</v>
      </c>
      <c r="X172" s="4">
        <v>363.0450134277344</v>
      </c>
      <c r="Y172" s="4">
        <v>363.5103149414062</v>
      </c>
      <c r="Z172" s="4">
        <v>363.941650390625</v>
      </c>
      <c r="AA172" s="4">
        <v>364.3454895019531</v>
      </c>
      <c r="AB172" s="4">
        <v>364.7280883789062</v>
      </c>
      <c r="AC172" s="4">
        <v>0.002605923534039878</v>
      </c>
    </row>
    <row r="173" spans="1:29" s="4" customFormat="1">
      <c r="A173" s="4" t="s">
        <v>141</v>
      </c>
      <c r="B173" s="4" t="s">
        <v>221</v>
      </c>
      <c r="C173" s="4">
        <v>22086.083984375</v>
      </c>
      <c r="D173" s="4">
        <v>22671.84765625</v>
      </c>
      <c r="E173" s="4">
        <v>23099.83203125</v>
      </c>
      <c r="F173" s="4">
        <v>23398.13671875</v>
      </c>
      <c r="G173" s="4">
        <v>23763.046875</v>
      </c>
      <c r="H173" s="4">
        <v>24187.82421875</v>
      </c>
      <c r="I173" s="4">
        <v>24602.220703125</v>
      </c>
      <c r="J173" s="4">
        <v>25038.357421875</v>
      </c>
      <c r="K173" s="4">
        <v>25525.421875</v>
      </c>
      <c r="L173" s="4">
        <v>26044.509765625</v>
      </c>
      <c r="M173" s="4">
        <v>26582.099609375</v>
      </c>
      <c r="N173" s="4">
        <v>27058.60546875</v>
      </c>
      <c r="O173" s="4">
        <v>27524.080078125</v>
      </c>
      <c r="P173" s="4">
        <v>27989.279296875</v>
      </c>
      <c r="Q173" s="4">
        <v>28465.859375</v>
      </c>
      <c r="R173" s="4">
        <v>28931.462890625</v>
      </c>
      <c r="S173" s="4">
        <v>29372.26171875</v>
      </c>
      <c r="T173" s="4">
        <v>29829.025390625</v>
      </c>
      <c r="U173" s="4">
        <v>30290.03515625</v>
      </c>
      <c r="V173" s="4">
        <v>30752.462890625</v>
      </c>
      <c r="W173" s="4">
        <v>31221.998046875</v>
      </c>
      <c r="X173" s="4">
        <v>31692.08984375</v>
      </c>
      <c r="Y173" s="4">
        <v>32155.70703125</v>
      </c>
      <c r="Z173" s="4">
        <v>32631.61328125</v>
      </c>
      <c r="AA173" s="4">
        <v>33088.54296875</v>
      </c>
      <c r="AB173" s="4">
        <v>33560.44921875</v>
      </c>
      <c r="AC173" s="4">
        <v>0.0168768534006325</v>
      </c>
    </row>
    <row r="174" spans="1:29" s="4" customFormat="1">
      <c r="B174" s="4" t="s">
        <v>222</v>
      </c>
    </row>
    <row r="175" spans="1:29" s="4" customFormat="1">
      <c r="A175" s="4" t="s">
        <v>142</v>
      </c>
      <c r="B175" s="4" t="s">
        <v>223</v>
      </c>
      <c r="C175" s="4">
        <v>4865.4189453125</v>
      </c>
      <c r="D175" s="4">
        <v>4834.080078125</v>
      </c>
      <c r="E175" s="4">
        <v>4680.97607421875</v>
      </c>
      <c r="F175" s="4">
        <v>4582.66015625</v>
      </c>
      <c r="G175" s="4">
        <v>4527.92578125</v>
      </c>
      <c r="H175" s="4">
        <v>4450.24462890625</v>
      </c>
      <c r="I175" s="4">
        <v>4352.63037109375</v>
      </c>
      <c r="J175" s="4">
        <v>4100.78173828125</v>
      </c>
      <c r="K175" s="4">
        <v>4026.3232421875</v>
      </c>
      <c r="L175" s="4">
        <v>3953.46484375</v>
      </c>
      <c r="M175" s="4">
        <v>3896.49755859375</v>
      </c>
      <c r="N175" s="4">
        <v>3860.732421875</v>
      </c>
      <c r="O175" s="4">
        <v>3839.300537109375</v>
      </c>
      <c r="P175" s="4">
        <v>3809.370849609375</v>
      </c>
      <c r="Q175" s="4">
        <v>3703.874755859375</v>
      </c>
      <c r="R175" s="4">
        <v>3693.39697265625</v>
      </c>
      <c r="S175" s="4">
        <v>3695.291748046875</v>
      </c>
      <c r="T175" s="4">
        <v>3701.796630859375</v>
      </c>
      <c r="U175" s="4">
        <v>3711.46240234375</v>
      </c>
      <c r="V175" s="4">
        <v>3722.144775390625</v>
      </c>
      <c r="W175" s="4">
        <v>3742.876953125</v>
      </c>
      <c r="X175" s="4">
        <v>3759.98291015625</v>
      </c>
      <c r="Y175" s="4">
        <v>3780.469970703125</v>
      </c>
      <c r="Z175" s="4">
        <v>3796.803466796875</v>
      </c>
      <c r="AA175" s="4">
        <v>3817.419189453125</v>
      </c>
      <c r="AB175" s="4">
        <v>3828.860107421875</v>
      </c>
      <c r="AC175" s="4">
        <v>-0.009537652871415836</v>
      </c>
    </row>
    <row r="176" spans="1:29" s="4" customFormat="1"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</row>
    <row r="177" spans="2:2" s="2" customFormat="1">
      <c r="B177" s="2" t="s">
        <v>224</v>
      </c>
    </row>
    <row r="178" spans="2:2" s="4" customFormat="1">
      <c r="B178" s="4" t="s">
        <v>225</v>
      </c>
    </row>
    <row r="179" spans="2:2" s="8" customFormat="1">
      <c r="B179" s="8" t="s">
        <v>226</v>
      </c>
    </row>
    <row r="180" spans="2:2" s="4" customFormat="1">
      <c r="B180" s="4" t="s">
        <v>227</v>
      </c>
    </row>
    <row r="181" spans="2:2" s="4" customFormat="1">
      <c r="B181" s="4" t="s">
        <v>228</v>
      </c>
    </row>
    <row r="182" spans="2:2" s="4" customFormat="1">
      <c r="B182" s="4" t="s">
        <v>229</v>
      </c>
    </row>
    <row r="183" spans="2:2" s="4" customFormat="1">
      <c r="B183" s="4" t="s">
        <v>230</v>
      </c>
    </row>
    <row r="184" spans="2:2" s="4" customFormat="1">
      <c r="B184" s="4" t="s">
        <v>231</v>
      </c>
    </row>
    <row r="185" spans="2:2" s="4" customFormat="1">
      <c r="B185" s="4" t="s">
        <v>232</v>
      </c>
    </row>
    <row r="186" spans="2:2" s="4" customFormat="1">
      <c r="B186" s="4" t="s">
        <v>233</v>
      </c>
    </row>
    <row r="187" spans="2:2" s="4" customFormat="1">
      <c r="B187" s="4" t="s">
        <v>234</v>
      </c>
    </row>
    <row r="188" spans="2:2" s="4" customFormat="1">
      <c r="B188" s="4" t="s">
        <v>235</v>
      </c>
    </row>
    <row r="189" spans="2:2" s="4" customFormat="1">
      <c r="B189" s="4" t="s">
        <v>236</v>
      </c>
    </row>
    <row r="190" spans="2:2" s="4" customFormat="1">
      <c r="B190" s="4" t="s">
        <v>237</v>
      </c>
    </row>
    <row r="191" spans="2:2" s="4" customFormat="1">
      <c r="B191" s="4" t="s">
        <v>238</v>
      </c>
    </row>
    <row r="192" spans="2:2" s="4" customFormat="1">
      <c r="B192" s="4" t="s">
        <v>239</v>
      </c>
    </row>
    <row r="193" spans="2:2" s="4" customFormat="1">
      <c r="B193" s="4" t="s">
        <v>240</v>
      </c>
    </row>
    <row r="194" spans="2:2" s="4" customFormat="1">
      <c r="B194" s="4" t="s">
        <v>241</v>
      </c>
    </row>
    <row r="195" spans="2:2" s="4" customFormat="1">
      <c r="B195" s="4" t="s">
        <v>242</v>
      </c>
    </row>
    <row r="196" spans="2:2" s="4" customFormat="1">
      <c r="B196" s="4" t="s">
        <v>243</v>
      </c>
    </row>
    <row r="197" spans="2:2" s="4" customFormat="1">
      <c r="B197" s="4" t="s">
        <v>244</v>
      </c>
    </row>
    <row r="198" spans="2:2" s="4" customFormat="1">
      <c r="B198" s="4" t="s">
        <v>245</v>
      </c>
    </row>
    <row r="199" spans="2:2" s="4" customFormat="1">
      <c r="B199" s="4" t="s">
        <v>246</v>
      </c>
    </row>
    <row r="200" spans="2:2" s="4" customFormat="1">
      <c r="B200" s="4" t="s">
        <v>247</v>
      </c>
    </row>
    <row r="201" spans="2:2" s="4" customFormat="1">
      <c r="B201" s="4" t="s">
        <v>248</v>
      </c>
    </row>
    <row r="202" spans="2:2" s="4" customFormat="1">
      <c r="B202" s="4" t="s">
        <v>249</v>
      </c>
    </row>
    <row r="203" spans="2:2" s="4" customFormat="1">
      <c r="B203" s="4" t="s">
        <v>250</v>
      </c>
    </row>
    <row r="204" spans="2:2" s="4" customFormat="1">
      <c r="B204" s="4" t="s">
        <v>251</v>
      </c>
    </row>
    <row r="205" spans="2:2" s="4" customFormat="1">
      <c r="B205" s="4" t="s">
        <v>252</v>
      </c>
    </row>
    <row r="206" spans="2:2" s="4" customFormat="1">
      <c r="B206" s="4" t="s">
        <v>253</v>
      </c>
    </row>
    <row r="207" spans="2:2" s="4" customFormat="1">
      <c r="B207" s="4" t="s">
        <v>254</v>
      </c>
    </row>
    <row r="208" spans="2:2" s="4" customFormat="1">
      <c r="B208" s="4" t="s">
        <v>255</v>
      </c>
    </row>
    <row r="209" spans="2:2" s="4" customFormat="1">
      <c r="B209" s="4" t="s">
        <v>256</v>
      </c>
    </row>
    <row r="210" spans="2:2" s="4" customFormat="1">
      <c r="B210" s="4" t="s">
        <v>257</v>
      </c>
    </row>
    <row r="211" spans="2:2" s="4" customFormat="1">
      <c r="B211" s="4" t="s">
        <v>258</v>
      </c>
    </row>
    <row r="212" spans="2:2" s="4" customFormat="1">
      <c r="B212" s="4" t="s">
        <v>259</v>
      </c>
    </row>
    <row r="213" spans="2:2" s="4" customFormat="1">
      <c r="B213" s="4" t="s">
        <v>260</v>
      </c>
    </row>
    <row r="214" spans="2:2" s="4" customFormat="1">
      <c r="B214" s="4" t="s">
        <v>261</v>
      </c>
    </row>
    <row r="215" spans="2:2" s="4" customFormat="1">
      <c r="B215" s="4" t="s">
        <v>262</v>
      </c>
    </row>
    <row r="216" spans="2:2" s="4" customFormat="1">
      <c r="B216" s="4" t="s">
        <v>263</v>
      </c>
    </row>
    <row r="217" spans="2:2" s="4" customFormat="1">
      <c r="B217" s="4" t="s">
        <v>264</v>
      </c>
    </row>
    <row r="218" spans="2:2" s="4" customFormat="1">
      <c r="B218" s="4" t="s">
        <v>265</v>
      </c>
    </row>
    <row r="219" spans="2:2" s="4" customFormat="1">
      <c r="B219" s="4" t="s">
        <v>266</v>
      </c>
    </row>
    <row r="220" spans="2:2" s="4" customFormat="1">
      <c r="B220" s="4" t="s">
        <v>267</v>
      </c>
    </row>
    <row r="221" spans="2:2" s="4" customFormat="1">
      <c r="B221" s="4" t="s">
        <v>268</v>
      </c>
    </row>
    <row r="222" spans="2:2" s="4" customFormat="1">
      <c r="B222" s="4" t="s">
        <v>269</v>
      </c>
    </row>
    <row r="223" spans="2:2" s="4" customFormat="1">
      <c r="B223" s="9" t="s">
        <v>270</v>
      </c>
    </row>
    <row r="224" spans="2:2" s="4" customFormat="1">
      <c r="B224" s="4" t="s">
        <v>271</v>
      </c>
    </row>
    <row r="225" spans="2:2" s="4" customFormat="1">
      <c r="B225" s="4" t="s">
        <v>272</v>
      </c>
    </row>
    <row r="226" spans="2:2" s="4" customFormat="1">
      <c r="B226" s="4" t="s">
        <v>273</v>
      </c>
    </row>
    <row r="227" spans="2:2" s="4" customFormat="1">
      <c r="B227" s="4" t="s">
        <v>274</v>
      </c>
    </row>
    <row r="228" spans="2:2" s="4" customFormat="1">
      <c r="B228" s="4" t="s">
        <v>275</v>
      </c>
    </row>
    <row r="229" spans="2:2" s="4" customFormat="1">
      <c r="B229" s="4" t="s">
        <v>276</v>
      </c>
    </row>
    <row r="230" spans="2:2" s="4" customFormat="1">
      <c r="B230" s="4" t="s">
        <v>277</v>
      </c>
    </row>
    <row r="231" spans="2:2" s="4" customFormat="1">
      <c r="B231" s="4" t="s">
        <v>278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00">
    <cfRule type="notContainsBlanks" dxfId="1" priority="101">
      <formula>LEN(TRIM(AC100))&gt;0</formula>
    </cfRule>
  </conditionalFormatting>
  <conditionalFormatting sqref="AC101">
    <cfRule type="notContainsBlanks" dxfId="1" priority="102">
      <formula>LEN(TRIM(AC101))&gt;0</formula>
    </cfRule>
  </conditionalFormatting>
  <conditionalFormatting sqref="AC102">
    <cfRule type="notContainsBlanks" dxfId="1" priority="103">
      <formula>LEN(TRIM(AC102))&gt;0</formula>
    </cfRule>
  </conditionalFormatting>
  <conditionalFormatting sqref="AC103">
    <cfRule type="notContainsBlanks" dxfId="1" priority="104">
      <formula>LEN(TRIM(AC103))&gt;0</formula>
    </cfRule>
  </conditionalFormatting>
  <conditionalFormatting sqref="AC104">
    <cfRule type="notContainsBlanks" dxfId="1" priority="105">
      <formula>LEN(TRIM(AC104))&gt;0</formula>
    </cfRule>
  </conditionalFormatting>
  <conditionalFormatting sqref="AC105">
    <cfRule type="notContainsBlanks" dxfId="1" priority="106">
      <formula>LEN(TRIM(AC105))&gt;0</formula>
    </cfRule>
  </conditionalFormatting>
  <conditionalFormatting sqref="AC106">
    <cfRule type="notContainsBlanks" dxfId="1" priority="107">
      <formula>LEN(TRIM(AC106))&gt;0</formula>
    </cfRule>
  </conditionalFormatting>
  <conditionalFormatting sqref="AC107">
    <cfRule type="notContainsBlanks" dxfId="1" priority="108">
      <formula>LEN(TRIM(AC107))&gt;0</formula>
    </cfRule>
  </conditionalFormatting>
  <conditionalFormatting sqref="AC108">
    <cfRule type="notContainsBlanks" dxfId="1" priority="109">
      <formula>LEN(TRIM(AC108))&gt;0</formula>
    </cfRule>
  </conditionalFormatting>
  <conditionalFormatting sqref="AC109">
    <cfRule type="notContainsBlanks" dxfId="1" priority="110">
      <formula>LEN(TRIM(AC109))&gt;0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10">
    <cfRule type="notContainsBlanks" dxfId="1" priority="111">
      <formula>LEN(TRIM(AC110))&gt;0</formula>
    </cfRule>
  </conditionalFormatting>
  <conditionalFormatting sqref="AC111">
    <cfRule type="notContainsBlanks" dxfId="1" priority="112">
      <formula>LEN(TRIM(AC111))&gt;0</formula>
    </cfRule>
  </conditionalFormatting>
  <conditionalFormatting sqref="AC112">
    <cfRule type="notContainsBlanks" dxfId="5" priority="113">
      <formula>LEN(TRIM(AC112))&gt;0</formula>
    </cfRule>
  </conditionalFormatting>
  <conditionalFormatting sqref="AC113">
    <cfRule type="notContainsBlanks" dxfId="1" priority="114">
      <formula>LEN(TRIM(AC113))&gt;0</formula>
    </cfRule>
  </conditionalFormatting>
  <conditionalFormatting sqref="AC114">
    <cfRule type="notContainsBlanks" dxfId="1" priority="115">
      <formula>LEN(TRIM(AC114))&gt;0</formula>
    </cfRule>
  </conditionalFormatting>
  <conditionalFormatting sqref="AC115">
    <cfRule type="notContainsBlanks" dxfId="5" priority="116">
      <formula>LEN(TRIM(AC115))&gt;0</formula>
    </cfRule>
  </conditionalFormatting>
  <conditionalFormatting sqref="AC116">
    <cfRule type="notContainsBlanks" dxfId="1" priority="117">
      <formula>LEN(TRIM(AC116))&gt;0</formula>
    </cfRule>
  </conditionalFormatting>
  <conditionalFormatting sqref="AC117">
    <cfRule type="notContainsBlanks" dxfId="5" priority="118">
      <formula>LEN(TRIM(AC117))&gt;0</formula>
    </cfRule>
  </conditionalFormatting>
  <conditionalFormatting sqref="AC118">
    <cfRule type="notContainsBlanks" dxfId="1" priority="119">
      <formula>LEN(TRIM(AC118))&gt;0</formula>
    </cfRule>
  </conditionalFormatting>
  <conditionalFormatting sqref="AC119">
    <cfRule type="notContainsBlanks" dxfId="1" priority="120">
      <formula>LEN(TRIM(AC119))&gt;0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20">
    <cfRule type="notContainsBlanks" dxfId="1" priority="121">
      <formula>LEN(TRIM(AC120))&gt;0</formula>
    </cfRule>
  </conditionalFormatting>
  <conditionalFormatting sqref="AC121">
    <cfRule type="notContainsBlanks" dxfId="1" priority="122">
      <formula>LEN(TRIM(AC121))&gt;0</formula>
    </cfRule>
  </conditionalFormatting>
  <conditionalFormatting sqref="AC122">
    <cfRule type="notContainsBlanks" dxfId="1" priority="123">
      <formula>LEN(TRIM(AC122))&gt;0</formula>
    </cfRule>
  </conditionalFormatting>
  <conditionalFormatting sqref="AC123">
    <cfRule type="notContainsBlanks" dxfId="1" priority="124">
      <formula>LEN(TRIM(AC123))&gt;0</formula>
    </cfRule>
  </conditionalFormatting>
  <conditionalFormatting sqref="AC124">
    <cfRule type="notContainsBlanks" dxfId="1" priority="125">
      <formula>LEN(TRIM(AC124))&gt;0</formula>
    </cfRule>
  </conditionalFormatting>
  <conditionalFormatting sqref="AC125">
    <cfRule type="notContainsBlanks" dxfId="1" priority="126">
      <formula>LEN(TRIM(AC125))&gt;0</formula>
    </cfRule>
  </conditionalFormatting>
  <conditionalFormatting sqref="AC126">
    <cfRule type="notContainsBlanks" dxfId="1" priority="127">
      <formula>LEN(TRIM(AC126))&gt;0</formula>
    </cfRule>
  </conditionalFormatting>
  <conditionalFormatting sqref="AC127">
    <cfRule type="notContainsBlanks" dxfId="1" priority="128">
      <formula>LEN(TRIM(AC127))&gt;0</formula>
    </cfRule>
  </conditionalFormatting>
  <conditionalFormatting sqref="AC128">
    <cfRule type="notContainsBlanks" dxfId="5" priority="129">
      <formula>LEN(TRIM(AC128))&gt;0</formula>
    </cfRule>
  </conditionalFormatting>
  <conditionalFormatting sqref="AC129">
    <cfRule type="notContainsBlanks" dxfId="1" priority="130">
      <formula>LEN(TRIM(AC129))&gt;0</formula>
    </cfRule>
  </conditionalFormatting>
  <conditionalFormatting sqref="AC13">
    <cfRule type="notContainsBlanks" dxfId="1" priority="14">
      <formula>LEN(TRIM(AC13))&gt;0</formula>
    </cfRule>
  </conditionalFormatting>
  <conditionalFormatting sqref="AC130">
    <cfRule type="notContainsBlanks" dxfId="5" priority="131">
      <formula>LEN(TRIM(AC130))&gt;0</formula>
    </cfRule>
  </conditionalFormatting>
  <conditionalFormatting sqref="AC131">
    <cfRule type="notContainsBlanks" dxfId="1" priority="132">
      <formula>LEN(TRIM(AC131))&gt;0</formula>
    </cfRule>
  </conditionalFormatting>
  <conditionalFormatting sqref="AC132">
    <cfRule type="notContainsBlanks" dxfId="5" priority="133">
      <formula>LEN(TRIM(AC132))&gt;0</formula>
    </cfRule>
  </conditionalFormatting>
  <conditionalFormatting sqref="AC133">
    <cfRule type="notContainsBlanks" dxfId="1" priority="134">
      <formula>LEN(TRIM(AC133))&gt;0</formula>
    </cfRule>
  </conditionalFormatting>
  <conditionalFormatting sqref="AC134">
    <cfRule type="notContainsBlanks" dxfId="1" priority="135">
      <formula>LEN(TRIM(AC134))&gt;0</formula>
    </cfRule>
  </conditionalFormatting>
  <conditionalFormatting sqref="AC135">
    <cfRule type="notContainsBlanks" dxfId="1" priority="136">
      <formula>LEN(TRIM(AC135))&gt;0</formula>
    </cfRule>
  </conditionalFormatting>
  <conditionalFormatting sqref="AC136">
    <cfRule type="notContainsBlanks" dxfId="5" priority="137">
      <formula>LEN(TRIM(AC136))&gt;0</formula>
    </cfRule>
  </conditionalFormatting>
  <conditionalFormatting sqref="AC137">
    <cfRule type="notContainsBlanks" dxfId="1" priority="138">
      <formula>LEN(TRIM(AC137))&gt;0</formula>
    </cfRule>
  </conditionalFormatting>
  <conditionalFormatting sqref="AC138">
    <cfRule type="notContainsBlanks" dxfId="5" priority="139">
      <formula>LEN(TRIM(AC138))&gt;0</formula>
    </cfRule>
  </conditionalFormatting>
  <conditionalFormatting sqref="AC139">
    <cfRule type="notContainsBlanks" dxfId="1" priority="140">
      <formula>LEN(TRIM(AC139))&gt;0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40">
    <cfRule type="notContainsBlanks" dxfId="5" priority="141">
      <formula>LEN(TRIM(AC140))&gt;0</formula>
    </cfRule>
  </conditionalFormatting>
  <conditionalFormatting sqref="AC141">
    <cfRule type="notContainsBlanks" dxfId="1" priority="142">
      <formula>LEN(TRIM(AC141))&gt;0</formula>
    </cfRule>
  </conditionalFormatting>
  <conditionalFormatting sqref="AC142">
    <cfRule type="notContainsBlanks" dxfId="1" priority="143">
      <formula>LEN(TRIM(AC142))&gt;0</formula>
    </cfRule>
  </conditionalFormatting>
  <conditionalFormatting sqref="AC143">
    <cfRule type="notContainsBlanks" dxfId="1" priority="144">
      <formula>LEN(TRIM(AC143))&gt;0</formula>
    </cfRule>
  </conditionalFormatting>
  <conditionalFormatting sqref="AC144">
    <cfRule type="notContainsBlanks" dxfId="1" priority="145">
      <formula>LEN(TRIM(AC144))&gt;0</formula>
    </cfRule>
  </conditionalFormatting>
  <conditionalFormatting sqref="AC145">
    <cfRule type="notContainsBlanks" dxfId="1" priority="146">
      <formula>LEN(TRIM(AC145))&gt;0</formula>
    </cfRule>
  </conditionalFormatting>
  <conditionalFormatting sqref="AC146">
    <cfRule type="notContainsBlanks" dxfId="1" priority="147">
      <formula>LEN(TRIM(AC146))&gt;0</formula>
    </cfRule>
  </conditionalFormatting>
  <conditionalFormatting sqref="AC147">
    <cfRule type="notContainsBlanks" dxfId="1" priority="148">
      <formula>LEN(TRIM(AC147))&gt;0</formula>
    </cfRule>
  </conditionalFormatting>
  <conditionalFormatting sqref="AC148">
    <cfRule type="notContainsBlanks" dxfId="1" priority="149">
      <formula>LEN(TRIM(AC148))&gt;0</formula>
    </cfRule>
  </conditionalFormatting>
  <conditionalFormatting sqref="AC149">
    <cfRule type="notContainsBlanks" dxfId="1" priority="150">
      <formula>LEN(TRIM(AC149))&gt;0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50">
    <cfRule type="notContainsBlanks" dxfId="1" priority="151">
      <formula>LEN(TRIM(AC150))&gt;0</formula>
    </cfRule>
  </conditionalFormatting>
  <conditionalFormatting sqref="AC151">
    <cfRule type="notContainsBlanks" dxfId="1" priority="152">
      <formula>LEN(TRIM(AC151))&gt;0</formula>
    </cfRule>
  </conditionalFormatting>
  <conditionalFormatting sqref="AC152">
    <cfRule type="notContainsBlanks" dxfId="1" priority="153">
      <formula>LEN(TRIM(AC152))&gt;0</formula>
    </cfRule>
  </conditionalFormatting>
  <conditionalFormatting sqref="AC153">
    <cfRule type="notContainsBlanks" dxfId="1" priority="154">
      <formula>LEN(TRIM(AC153))&gt;0</formula>
    </cfRule>
  </conditionalFormatting>
  <conditionalFormatting sqref="AC154">
    <cfRule type="notContainsBlanks" dxfId="1" priority="155">
      <formula>LEN(TRIM(AC154))&gt;0</formula>
    </cfRule>
  </conditionalFormatting>
  <conditionalFormatting sqref="AC155">
    <cfRule type="notContainsBlanks" dxfId="1" priority="156">
      <formula>LEN(TRIM(AC155))&gt;0</formula>
    </cfRule>
  </conditionalFormatting>
  <conditionalFormatting sqref="AC156">
    <cfRule type="notContainsBlanks" dxfId="1" priority="157">
      <formula>LEN(TRIM(AC156))&gt;0</formula>
    </cfRule>
  </conditionalFormatting>
  <conditionalFormatting sqref="AC157">
    <cfRule type="notContainsBlanks" dxfId="1" priority="158">
      <formula>LEN(TRIM(AC157))&gt;0</formula>
    </cfRule>
  </conditionalFormatting>
  <conditionalFormatting sqref="AC158">
    <cfRule type="notContainsBlanks" dxfId="1" priority="159">
      <formula>LEN(TRIM(AC158))&gt;0</formula>
    </cfRule>
  </conditionalFormatting>
  <conditionalFormatting sqref="AC159">
    <cfRule type="notContainsBlanks" dxfId="1" priority="160">
      <formula>LEN(TRIM(AC159))&gt;0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60">
    <cfRule type="notContainsBlanks" dxfId="1" priority="161">
      <formula>LEN(TRIM(AC160))&gt;0</formula>
    </cfRule>
  </conditionalFormatting>
  <conditionalFormatting sqref="AC161">
    <cfRule type="notContainsBlanks" dxfId="1" priority="162">
      <formula>LEN(TRIM(AC161))&gt;0</formula>
    </cfRule>
  </conditionalFormatting>
  <conditionalFormatting sqref="AC162">
    <cfRule type="notContainsBlanks" dxfId="1" priority="163">
      <formula>LEN(TRIM(AC162))&gt;0</formula>
    </cfRule>
  </conditionalFormatting>
  <conditionalFormatting sqref="AC163">
    <cfRule type="notContainsBlanks" dxfId="1" priority="164">
      <formula>LEN(TRIM(AC163))&gt;0</formula>
    </cfRule>
  </conditionalFormatting>
  <conditionalFormatting sqref="AC164">
    <cfRule type="notContainsBlanks" dxfId="1" priority="165">
      <formula>LEN(TRIM(AC164))&gt;0</formula>
    </cfRule>
  </conditionalFormatting>
  <conditionalFormatting sqref="AC165">
    <cfRule type="notContainsBlanks" dxfId="1" priority="166">
      <formula>LEN(TRIM(AC165))&gt;0</formula>
    </cfRule>
  </conditionalFormatting>
  <conditionalFormatting sqref="AC166">
    <cfRule type="notContainsBlanks" dxfId="5" priority="167">
      <formula>LEN(TRIM(AC166))&gt;0</formula>
    </cfRule>
  </conditionalFormatting>
  <conditionalFormatting sqref="AC167">
    <cfRule type="notContainsBlanks" dxfId="1" priority="168">
      <formula>LEN(TRIM(AC167))&gt;0</formula>
    </cfRule>
  </conditionalFormatting>
  <conditionalFormatting sqref="AC168">
    <cfRule type="notContainsBlanks" dxfId="5" priority="169">
      <formula>LEN(TRIM(AC168))&gt;0</formula>
    </cfRule>
  </conditionalFormatting>
  <conditionalFormatting sqref="AC169">
    <cfRule type="notContainsBlanks" dxfId="1" priority="170">
      <formula>LEN(TRIM(AC169))&gt;0</formula>
    </cfRule>
  </conditionalFormatting>
  <conditionalFormatting sqref="AC17">
    <cfRule type="notContainsBlanks" dxfId="1" priority="18">
      <formula>LEN(TRIM(AC17))&gt;0</formula>
    </cfRule>
  </conditionalFormatting>
  <conditionalFormatting sqref="AC170">
    <cfRule type="notContainsBlanks" dxfId="1" priority="171">
      <formula>LEN(TRIM(AC170))&gt;0</formula>
    </cfRule>
  </conditionalFormatting>
  <conditionalFormatting sqref="AC171">
    <cfRule type="notContainsBlanks" dxfId="1" priority="172">
      <formula>LEN(TRIM(AC171))&gt;0</formula>
    </cfRule>
  </conditionalFormatting>
  <conditionalFormatting sqref="AC172">
    <cfRule type="notContainsBlanks" dxfId="1" priority="173">
      <formula>LEN(TRIM(AC172))&gt;0</formula>
    </cfRule>
  </conditionalFormatting>
  <conditionalFormatting sqref="AC173">
    <cfRule type="notContainsBlanks" dxfId="1" priority="174">
      <formula>LEN(TRIM(AC173))&gt;0</formula>
    </cfRule>
  </conditionalFormatting>
  <conditionalFormatting sqref="AC174">
    <cfRule type="notContainsBlanks" dxfId="1" priority="175">
      <formula>LEN(TRIM(AC174))&gt;0</formula>
    </cfRule>
  </conditionalFormatting>
  <conditionalFormatting sqref="AC175">
    <cfRule type="notContainsBlanks" dxfId="1" priority="176">
      <formula>LEN(TRIM(AC175))&gt;0</formula>
    </cfRule>
  </conditionalFormatting>
  <conditionalFormatting sqref="AC176">
    <cfRule type="notContainsBlanks" dxfId="1" priority="177">
      <formula>LEN(TRIM(AC176))&gt;0</formula>
    </cfRule>
  </conditionalFormatting>
  <conditionalFormatting sqref="AC177">
    <cfRule type="notContainsBlanks" dxfId="1" priority="178">
      <formula>LEN(TRIM(AC177))&gt;0</formula>
    </cfRule>
  </conditionalFormatting>
  <conditionalFormatting sqref="AC178">
    <cfRule type="notContainsBlanks" dxfId="1" priority="179">
      <formula>LEN(TRIM(AC178))&gt;0</formula>
    </cfRule>
  </conditionalFormatting>
  <conditionalFormatting sqref="AC179">
    <cfRule type="notContainsBlanks" dxfId="1" priority="180">
      <formula>LEN(TRIM(AC179))&gt;0</formula>
    </cfRule>
  </conditionalFormatting>
  <conditionalFormatting sqref="AC18">
    <cfRule type="notContainsBlanks" dxfId="1" priority="19">
      <formula>LEN(TRIM(AC18))&gt;0</formula>
    </cfRule>
  </conditionalFormatting>
  <conditionalFormatting sqref="AC180">
    <cfRule type="notContainsBlanks" dxfId="1" priority="181">
      <formula>LEN(TRIM(AC180))&gt;0</formula>
    </cfRule>
  </conditionalFormatting>
  <conditionalFormatting sqref="AC181">
    <cfRule type="notContainsBlanks" dxfId="1" priority="182">
      <formula>LEN(TRIM(AC181))&gt;0</formula>
    </cfRule>
  </conditionalFormatting>
  <conditionalFormatting sqref="AC182">
    <cfRule type="notContainsBlanks" dxfId="1" priority="183">
      <formula>LEN(TRIM(AC182))&gt;0</formula>
    </cfRule>
  </conditionalFormatting>
  <conditionalFormatting sqref="AC183">
    <cfRule type="notContainsBlanks" dxfId="1" priority="184">
      <formula>LEN(TRIM(AC183))&gt;0</formula>
    </cfRule>
  </conditionalFormatting>
  <conditionalFormatting sqref="AC184">
    <cfRule type="notContainsBlanks" dxfId="1" priority="185">
      <formula>LEN(TRIM(AC184))&gt;0</formula>
    </cfRule>
  </conditionalFormatting>
  <conditionalFormatting sqref="AC185">
    <cfRule type="notContainsBlanks" dxfId="1" priority="186">
      <formula>LEN(TRIM(AC185))&gt;0</formula>
    </cfRule>
  </conditionalFormatting>
  <conditionalFormatting sqref="AC186">
    <cfRule type="notContainsBlanks" dxfId="1" priority="187">
      <formula>LEN(TRIM(AC186))&gt;0</formula>
    </cfRule>
  </conditionalFormatting>
  <conditionalFormatting sqref="AC187">
    <cfRule type="notContainsBlanks" dxfId="1" priority="188">
      <formula>LEN(TRIM(AC187))&gt;0</formula>
    </cfRule>
  </conditionalFormatting>
  <conditionalFormatting sqref="AC188">
    <cfRule type="notContainsBlanks" dxfId="1" priority="189">
      <formula>LEN(TRIM(AC188))&gt;0</formula>
    </cfRule>
  </conditionalFormatting>
  <conditionalFormatting sqref="AC189">
    <cfRule type="notContainsBlanks" dxfId="1" priority="190">
      <formula>LEN(TRIM(AC189))&gt;0</formula>
    </cfRule>
  </conditionalFormatting>
  <conditionalFormatting sqref="AC19">
    <cfRule type="notContainsBlanks" dxfId="5" priority="20">
      <formula>LEN(TRIM(AC19))&gt;0</formula>
    </cfRule>
  </conditionalFormatting>
  <conditionalFormatting sqref="AC190">
    <cfRule type="notContainsBlanks" dxfId="1" priority="191">
      <formula>LEN(TRIM(AC190))&gt;0</formula>
    </cfRule>
  </conditionalFormatting>
  <conditionalFormatting sqref="AC191">
    <cfRule type="notContainsBlanks" dxfId="1" priority="192">
      <formula>LEN(TRIM(AC191))&gt;0</formula>
    </cfRule>
  </conditionalFormatting>
  <conditionalFormatting sqref="AC192">
    <cfRule type="notContainsBlanks" dxfId="1" priority="193">
      <formula>LEN(TRIM(AC192))&gt;0</formula>
    </cfRule>
  </conditionalFormatting>
  <conditionalFormatting sqref="AC193">
    <cfRule type="notContainsBlanks" dxfId="1" priority="194">
      <formula>LEN(TRIM(AC193))&gt;0</formula>
    </cfRule>
  </conditionalFormatting>
  <conditionalFormatting sqref="AC194">
    <cfRule type="notContainsBlanks" dxfId="1" priority="195">
      <formula>LEN(TRIM(AC194))&gt;0</formula>
    </cfRule>
  </conditionalFormatting>
  <conditionalFormatting sqref="AC195">
    <cfRule type="notContainsBlanks" dxfId="1" priority="196">
      <formula>LEN(TRIM(AC195))&gt;0</formula>
    </cfRule>
  </conditionalFormatting>
  <conditionalFormatting sqref="AC196">
    <cfRule type="notContainsBlanks" dxfId="1" priority="197">
      <formula>LEN(TRIM(AC196))&gt;0</formula>
    </cfRule>
  </conditionalFormatting>
  <conditionalFormatting sqref="AC197">
    <cfRule type="notContainsBlanks" dxfId="1" priority="198">
      <formula>LEN(TRIM(AC197))&gt;0</formula>
    </cfRule>
  </conditionalFormatting>
  <conditionalFormatting sqref="AC198">
    <cfRule type="notContainsBlanks" dxfId="1" priority="199">
      <formula>LEN(TRIM(AC198))&gt;0</formula>
    </cfRule>
  </conditionalFormatting>
  <conditionalFormatting sqref="AC199">
    <cfRule type="notContainsBlanks" dxfId="1" priority="200">
      <formula>LEN(TRIM(AC199))&gt;0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00">
    <cfRule type="notContainsBlanks" dxfId="1" priority="201">
      <formula>LEN(TRIM(AC200))&gt;0</formula>
    </cfRule>
  </conditionalFormatting>
  <conditionalFormatting sqref="AC201">
    <cfRule type="notContainsBlanks" dxfId="1" priority="202">
      <formula>LEN(TRIM(AC201))&gt;0</formula>
    </cfRule>
  </conditionalFormatting>
  <conditionalFormatting sqref="AC202">
    <cfRule type="notContainsBlanks" dxfId="1" priority="203">
      <formula>LEN(TRIM(AC202))&gt;0</formula>
    </cfRule>
  </conditionalFormatting>
  <conditionalFormatting sqref="AC203">
    <cfRule type="notContainsBlanks" dxfId="1" priority="204">
      <formula>LEN(TRIM(AC203))&gt;0</formula>
    </cfRule>
  </conditionalFormatting>
  <conditionalFormatting sqref="AC204">
    <cfRule type="notContainsBlanks" dxfId="1" priority="205">
      <formula>LEN(TRIM(AC204))&gt;0</formula>
    </cfRule>
  </conditionalFormatting>
  <conditionalFormatting sqref="AC205">
    <cfRule type="notContainsBlanks" dxfId="1" priority="206">
      <formula>LEN(TRIM(AC205))&gt;0</formula>
    </cfRule>
  </conditionalFormatting>
  <conditionalFormatting sqref="AC206">
    <cfRule type="notContainsBlanks" dxfId="1" priority="207">
      <formula>LEN(TRIM(AC206))&gt;0</formula>
    </cfRule>
  </conditionalFormatting>
  <conditionalFormatting sqref="AC207">
    <cfRule type="notContainsBlanks" dxfId="1" priority="208">
      <formula>LEN(TRIM(AC207))&gt;0</formula>
    </cfRule>
  </conditionalFormatting>
  <conditionalFormatting sqref="AC208">
    <cfRule type="notContainsBlanks" dxfId="1" priority="209">
      <formula>LEN(TRIM(AC208))&gt;0</formula>
    </cfRule>
  </conditionalFormatting>
  <conditionalFormatting sqref="AC209">
    <cfRule type="notContainsBlanks" dxfId="1" priority="210">
      <formula>LEN(TRIM(AC209))&gt;0</formula>
    </cfRule>
  </conditionalFormatting>
  <conditionalFormatting sqref="AC21">
    <cfRule type="notContainsBlanks" dxfId="5" priority="22">
      <formula>LEN(TRIM(AC21))&gt;0</formula>
    </cfRule>
  </conditionalFormatting>
  <conditionalFormatting sqref="AC210">
    <cfRule type="notContainsBlanks" dxfId="1" priority="211">
      <formula>LEN(TRIM(AC210))&gt;0</formula>
    </cfRule>
  </conditionalFormatting>
  <conditionalFormatting sqref="AC211">
    <cfRule type="notContainsBlanks" dxfId="1" priority="212">
      <formula>LEN(TRIM(AC211))&gt;0</formula>
    </cfRule>
  </conditionalFormatting>
  <conditionalFormatting sqref="AC212">
    <cfRule type="notContainsBlanks" dxfId="1" priority="213">
      <formula>LEN(TRIM(AC212))&gt;0</formula>
    </cfRule>
  </conditionalFormatting>
  <conditionalFormatting sqref="AC213">
    <cfRule type="notContainsBlanks" dxfId="1" priority="214">
      <formula>LEN(TRIM(AC213))&gt;0</formula>
    </cfRule>
  </conditionalFormatting>
  <conditionalFormatting sqref="AC214">
    <cfRule type="notContainsBlanks" dxfId="1" priority="215">
      <formula>LEN(TRIM(AC214))&gt;0</formula>
    </cfRule>
  </conditionalFormatting>
  <conditionalFormatting sqref="AC215">
    <cfRule type="notContainsBlanks" dxfId="1" priority="216">
      <formula>LEN(TRIM(AC215))&gt;0</formula>
    </cfRule>
  </conditionalFormatting>
  <conditionalFormatting sqref="AC216">
    <cfRule type="notContainsBlanks" dxfId="1" priority="217">
      <formula>LEN(TRIM(AC216))&gt;0</formula>
    </cfRule>
  </conditionalFormatting>
  <conditionalFormatting sqref="AC217">
    <cfRule type="notContainsBlanks" dxfId="1" priority="218">
      <formula>LEN(TRIM(AC217))&gt;0</formula>
    </cfRule>
  </conditionalFormatting>
  <conditionalFormatting sqref="AC218">
    <cfRule type="notContainsBlanks" dxfId="1" priority="219">
      <formula>LEN(TRIM(AC218))&gt;0</formula>
    </cfRule>
  </conditionalFormatting>
  <conditionalFormatting sqref="AC219">
    <cfRule type="notContainsBlanks" dxfId="1" priority="220">
      <formula>LEN(TRIM(AC219))&gt;0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20">
    <cfRule type="notContainsBlanks" dxfId="1" priority="221">
      <formula>LEN(TRIM(AC220))&gt;0</formula>
    </cfRule>
  </conditionalFormatting>
  <conditionalFormatting sqref="AC221">
    <cfRule type="notContainsBlanks" dxfId="1" priority="222">
      <formula>LEN(TRIM(AC221))&gt;0</formula>
    </cfRule>
  </conditionalFormatting>
  <conditionalFormatting sqref="AC222">
    <cfRule type="notContainsBlanks" dxfId="1" priority="223">
      <formula>LEN(TRIM(AC222))&gt;0</formula>
    </cfRule>
  </conditionalFormatting>
  <conditionalFormatting sqref="AC223">
    <cfRule type="notContainsBlanks" dxfId="1" priority="224">
      <formula>LEN(TRIM(AC223))&gt;0</formula>
    </cfRule>
  </conditionalFormatting>
  <conditionalFormatting sqref="AC224">
    <cfRule type="notContainsBlanks" dxfId="1" priority="225">
      <formula>LEN(TRIM(AC224))&gt;0</formula>
    </cfRule>
  </conditionalFormatting>
  <conditionalFormatting sqref="AC225">
    <cfRule type="notContainsBlanks" dxfId="1" priority="226">
      <formula>LEN(TRIM(AC225))&gt;0</formula>
    </cfRule>
  </conditionalFormatting>
  <conditionalFormatting sqref="AC226">
    <cfRule type="notContainsBlanks" dxfId="1" priority="227">
      <formula>LEN(TRIM(AC226))&gt;0</formula>
    </cfRule>
  </conditionalFormatting>
  <conditionalFormatting sqref="AC227">
    <cfRule type="notContainsBlanks" dxfId="1" priority="228">
      <formula>LEN(TRIM(AC227))&gt;0</formula>
    </cfRule>
  </conditionalFormatting>
  <conditionalFormatting sqref="AC228">
    <cfRule type="notContainsBlanks" dxfId="1" priority="229">
      <formula>LEN(TRIM(AC228))&gt;0</formula>
    </cfRule>
  </conditionalFormatting>
  <conditionalFormatting sqref="AC229">
    <cfRule type="notContainsBlanks" dxfId="1" priority="230">
      <formula>LEN(TRIM(AC229))&gt;0</formula>
    </cfRule>
  </conditionalFormatting>
  <conditionalFormatting sqref="AC23">
    <cfRule type="notContainsBlanks" dxfId="5" priority="24">
      <formula>LEN(TRIM(AC23))&gt;0</formula>
    </cfRule>
  </conditionalFormatting>
  <conditionalFormatting sqref="AC230">
    <cfRule type="notContainsBlanks" dxfId="1" priority="231">
      <formula>LEN(TRIM(AC230))&gt;0</formula>
    </cfRule>
  </conditionalFormatting>
  <conditionalFormatting sqref="AC231">
    <cfRule type="notContainsBlanks" dxfId="1" priority="232">
      <formula>LEN(TRIM(AC231))&gt;0</formula>
    </cfRule>
  </conditionalFormatting>
  <conditionalFormatting sqref="AC24">
    <cfRule type="notContainsBlanks" dxfId="1" priority="25">
      <formula>LEN(TRIM(AC24))&gt;0</formula>
    </cfRule>
  </conditionalFormatting>
  <conditionalFormatting sqref="AC25">
    <cfRule type="notContainsBlanks" dxfId="1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5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5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5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1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1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1" priority="46">
      <formula>LEN(TRIM(AC45))&gt;0</formula>
    </cfRule>
  </conditionalFormatting>
  <conditionalFormatting sqref="AC46">
    <cfRule type="notContainsBlanks" dxfId="1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1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1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1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5" priority="58">
      <formula>LEN(TRIM(AC57))&gt;0</formula>
    </cfRule>
  </conditionalFormatting>
  <conditionalFormatting sqref="AC58">
    <cfRule type="notContainsBlanks" dxfId="1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5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5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1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1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1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1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76">
    <cfRule type="notContainsBlanks" dxfId="1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80">
    <cfRule type="notContainsBlanks" dxfId="5" priority="81">
      <formula>LEN(TRIM(AC80))&gt;0</formula>
    </cfRule>
  </conditionalFormatting>
  <conditionalFormatting sqref="AC81">
    <cfRule type="notContainsBlanks" dxfId="1" priority="82">
      <formula>LEN(TRIM(AC81))&gt;0</formula>
    </cfRule>
  </conditionalFormatting>
  <conditionalFormatting sqref="AC82">
    <cfRule type="notContainsBlanks" dxfId="1" priority="83">
      <formula>LEN(TRIM(AC82))&gt;0</formula>
    </cfRule>
  </conditionalFormatting>
  <conditionalFormatting sqref="AC83">
    <cfRule type="notContainsBlanks" dxfId="5" priority="84">
      <formula>LEN(TRIM(AC83))&gt;0</formula>
    </cfRule>
  </conditionalFormatting>
  <conditionalFormatting sqref="AC84">
    <cfRule type="notContainsBlanks" dxfId="1" priority="85">
      <formula>LEN(TRIM(AC84))&gt;0</formula>
    </cfRule>
  </conditionalFormatting>
  <conditionalFormatting sqref="AC85">
    <cfRule type="notContainsBlanks" dxfId="5" priority="86">
      <formula>LEN(TRIM(AC85))&gt;0</formula>
    </cfRule>
  </conditionalFormatting>
  <conditionalFormatting sqref="AC86">
    <cfRule type="notContainsBlanks" dxfId="5" priority="87">
      <formula>LEN(TRIM(AC86))&gt;0</formula>
    </cfRule>
  </conditionalFormatting>
  <conditionalFormatting sqref="AC87">
    <cfRule type="notContainsBlanks" dxfId="1" priority="88">
      <formula>LEN(TRIM(AC87))&gt;0</formula>
    </cfRule>
  </conditionalFormatting>
  <conditionalFormatting sqref="AC88">
    <cfRule type="notContainsBlanks" dxfId="5" priority="89">
      <formula>LEN(TRIM(AC88))&gt;0</formula>
    </cfRule>
  </conditionalFormatting>
  <conditionalFormatting sqref="AC89">
    <cfRule type="notContainsBlanks" dxfId="1" priority="90">
      <formula>LEN(TRIM(AC89))&gt;0</formula>
    </cfRule>
  </conditionalFormatting>
  <conditionalFormatting sqref="AC9">
    <cfRule type="notContainsBlanks" dxfId="1" priority="9">
      <formula>LEN(TRIM(AC9))&gt;0</formula>
    </cfRule>
  </conditionalFormatting>
  <conditionalFormatting sqref="AC90">
    <cfRule type="notContainsBlanks" dxfId="1" priority="91">
      <formula>LEN(TRIM(AC90))&gt;0</formula>
    </cfRule>
  </conditionalFormatting>
  <conditionalFormatting sqref="AC91">
    <cfRule type="notContainsBlanks" dxfId="1" priority="92">
      <formula>LEN(TRIM(AC91))&gt;0</formula>
    </cfRule>
  </conditionalFormatting>
  <conditionalFormatting sqref="AC92">
    <cfRule type="notContainsBlanks" dxfId="1" priority="93">
      <formula>LEN(TRIM(AC92))&gt;0</formula>
    </cfRule>
  </conditionalFormatting>
  <conditionalFormatting sqref="AC93">
    <cfRule type="notContainsBlanks" dxfId="1" priority="94">
      <formula>LEN(TRIM(AC93))&gt;0</formula>
    </cfRule>
  </conditionalFormatting>
  <conditionalFormatting sqref="AC94">
    <cfRule type="notContainsBlanks" dxfId="1" priority="95">
      <formula>LEN(TRIM(AC94))&gt;0</formula>
    </cfRule>
  </conditionalFormatting>
  <conditionalFormatting sqref="AC95">
    <cfRule type="notContainsBlanks" dxfId="1" priority="96">
      <formula>LEN(TRIM(AC95))&gt;0</formula>
    </cfRule>
  </conditionalFormatting>
  <conditionalFormatting sqref="AC96">
    <cfRule type="notContainsBlanks" dxfId="1" priority="97">
      <formula>LEN(TRIM(AC96))&gt;0</formula>
    </cfRule>
  </conditionalFormatting>
  <conditionalFormatting sqref="AC97">
    <cfRule type="notContainsBlanks" dxfId="1" priority="98">
      <formula>LEN(TRIM(AC97))&gt;0</formula>
    </cfRule>
  </conditionalFormatting>
  <conditionalFormatting sqref="AC98">
    <cfRule type="notContainsBlanks" dxfId="1" priority="99">
      <formula>LEN(TRIM(AC98))&gt;0</formula>
    </cfRule>
  </conditionalFormatting>
  <conditionalFormatting sqref="AC99">
    <cfRule type="notContainsBlanks" dxfId="1" priority="100">
      <formula>LEN(TRIM(AC99))&gt;0</formula>
    </cfRule>
  </conditionalFormatting>
  <hyperlinks>
    <hyperlink ref="B223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highztc.d021826b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2026-03-24T16:09:59Z</dcterms:created>
  <dcterms:modified xsi:type="dcterms:W3CDTF">2026-03-24T16:09:59Z</dcterms:modified>
</cp:coreProperties>
</file>