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<sst xmlns="http://schemas.openxmlformats.org/spreadsheetml/2006/main" count="113" uniqueCount="105">
  <si>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</si>
  <si>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</si>
  <si>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</si>
  <si>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</si>
  <si>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</si>
  <si>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</si>
  <si>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</si>
  <si>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</si>
  <si>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</si>
  <si>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</si>
  <si>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</si>
  <si>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</si>
  <si>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</si>
  <si>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</si>
  <si>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</si>
  <si>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</si>
  <si>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</si>
  <si>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</si>
  <si>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</si>
  <si>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</si>
  <si>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</si>
  <si>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</si>
  <si>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</si>
  <si>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</si>
  <si>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</si>
  <si>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</si>
  <si>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</si>
  <si>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</si>
  <si>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</si>
  <si>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</si>
  <si>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</si>
  <si>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</si>
  <si>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</si>
  <si>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</si>
  <si>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</si>
  <si>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highztc.d021826b</t>
  </si>
  <si>
    <t>17. Renewable Energy Consumption by Sector and Source</t>
  </si>
  <si>
    <t>(quadrillion Btu, unless otherwise noted)</t>
  </si>
  <si>
    <t xml:space="preserve">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</si>
  <si>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</si>
  <si>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</si>
  <si>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</si>
  <si>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</si>
  <si>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Conventional Hydroelectric Power</t>
  </si>
  <si>
    <t xml:space="preserve">    Municipal Waste 3/</t>
  </si>
  <si>
    <t xml:space="preserve">    Biomass</t>
  </si>
  <si>
    <t xml:space="preserve">    Biofuels Heat and Coproducts</t>
  </si>
  <si>
    <t xml:space="preserve">  Transportation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</si>
  <si>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</si>
  <si>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</si>
  <si>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</si>
  <si>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</si>
  <si>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</si>
  <si>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</si>
  <si>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Electric Power 6/</t>
  </si>
  <si>
    <t xml:space="preserve">    Geothermal</t>
  </si>
  <si>
    <t xml:space="preserve">    Biogenic Municipal Waste 7/</t>
  </si>
  <si>
    <t xml:space="preserve">    Solar Thermal</t>
  </si>
  <si>
    <t xml:space="preserve">    Solar Photovoltaic 8/</t>
  </si>
  <si>
    <t xml:space="preserve">    Wind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</si>
  <si>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</si>
  <si>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</si>
  <si>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</si>
  <si>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</si>
  <si>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</si>
  <si>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</si>
  <si>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</si>
  <si>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</si>
  <si>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Residential</t>
  </si>
  <si>
    <t xml:space="preserve">    Solar Hot Water Heating</t>
  </si>
  <si>
    <t xml:space="preserve">  Commercial</t>
  </si>
  <si>
    <t>Data source: U.S. Energy Information Administration (EIA), Short-Term Energy Outlook, November 2025 and EIA, Annual Energy Outlook 2026</t>
  </si>
  <si>
    <t>(AEO2026) National Energy Modeling System (NEMS) run highztc.d021826b. Projections: EIA, AEO2026 NEMS run highztc.d021826b.</t>
  </si>
  <si>
    <t xml:space="preserve">Note: Totals may not equal sum of components due to independent rounding. 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</si>
  <si>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</si>
  <si>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</si>
  <si>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</si>
  <si>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</si>
  <si>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</si>
  <si>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2/ Includes combined-heat-and-power plants that have a non-regulatory status and small on-site generating systems.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</si>
  <si>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</si>
  <si>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</si>
  <si>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</si>
  <si>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</si>
  <si>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</si>
  <si>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</si>
  <si>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landfill gas facilities.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</si>
  <si>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</si>
  <si>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</si>
  <si>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</si>
  <si>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</si>
  <si>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-- = Not applicable</t>
  </si>
  <si>
    <t>Btu = British thermal unit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</si>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</sst>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35</v>
      </c>
    </row>
    <row r="2" spans="1:29" s="2" customFormat="1"/>
    <row r="3" spans="1:29" s="2" customFormat="1">
      <c r="C3" s="2" t="s">
        <v>93</v>
      </c>
      <c r="D3" s="2" t="s">
        <v>97</v>
      </c>
    </row>
    <row r="4" spans="1:29" s="2" customFormat="1">
      <c r="C4" s="2" t="s">
        <v>94</v>
      </c>
      <c r="D4" s="2" t="s">
        <v>98</v>
      </c>
      <c r="F4" s="2" t="s">
        <v>101</v>
      </c>
    </row>
    <row r="5" spans="1:29" s="2" customFormat="1">
      <c r="C5" s="2" t="s">
        <v>95</v>
      </c>
      <c r="D5" s="2" t="s">
        <v>99</v>
      </c>
    </row>
    <row r="6" spans="1:29" s="2" customFormat="1">
      <c r="C6" s="2" t="s">
        <v>96</v>
      </c>
      <c r="E6" s="2" t="s">
        <v>100</v>
      </c>
    </row>
    <row r="7" spans="1:29" s="3" customFormat="1">
      <c r="B7" s="3" t="s">
        <v>36</v>
      </c>
    </row>
    <row r="8" spans="1:29" s="4" customFormat="1">
      <c r="B8" s="4" t="s">
        <v>37</v>
      </c>
    </row>
    <row r="9" spans="1:29" s="2" customFormat="1">
      <c r="AC9" s="2" t="s">
        <v>102</v>
      </c>
    </row>
    <row r="10" spans="1:29" s="5" customFormat="1">
      <c r="B10" s="5" t="s">
        <v>38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103</v>
      </c>
    </row>
    <row r="11" spans="1:29" s="4" customFormat="1"/>
    <row r="12" spans="1:29" s="6" customFormat="1">
      <c r="B12" s="6" t="s">
        <v>39</v>
      </c>
    </row>
    <row r="13" spans="1:29" s="4" customFormat="1"/>
    <row r="14" spans="1:29" s="6" customFormat="1">
      <c r="A14" s="6" t="s">
        <v>0</v>
      </c>
      <c r="B14" s="6" t="s">
        <v>40</v>
      </c>
      <c r="C14" s="6">
        <v>0.3713866770267487</v>
      </c>
      <c r="D14" s="6">
        <v>0.3429181277751923</v>
      </c>
      <c r="E14" s="6">
        <v>0.3346419930458069</v>
      </c>
      <c r="F14" s="6">
        <v>0.3309721648693085</v>
      </c>
      <c r="G14" s="6">
        <v>0.3289264142513275</v>
      </c>
      <c r="H14" s="6">
        <v>0.3250624239444733</v>
      </c>
      <c r="I14" s="6">
        <v>0.319764107465744</v>
      </c>
      <c r="J14" s="6">
        <v>0.314083606004715</v>
      </c>
      <c r="K14" s="6">
        <v>0.3100178241729736</v>
      </c>
      <c r="L14" s="6">
        <v>0.306998997926712</v>
      </c>
      <c r="M14" s="6">
        <v>0.3038747012615204</v>
      </c>
      <c r="N14" s="6">
        <v>0.3001126945018768</v>
      </c>
      <c r="O14" s="6">
        <v>0.2967963218688965</v>
      </c>
      <c r="P14" s="6">
        <v>0.293402224779129</v>
      </c>
      <c r="Q14" s="6">
        <v>0.2902809381484985</v>
      </c>
      <c r="R14" s="6">
        <v>0.2868913412094116</v>
      </c>
      <c r="S14" s="6">
        <v>0.2827686965465546</v>
      </c>
      <c r="T14" s="6">
        <v>0.2786885499954224</v>
      </c>
      <c r="U14" s="6">
        <v>0.2745638787746429</v>
      </c>
      <c r="V14" s="6">
        <v>0.2704809904098511</v>
      </c>
      <c r="W14" s="6">
        <v>0.2671338319778442</v>
      </c>
      <c r="X14" s="6">
        <v>0.2647911608219147</v>
      </c>
      <c r="Y14" s="6">
        <v>0.2624614834785461</v>
      </c>
      <c r="Z14" s="6">
        <v>0.2598819136619568</v>
      </c>
      <c r="AA14" s="6">
        <v>0.2574620246887207</v>
      </c>
      <c r="AB14" s="6">
        <v>0.2551194131374359</v>
      </c>
      <c r="AC14" s="6">
        <v>-0.01490823739540026</v>
      </c>
    </row>
    <row r="15" spans="1:29" s="4" customFormat="1"/>
    <row r="16" spans="1:29" s="6" customFormat="1">
      <c r="A16" s="6" t="s">
        <v>1</v>
      </c>
      <c r="B16" s="6" t="s">
        <v>41</v>
      </c>
      <c r="C16" s="6">
        <v>0.1436818242073059</v>
      </c>
      <c r="D16" s="6">
        <v>0.1436818242073059</v>
      </c>
      <c r="E16" s="6">
        <v>0.1436818242073059</v>
      </c>
      <c r="F16" s="6">
        <v>0.1436818242073059</v>
      </c>
      <c r="G16" s="6">
        <v>0.1436818242073059</v>
      </c>
      <c r="H16" s="6">
        <v>0.1436818242073059</v>
      </c>
      <c r="I16" s="6">
        <v>0.1436818242073059</v>
      </c>
      <c r="J16" s="6">
        <v>0.1436818242073059</v>
      </c>
      <c r="K16" s="6">
        <v>0.1436818242073059</v>
      </c>
      <c r="L16" s="6">
        <v>0.1436818242073059</v>
      </c>
      <c r="M16" s="6">
        <v>0.1436818242073059</v>
      </c>
      <c r="N16" s="6">
        <v>0.1436818242073059</v>
      </c>
      <c r="O16" s="6">
        <v>0.1436818242073059</v>
      </c>
      <c r="P16" s="6">
        <v>0.1436818242073059</v>
      </c>
      <c r="Q16" s="6">
        <v>0.1436818242073059</v>
      </c>
      <c r="R16" s="6">
        <v>0.1436818242073059</v>
      </c>
      <c r="S16" s="6">
        <v>0.1436818242073059</v>
      </c>
      <c r="T16" s="6">
        <v>0.1436818242073059</v>
      </c>
      <c r="U16" s="6">
        <v>0.1436818242073059</v>
      </c>
      <c r="V16" s="6">
        <v>0.1436818242073059</v>
      </c>
      <c r="W16" s="6">
        <v>0.1436818242073059</v>
      </c>
      <c r="X16" s="6">
        <v>0.1436818242073059</v>
      </c>
      <c r="Y16" s="6">
        <v>0.1436818242073059</v>
      </c>
      <c r="Z16" s="6">
        <v>0.1436818242073059</v>
      </c>
      <c r="AA16" s="6">
        <v>0.1436818242073059</v>
      </c>
      <c r="AB16" s="6">
        <v>0.1436818242073059</v>
      </c>
      <c r="AC16" s="6">
        <v>0</v>
      </c>
    </row>
    <row r="17" spans="1:29" s="4" customFormat="1"/>
    <row r="18" spans="1:29" s="6" customFormat="1">
      <c r="A18" s="6" t="s">
        <v>2</v>
      </c>
      <c r="B18" s="6" t="s">
        <v>42</v>
      </c>
      <c r="C18" s="6">
        <v>2.406905711861523</v>
      </c>
      <c r="D18" s="6">
        <v>2.330351653231897</v>
      </c>
      <c r="E18" s="6">
        <v>2.330381792018321</v>
      </c>
      <c r="F18" s="6">
        <v>2.334836839541819</v>
      </c>
      <c r="G18" s="6">
        <v>2.339982411548045</v>
      </c>
      <c r="H18" s="6">
        <v>2.32470166303529</v>
      </c>
      <c r="I18" s="6">
        <v>2.300401179324396</v>
      </c>
      <c r="J18" s="6">
        <v>2.275944289505079</v>
      </c>
      <c r="K18" s="6">
        <v>2.272525768984766</v>
      </c>
      <c r="L18" s="6">
        <v>2.277968109416913</v>
      </c>
      <c r="M18" s="6">
        <v>2.283403066695552</v>
      </c>
      <c r="N18" s="6">
        <v>2.292600246501977</v>
      </c>
      <c r="O18" s="6">
        <v>2.300057843732619</v>
      </c>
      <c r="P18" s="6">
        <v>2.313299979067798</v>
      </c>
      <c r="Q18" s="6">
        <v>2.339777302343994</v>
      </c>
      <c r="R18" s="6">
        <v>2.353111828501831</v>
      </c>
      <c r="S18" s="6">
        <v>2.350950125353559</v>
      </c>
      <c r="T18" s="6">
        <v>2.353153982009421</v>
      </c>
      <c r="U18" s="6">
        <v>2.358233638754799</v>
      </c>
      <c r="V18" s="6">
        <v>2.368613418184815</v>
      </c>
      <c r="W18" s="6">
        <v>2.390403384311295</v>
      </c>
      <c r="X18" s="6">
        <v>2.411084347273948</v>
      </c>
      <c r="Y18" s="6">
        <v>2.437075019399058</v>
      </c>
      <c r="Z18" s="6">
        <v>2.464228859118345</v>
      </c>
      <c r="AA18" s="6">
        <v>2.498421625621366</v>
      </c>
      <c r="AB18" s="6">
        <v>2.535698941451142</v>
      </c>
      <c r="AC18" s="6">
        <v>0.002087268519549657</v>
      </c>
    </row>
    <row r="19" spans="1:29" s="4" customFormat="1">
      <c r="A19" s="4" t="s">
        <v>3</v>
      </c>
      <c r="B19" s="4" t="s">
        <v>43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 t="s">
        <v>104</v>
      </c>
    </row>
    <row r="20" spans="1:29" s="4" customFormat="1">
      <c r="A20" s="4" t="s">
        <v>4</v>
      </c>
      <c r="B20" s="4" t="s">
        <v>44</v>
      </c>
      <c r="C20" s="4">
        <v>0.1517242193222046</v>
      </c>
      <c r="D20" s="4">
        <v>0.1531246155500412</v>
      </c>
      <c r="E20" s="4">
        <v>0.1538940817117691</v>
      </c>
      <c r="F20" s="4">
        <v>0.155890554189682</v>
      </c>
      <c r="G20" s="4">
        <v>0.1565879583358765</v>
      </c>
      <c r="H20" s="4">
        <v>0.1578484624624252</v>
      </c>
      <c r="I20" s="4">
        <v>0.1583047956228256</v>
      </c>
      <c r="J20" s="4">
        <v>0.1588814705610275</v>
      </c>
      <c r="K20" s="4">
        <v>0.1586055010557175</v>
      </c>
      <c r="L20" s="4">
        <v>0.1605258285999298</v>
      </c>
      <c r="M20" s="4">
        <v>0.1626356244087219</v>
      </c>
      <c r="N20" s="4">
        <v>0.1651894599199295</v>
      </c>
      <c r="O20" s="4">
        <v>0.1679601669311523</v>
      </c>
      <c r="P20" s="4">
        <v>0.1709311604499817</v>
      </c>
      <c r="Q20" s="4">
        <v>0.173932284116745</v>
      </c>
      <c r="R20" s="4">
        <v>0.1767446994781494</v>
      </c>
      <c r="S20" s="4">
        <v>0.1795661896467209</v>
      </c>
      <c r="T20" s="4">
        <v>0.1824065893888474</v>
      </c>
      <c r="U20" s="4">
        <v>0.1852885484695435</v>
      </c>
      <c r="V20" s="4">
        <v>0.1881836652755737</v>
      </c>
      <c r="W20" s="4">
        <v>0.1909502595663071</v>
      </c>
      <c r="X20" s="4">
        <v>0.1938484311103821</v>
      </c>
      <c r="Y20" s="4">
        <v>0.196813628077507</v>
      </c>
      <c r="Z20" s="4">
        <v>0.1998444944620132</v>
      </c>
      <c r="AA20" s="4">
        <v>0.2028971910476685</v>
      </c>
      <c r="AB20" s="4">
        <v>0.2060532420873642</v>
      </c>
      <c r="AC20" s="4">
        <v>0.01231805251514184</v>
      </c>
    </row>
    <row r="21" spans="1:29" s="4" customFormat="1">
      <c r="A21" s="4" t="s">
        <v>5</v>
      </c>
      <c r="B21" s="4" t="s">
        <v>45</v>
      </c>
      <c r="C21" s="4">
        <v>1.346264481544495</v>
      </c>
      <c r="D21" s="4">
        <v>1.25162672996521</v>
      </c>
      <c r="E21" s="4">
        <v>1.23930025100708</v>
      </c>
      <c r="F21" s="4">
        <v>1.240231156349182</v>
      </c>
      <c r="G21" s="4">
        <v>1.253798604011536</v>
      </c>
      <c r="H21" s="4">
        <v>1.245667815208435</v>
      </c>
      <c r="I21" s="4">
        <v>1.237273216247559</v>
      </c>
      <c r="J21" s="4">
        <v>1.230833530426025</v>
      </c>
      <c r="K21" s="4">
        <v>1.240190505981445</v>
      </c>
      <c r="L21" s="4">
        <v>1.259551644325256</v>
      </c>
      <c r="M21" s="4">
        <v>1.277949929237366</v>
      </c>
      <c r="N21" s="4">
        <v>1.3015376329422</v>
      </c>
      <c r="O21" s="4">
        <v>1.3172607421875</v>
      </c>
      <c r="P21" s="4">
        <v>1.341712951660156</v>
      </c>
      <c r="Q21" s="4">
        <v>1.369818687438965</v>
      </c>
      <c r="R21" s="4">
        <v>1.390365481376648</v>
      </c>
      <c r="S21" s="4">
        <v>1.394471049308777</v>
      </c>
      <c r="T21" s="4">
        <v>1.403085947036743</v>
      </c>
      <c r="U21" s="4">
        <v>1.406004667282104</v>
      </c>
      <c r="V21" s="4">
        <v>1.415345311164856</v>
      </c>
      <c r="W21" s="4">
        <v>1.437587976455688</v>
      </c>
      <c r="X21" s="4">
        <v>1.457798719406128</v>
      </c>
      <c r="Y21" s="4">
        <v>1.480998635292053</v>
      </c>
      <c r="Z21" s="4">
        <v>1.506060481071472</v>
      </c>
      <c r="AA21" s="4">
        <v>1.533974051475525</v>
      </c>
      <c r="AB21" s="4">
        <v>1.559047222137451</v>
      </c>
      <c r="AC21" s="4">
        <v>0.005886907061449564</v>
      </c>
    </row>
    <row r="22" spans="1:29" s="4" customFormat="1">
      <c r="A22" s="4" t="s">
        <v>6</v>
      </c>
      <c r="B22" s="4" t="s">
        <v>46</v>
      </c>
      <c r="C22" s="4">
        <v>0.9089170109948237</v>
      </c>
      <c r="D22" s="4">
        <v>0.9256003524201292</v>
      </c>
      <c r="E22" s="4">
        <v>0.9371874742006326</v>
      </c>
      <c r="F22" s="4">
        <v>0.9387150992006327</v>
      </c>
      <c r="G22" s="4">
        <v>0.9295958492006327</v>
      </c>
      <c r="H22" s="4">
        <v>0.9211853704632684</v>
      </c>
      <c r="I22" s="4">
        <v>0.9048231525528503</v>
      </c>
      <c r="J22" s="4">
        <v>0.8862293332215101</v>
      </c>
      <c r="K22" s="4">
        <v>0.8737298066510875</v>
      </c>
      <c r="L22" s="4">
        <v>0.8578906662940493</v>
      </c>
      <c r="M22" s="4">
        <v>0.8428174534448202</v>
      </c>
      <c r="N22" s="4">
        <v>0.8258731089363639</v>
      </c>
      <c r="O22" s="4">
        <v>0.8148369346139663</v>
      </c>
      <c r="P22" s="4">
        <v>0.8006559265623047</v>
      </c>
      <c r="Q22" s="4">
        <v>0.7960263009859618</v>
      </c>
      <c r="R22" s="4">
        <v>0.7860016476470335</v>
      </c>
      <c r="S22" s="4">
        <v>0.7769129311015451</v>
      </c>
      <c r="T22" s="4">
        <v>0.7676614902873142</v>
      </c>
      <c r="U22" s="4">
        <v>0.766940423003151</v>
      </c>
      <c r="V22" s="4">
        <v>0.7650844417443852</v>
      </c>
      <c r="W22" s="4">
        <v>0.7618651333881379</v>
      </c>
      <c r="X22" s="4">
        <v>0.7594372563620823</v>
      </c>
      <c r="Y22" s="4">
        <v>0.759262800732981</v>
      </c>
      <c r="Z22" s="4">
        <v>0.7583238984860203</v>
      </c>
      <c r="AA22" s="4">
        <v>0.7615503830981724</v>
      </c>
      <c r="AB22" s="4">
        <v>0.7705984623251655</v>
      </c>
      <c r="AC22" s="4">
        <v>-0.006581699356529747</v>
      </c>
    </row>
    <row r="23" spans="1:29" s="4" customFormat="1"/>
    <row r="24" spans="1:29" s="6" customFormat="1">
      <c r="A24" s="6" t="s">
        <v>7</v>
      </c>
      <c r="B24" s="6" t="s">
        <v>47</v>
      </c>
      <c r="C24" s="6">
        <v>1.707879662513733</v>
      </c>
      <c r="D24" s="6">
        <v>1.73513925075531</v>
      </c>
      <c r="E24" s="6">
        <v>1.77036988735199</v>
      </c>
      <c r="F24" s="6">
        <v>1.779227137565613</v>
      </c>
      <c r="G24" s="6">
        <v>1.763762474060059</v>
      </c>
      <c r="H24" s="6">
        <v>1.714845538139343</v>
      </c>
      <c r="I24" s="6">
        <v>1.714594721794128</v>
      </c>
      <c r="J24" s="6">
        <v>1.714324712753296</v>
      </c>
      <c r="K24" s="6">
        <v>1.713936805725098</v>
      </c>
      <c r="L24" s="6">
        <v>1.713678121566772</v>
      </c>
      <c r="M24" s="6">
        <v>1.713356971740723</v>
      </c>
      <c r="N24" s="6">
        <v>1.712785005569458</v>
      </c>
      <c r="O24" s="6">
        <v>1.712241649627686</v>
      </c>
      <c r="P24" s="6">
        <v>1.711696624755859</v>
      </c>
      <c r="Q24" s="6">
        <v>1.7108234167099</v>
      </c>
      <c r="R24" s="6">
        <v>1.710263252258301</v>
      </c>
      <c r="S24" s="6">
        <v>1.709762334823608</v>
      </c>
      <c r="T24" s="6">
        <v>1.709189176559448</v>
      </c>
      <c r="U24" s="6">
        <v>1.708480834960938</v>
      </c>
      <c r="V24" s="6">
        <v>1.707784414291382</v>
      </c>
      <c r="W24" s="6">
        <v>1.707229614257812</v>
      </c>
      <c r="X24" s="6">
        <v>1.706666350364685</v>
      </c>
      <c r="Y24" s="6">
        <v>1.706086754798889</v>
      </c>
      <c r="Z24" s="6">
        <v>1.705476641654968</v>
      </c>
      <c r="AA24" s="6">
        <v>1.70486855506897</v>
      </c>
      <c r="AB24" s="6">
        <v>1.704044222831726</v>
      </c>
      <c r="AC24" s="6">
        <v>-8.992624619896805E-05</v>
      </c>
    </row>
    <row r="25" spans="1:29" s="4" customFormat="1">
      <c r="A25" s="4" t="s">
        <v>8</v>
      </c>
      <c r="B25" s="4" t="s">
        <v>48</v>
      </c>
      <c r="C25" s="4">
        <v>0.02611969411373138</v>
      </c>
      <c r="D25" s="4">
        <v>0.02085951715707779</v>
      </c>
      <c r="E25" s="4">
        <v>0.01959564723074436</v>
      </c>
      <c r="F25" s="4">
        <v>0.01849463768303394</v>
      </c>
      <c r="G25" s="4">
        <v>0.0174220260232687</v>
      </c>
      <c r="H25" s="4">
        <v>0.01755771785974503</v>
      </c>
      <c r="I25" s="4">
        <v>0.01632390171289444</v>
      </c>
      <c r="J25" s="4">
        <v>0.01513558812439442</v>
      </c>
      <c r="K25" s="4">
        <v>0.0135132847353816</v>
      </c>
      <c r="L25" s="4">
        <v>0.01236513908952475</v>
      </c>
      <c r="M25" s="4">
        <v>0.01102841179817915</v>
      </c>
      <c r="N25" s="4">
        <v>0.01000951509922743</v>
      </c>
      <c r="O25" s="4">
        <v>0.009541533887386322</v>
      </c>
      <c r="P25" s="4">
        <v>0.008664526976644993</v>
      </c>
      <c r="Q25" s="4">
        <v>0.008032576180994511</v>
      </c>
      <c r="R25" s="4">
        <v>0.007721805945038795</v>
      </c>
      <c r="S25" s="4">
        <v>0.007310999557375908</v>
      </c>
      <c r="T25" s="4">
        <v>0.006718807853758335</v>
      </c>
      <c r="U25" s="4">
        <v>0.006203319877386093</v>
      </c>
      <c r="V25" s="4">
        <v>0.005962184630334377</v>
      </c>
      <c r="W25" s="4">
        <v>0.005415654275566339</v>
      </c>
      <c r="X25" s="4">
        <v>0.005194878205657005</v>
      </c>
      <c r="Y25" s="4">
        <v>0.005159890279173851</v>
      </c>
      <c r="Z25" s="4">
        <v>0.005218502134084702</v>
      </c>
      <c r="AA25" s="4">
        <v>0.004919526632875204</v>
      </c>
      <c r="AB25" s="4">
        <v>0.004539741668850183</v>
      </c>
      <c r="AC25" s="4">
        <v>-0.06759944759832515</v>
      </c>
    </row>
    <row r="26" spans="1:29" s="4" customFormat="1">
      <c r="A26" s="4" t="s">
        <v>9</v>
      </c>
      <c r="B26" s="4" t="s">
        <v>49</v>
      </c>
      <c r="C26" s="4">
        <v>1.141321539878845</v>
      </c>
      <c r="D26" s="4">
        <v>1.144671559333801</v>
      </c>
      <c r="E26" s="4">
        <v>1.160786151885986</v>
      </c>
      <c r="F26" s="4">
        <v>1.151212811470032</v>
      </c>
      <c r="G26" s="4">
        <v>1.134746789932251</v>
      </c>
      <c r="H26" s="4">
        <v>1.110275745391846</v>
      </c>
      <c r="I26" s="4">
        <v>1.083206295967102</v>
      </c>
      <c r="J26" s="4">
        <v>1.052802801132202</v>
      </c>
      <c r="K26" s="4">
        <v>1.021718502044678</v>
      </c>
      <c r="L26" s="4">
        <v>0.9947541952133179</v>
      </c>
      <c r="M26" s="4">
        <v>0.9689686298370361</v>
      </c>
      <c r="N26" s="4">
        <v>0.9400209784507751</v>
      </c>
      <c r="O26" s="4">
        <v>0.9121957421302795</v>
      </c>
      <c r="P26" s="4">
        <v>0.8871703743934631</v>
      </c>
      <c r="Q26" s="4">
        <v>0.8635212182998657</v>
      </c>
      <c r="R26" s="4">
        <v>0.8427759408950806</v>
      </c>
      <c r="S26" s="4">
        <v>0.8234867453575134</v>
      </c>
      <c r="T26" s="4">
        <v>0.8039876818656921</v>
      </c>
      <c r="U26" s="4">
        <v>0.789081871509552</v>
      </c>
      <c r="V26" s="4">
        <v>0.7740076780319214</v>
      </c>
      <c r="W26" s="4">
        <v>0.7621617317199707</v>
      </c>
      <c r="X26" s="4">
        <v>0.7506513595581055</v>
      </c>
      <c r="Y26" s="4">
        <v>0.742222785949707</v>
      </c>
      <c r="Z26" s="4">
        <v>0.7324299216270447</v>
      </c>
      <c r="AA26" s="4">
        <v>0.7241036891937256</v>
      </c>
      <c r="AB26" s="4">
        <v>0.7183916568756104</v>
      </c>
      <c r="AC26" s="4">
        <v>-0.01834670051627729</v>
      </c>
    </row>
    <row r="27" spans="1:29" s="4" customFormat="1">
      <c r="A27" s="4" t="s">
        <v>10</v>
      </c>
      <c r="B27" s="4" t="s">
        <v>50</v>
      </c>
      <c r="C27" s="4">
        <v>0.1479843109846115</v>
      </c>
      <c r="D27" s="4">
        <v>0.1783578991889954</v>
      </c>
      <c r="E27" s="4">
        <v>0.1703297346830368</v>
      </c>
      <c r="F27" s="4">
        <v>0.1702962517738342</v>
      </c>
      <c r="G27" s="4">
        <v>0.1710609793663025</v>
      </c>
      <c r="H27" s="4">
        <v>0.1593938618898392</v>
      </c>
      <c r="I27" s="4">
        <v>0.1615322679281235</v>
      </c>
      <c r="J27" s="4">
        <v>0.1630838960409164</v>
      </c>
      <c r="K27" s="4">
        <v>0.1682141274213791</v>
      </c>
      <c r="L27" s="4">
        <v>0.1633693277835846</v>
      </c>
      <c r="M27" s="4">
        <v>0.1609813570976257</v>
      </c>
      <c r="N27" s="4">
        <v>0.1584751009941101</v>
      </c>
      <c r="O27" s="4">
        <v>0.1558452397584915</v>
      </c>
      <c r="P27" s="4">
        <v>0.1530915200710297</v>
      </c>
      <c r="Q27" s="4">
        <v>0.1502114534378052</v>
      </c>
      <c r="R27" s="4">
        <v>0.1472024917602539</v>
      </c>
      <c r="S27" s="4">
        <v>0.1440620720386505</v>
      </c>
      <c r="T27" s="4">
        <v>0.1407875716686249</v>
      </c>
      <c r="U27" s="4">
        <v>0.137377068400383</v>
      </c>
      <c r="V27" s="4">
        <v>0.133827805519104</v>
      </c>
      <c r="W27" s="4">
        <v>0.1301369965076447</v>
      </c>
      <c r="X27" s="4">
        <v>0.1268122494220734</v>
      </c>
      <c r="Y27" s="4">
        <v>0.122829869389534</v>
      </c>
      <c r="Z27" s="4">
        <v>0.1186973229050636</v>
      </c>
      <c r="AA27" s="4">
        <v>0.1144116073846817</v>
      </c>
      <c r="AB27" s="4">
        <v>0.1099696382880211</v>
      </c>
      <c r="AC27" s="4">
        <v>-0.01180583569479599</v>
      </c>
    </row>
    <row r="28" spans="1:29" s="4" customFormat="1">
      <c r="A28" s="4" t="s">
        <v>11</v>
      </c>
      <c r="B28" s="4" t="s">
        <v>51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104</v>
      </c>
    </row>
    <row r="29" spans="1:29" s="4" customFormat="1">
      <c r="A29" s="4" t="s">
        <v>12</v>
      </c>
      <c r="B29" s="4" t="s">
        <v>52</v>
      </c>
      <c r="C29" s="4">
        <v>0.002745060948655009</v>
      </c>
      <c r="D29" s="4">
        <v>0.002745060948655009</v>
      </c>
      <c r="E29" s="4">
        <v>0.002745060948655009</v>
      </c>
      <c r="F29" s="4">
        <v>0.002745060948655009</v>
      </c>
      <c r="G29" s="4">
        <v>0.002745060948655009</v>
      </c>
      <c r="H29" s="4">
        <v>0.002745060948655009</v>
      </c>
      <c r="I29" s="4">
        <v>0.002745060948655009</v>
      </c>
      <c r="J29" s="4">
        <v>0.002745060948655009</v>
      </c>
      <c r="K29" s="4">
        <v>0.002745060948655009</v>
      </c>
      <c r="L29" s="4">
        <v>0.002745060948655009</v>
      </c>
      <c r="M29" s="4">
        <v>0.002745060948655009</v>
      </c>
      <c r="N29" s="4">
        <v>0.002745060948655009</v>
      </c>
      <c r="O29" s="4">
        <v>0.002745060948655009</v>
      </c>
      <c r="P29" s="4">
        <v>0.002745060948655009</v>
      </c>
      <c r="Q29" s="4">
        <v>0.002745060948655009</v>
      </c>
      <c r="R29" s="4">
        <v>0.002745060948655009</v>
      </c>
      <c r="S29" s="4">
        <v>0.002745060948655009</v>
      </c>
      <c r="T29" s="4">
        <v>0.002745060948655009</v>
      </c>
      <c r="U29" s="4">
        <v>0.002745060948655009</v>
      </c>
      <c r="V29" s="4">
        <v>0.002745060948655009</v>
      </c>
      <c r="W29" s="4">
        <v>0.002745060948655009</v>
      </c>
      <c r="X29" s="4">
        <v>0.002745060948655009</v>
      </c>
      <c r="Y29" s="4">
        <v>0.002745060948655009</v>
      </c>
      <c r="Z29" s="4">
        <v>0.002745060948655009</v>
      </c>
      <c r="AA29" s="4">
        <v>0.002745060948655009</v>
      </c>
      <c r="AB29" s="4">
        <v>0.002745060948655009</v>
      </c>
      <c r="AC29" s="4">
        <v>0</v>
      </c>
    </row>
    <row r="30" spans="1:29" s="4" customFormat="1">
      <c r="A30" s="4" t="s">
        <v>13</v>
      </c>
      <c r="B30" s="4" t="s">
        <v>53</v>
      </c>
      <c r="C30" s="4">
        <v>0.389709085226059</v>
      </c>
      <c r="D30" s="4">
        <v>0.388505220413208</v>
      </c>
      <c r="E30" s="4">
        <v>0.4169133603572845</v>
      </c>
      <c r="F30" s="4">
        <v>0.4364783763885498</v>
      </c>
      <c r="G30" s="4">
        <v>0.4377875924110413</v>
      </c>
      <c r="H30" s="4">
        <v>0.4248731434345245</v>
      </c>
      <c r="I30" s="4">
        <v>0.450787216424942</v>
      </c>
      <c r="J30" s="4">
        <v>0.4805573523044586</v>
      </c>
      <c r="K30" s="4">
        <v>0.5077458620071411</v>
      </c>
      <c r="L30" s="4">
        <v>0.5404444932937622</v>
      </c>
      <c r="M30" s="4">
        <v>0.5696336030960083</v>
      </c>
      <c r="N30" s="4">
        <v>0.6015343070030212</v>
      </c>
      <c r="O30" s="4">
        <v>0.6319140791893005</v>
      </c>
      <c r="P30" s="4">
        <v>0.6600251793861389</v>
      </c>
      <c r="Q30" s="4">
        <v>0.6863131523132324</v>
      </c>
      <c r="R30" s="4">
        <v>0.7098180055618286</v>
      </c>
      <c r="S30" s="4">
        <v>0.7321575284004211</v>
      </c>
      <c r="T30" s="4">
        <v>0.7549501061439514</v>
      </c>
      <c r="U30" s="4">
        <v>0.7730736136436462</v>
      </c>
      <c r="V30" s="4">
        <v>0.7912417650222778</v>
      </c>
      <c r="W30" s="4">
        <v>0.8067702054977417</v>
      </c>
      <c r="X30" s="4">
        <v>0.8212628364562988</v>
      </c>
      <c r="Y30" s="4">
        <v>0.8331291675567627</v>
      </c>
      <c r="Z30" s="4">
        <v>0.8463858962059021</v>
      </c>
      <c r="AA30" s="4">
        <v>0.8586887121200562</v>
      </c>
      <c r="AB30" s="4">
        <v>0.8683981895446777</v>
      </c>
      <c r="AC30" s="4">
        <v>0.03256912535569967</v>
      </c>
    </row>
    <row r="31" spans="1:29" s="4" customFormat="1"/>
    <row r="32" spans="1:29" s="6" customFormat="1">
      <c r="A32" s="6" t="s">
        <v>14</v>
      </c>
      <c r="B32" s="6" t="s">
        <v>54</v>
      </c>
      <c r="C32" s="6">
        <v>3.717860460281372</v>
      </c>
      <c r="D32" s="6">
        <v>4.058688640594482</v>
      </c>
      <c r="E32" s="6">
        <v>4.661016464233398</v>
      </c>
      <c r="F32" s="6">
        <v>5.044729232788086</v>
      </c>
      <c r="G32" s="6">
        <v>5.260229110717773</v>
      </c>
      <c r="H32" s="6">
        <v>5.519284248352051</v>
      </c>
      <c r="I32" s="6">
        <v>5.805705070495605</v>
      </c>
      <c r="J32" s="6">
        <v>6.123976707458496</v>
      </c>
      <c r="K32" s="6">
        <v>6.505107879638672</v>
      </c>
      <c r="L32" s="6">
        <v>6.988937377929688</v>
      </c>
      <c r="M32" s="6">
        <v>7.370682716369629</v>
      </c>
      <c r="N32" s="6">
        <v>7.539022445678711</v>
      </c>
      <c r="O32" s="6">
        <v>7.640251159667969</v>
      </c>
      <c r="P32" s="6">
        <v>7.866252899169922</v>
      </c>
      <c r="Q32" s="6">
        <v>8.208225250244141</v>
      </c>
      <c r="R32" s="6">
        <v>8.366979598999023</v>
      </c>
      <c r="S32" s="6">
        <v>8.447343826293945</v>
      </c>
      <c r="T32" s="6">
        <v>8.487949371337891</v>
      </c>
      <c r="U32" s="6">
        <v>8.515924453735352</v>
      </c>
      <c r="V32" s="6">
        <v>8.551839828491211</v>
      </c>
      <c r="W32" s="6">
        <v>8.586661338806152</v>
      </c>
      <c r="X32" s="6">
        <v>8.633034706115723</v>
      </c>
      <c r="Y32" s="6">
        <v>8.667376518249512</v>
      </c>
      <c r="Z32" s="6">
        <v>8.687681198120117</v>
      </c>
      <c r="AA32" s="6">
        <v>8.697952270507812</v>
      </c>
      <c r="AB32" s="6">
        <v>8.711014747619629</v>
      </c>
      <c r="AC32" s="6">
        <v>0.03464419762419935</v>
      </c>
    </row>
    <row r="33" spans="1:29" s="4" customFormat="1">
      <c r="A33" s="4" t="s">
        <v>15</v>
      </c>
      <c r="B33" s="4" t="s">
        <v>43</v>
      </c>
      <c r="C33" s="4">
        <v>0.8333781361579895</v>
      </c>
      <c r="D33" s="4">
        <v>0.8939098119735718</v>
      </c>
      <c r="E33" s="4">
        <v>0.9141711592674255</v>
      </c>
      <c r="F33" s="4">
        <v>0.9335452318191528</v>
      </c>
      <c r="G33" s="4">
        <v>0.9376102685928345</v>
      </c>
      <c r="H33" s="4">
        <v>0.9410138130187988</v>
      </c>
      <c r="I33" s="4">
        <v>0.9419124126434326</v>
      </c>
      <c r="J33" s="4">
        <v>0.9428678154945374</v>
      </c>
      <c r="K33" s="4">
        <v>0.943970799446106</v>
      </c>
      <c r="L33" s="4">
        <v>0.9454166889190674</v>
      </c>
      <c r="M33" s="4">
        <v>0.9455493688583374</v>
      </c>
      <c r="N33" s="4">
        <v>0.9458496570587158</v>
      </c>
      <c r="O33" s="4">
        <v>0.9462170004844666</v>
      </c>
      <c r="P33" s="4">
        <v>0.945579469203949</v>
      </c>
      <c r="Q33" s="4">
        <v>0.9463009238243103</v>
      </c>
      <c r="R33" s="4">
        <v>0.9465070962905884</v>
      </c>
      <c r="S33" s="4">
        <v>0.9465098977088928</v>
      </c>
      <c r="T33" s="4">
        <v>0.9467344284057617</v>
      </c>
      <c r="U33" s="4">
        <v>0.9471977353096008</v>
      </c>
      <c r="V33" s="4">
        <v>0.9467544555664062</v>
      </c>
      <c r="W33" s="4">
        <v>0.9467623829841614</v>
      </c>
      <c r="X33" s="4">
        <v>0.9466994404792786</v>
      </c>
      <c r="Y33" s="4">
        <v>0.9468504190444946</v>
      </c>
      <c r="Z33" s="4">
        <v>0.947107195854187</v>
      </c>
      <c r="AA33" s="4">
        <v>0.9465622901916504</v>
      </c>
      <c r="AB33" s="4">
        <v>0.9474645256996155</v>
      </c>
      <c r="AC33" s="4">
        <v>0.005145272171474202</v>
      </c>
    </row>
    <row r="34" spans="1:29" s="4" customFormat="1">
      <c r="A34" s="4" t="s">
        <v>16</v>
      </c>
      <c r="B34" s="4" t="s">
        <v>55</v>
      </c>
      <c r="C34" s="4">
        <v>0.0536460317671299</v>
      </c>
      <c r="D34" s="4">
        <v>0.05369935929775238</v>
      </c>
      <c r="E34" s="4">
        <v>0.05767827481031418</v>
      </c>
      <c r="F34" s="4">
        <v>0.05919299647212029</v>
      </c>
      <c r="G34" s="4">
        <v>0.06782913953065872</v>
      </c>
      <c r="H34" s="4">
        <v>0.07763113081455231</v>
      </c>
      <c r="I34" s="4">
        <v>0.08873425424098969</v>
      </c>
      <c r="J34" s="4">
        <v>0.1004107892513275</v>
      </c>
      <c r="K34" s="4">
        <v>0.1113954484462738</v>
      </c>
      <c r="L34" s="4">
        <v>0.1193722561001778</v>
      </c>
      <c r="M34" s="4">
        <v>0.1279579550027847</v>
      </c>
      <c r="N34" s="4">
        <v>0.1365400701761246</v>
      </c>
      <c r="O34" s="4">
        <v>0.1448399424552917</v>
      </c>
      <c r="P34" s="4">
        <v>0.152851015329361</v>
      </c>
      <c r="Q34" s="4">
        <v>0.1596242785453796</v>
      </c>
      <c r="R34" s="4">
        <v>0.163642093539238</v>
      </c>
      <c r="S34" s="4">
        <v>0.1674442887306213</v>
      </c>
      <c r="T34" s="4">
        <v>0.1713641732931137</v>
      </c>
      <c r="U34" s="4">
        <v>0.1751071363687515</v>
      </c>
      <c r="V34" s="4">
        <v>0.1785039454698563</v>
      </c>
      <c r="W34" s="4">
        <v>0.1818664819002151</v>
      </c>
      <c r="X34" s="4">
        <v>0.1848039031028748</v>
      </c>
      <c r="Y34" s="4">
        <v>0.1872339695692062</v>
      </c>
      <c r="Z34" s="4">
        <v>0.1899415701627731</v>
      </c>
      <c r="AA34" s="4">
        <v>0.1919282376766205</v>
      </c>
      <c r="AB34" s="4">
        <v>0.1929529309272766</v>
      </c>
      <c r="AC34" s="4">
        <v>0.0525350114665466</v>
      </c>
    </row>
    <row r="35" spans="1:29" s="4" customFormat="1">
      <c r="A35" s="4" t="s">
        <v>17</v>
      </c>
      <c r="B35" s="4" t="s">
        <v>56</v>
      </c>
      <c r="C35" s="4">
        <v>0.153398334980011</v>
      </c>
      <c r="D35" s="4">
        <v>0.1564574539661407</v>
      </c>
      <c r="E35" s="4">
        <v>0.1674451231956482</v>
      </c>
      <c r="F35" s="4">
        <v>0.1721548438072205</v>
      </c>
      <c r="G35" s="4">
        <v>0.1793811619281769</v>
      </c>
      <c r="H35" s="4">
        <v>0.1820263862609863</v>
      </c>
      <c r="I35" s="4">
        <v>0.1879982948303223</v>
      </c>
      <c r="J35" s="4">
        <v>0.1954462826251984</v>
      </c>
      <c r="K35" s="4">
        <v>0.2027673423290253</v>
      </c>
      <c r="L35" s="4">
        <v>0.2106279134750366</v>
      </c>
      <c r="M35" s="4">
        <v>0.2172881960868835</v>
      </c>
      <c r="N35" s="4">
        <v>0.2244308292865753</v>
      </c>
      <c r="O35" s="4">
        <v>0.232351154088974</v>
      </c>
      <c r="P35" s="4">
        <v>0.2402462661266327</v>
      </c>
      <c r="Q35" s="4">
        <v>0.2480145990848541</v>
      </c>
      <c r="R35" s="4">
        <v>0.2535084784030914</v>
      </c>
      <c r="S35" s="4">
        <v>0.2590667307376862</v>
      </c>
      <c r="T35" s="4">
        <v>0.2653734385967255</v>
      </c>
      <c r="U35" s="4">
        <v>0.2709686756134033</v>
      </c>
      <c r="V35" s="4">
        <v>0.2770879864692688</v>
      </c>
      <c r="W35" s="4">
        <v>0.2804448902606964</v>
      </c>
      <c r="X35" s="4">
        <v>0.283625066280365</v>
      </c>
      <c r="Y35" s="4">
        <v>0.2864268124103546</v>
      </c>
      <c r="Z35" s="4">
        <v>0.2894566059112549</v>
      </c>
      <c r="AA35" s="4">
        <v>0.2925870418548584</v>
      </c>
      <c r="AB35" s="4">
        <v>0.2915078699588776</v>
      </c>
      <c r="AC35" s="4">
        <v>0.02601376080788764</v>
      </c>
    </row>
    <row r="36" spans="1:29" s="4" customFormat="1">
      <c r="A36" s="4" t="s">
        <v>18</v>
      </c>
      <c r="B36" s="4" t="s">
        <v>45</v>
      </c>
      <c r="C36" s="4">
        <v>0.155496820807457</v>
      </c>
      <c r="D36" s="4">
        <v>0.1509841978549957</v>
      </c>
      <c r="E36" s="4">
        <v>0.1564886420965195</v>
      </c>
      <c r="F36" s="4">
        <v>0.1577311754226685</v>
      </c>
      <c r="G36" s="4">
        <v>0.1575140506029129</v>
      </c>
      <c r="H36" s="4">
        <v>0.1604543477296829</v>
      </c>
      <c r="I36" s="4">
        <v>0.1621075719594955</v>
      </c>
      <c r="J36" s="4">
        <v>0.1657219976186752</v>
      </c>
      <c r="K36" s="4">
        <v>0.1663636267185211</v>
      </c>
      <c r="L36" s="4">
        <v>0.1668779402971268</v>
      </c>
      <c r="M36" s="4">
        <v>0.1656255125999451</v>
      </c>
      <c r="N36" s="4">
        <v>0.1657844334840775</v>
      </c>
      <c r="O36" s="4">
        <v>0.1675713211297989</v>
      </c>
      <c r="P36" s="4">
        <v>0.1665117293596268</v>
      </c>
      <c r="Q36" s="4">
        <v>0.1667567491531372</v>
      </c>
      <c r="R36" s="4">
        <v>0.1676077097654343</v>
      </c>
      <c r="S36" s="4">
        <v>0.1670878976583481</v>
      </c>
      <c r="T36" s="4">
        <v>0.1668743044137955</v>
      </c>
      <c r="U36" s="4">
        <v>0.1667840480804443</v>
      </c>
      <c r="V36" s="4">
        <v>0.1667116731405258</v>
      </c>
      <c r="W36" s="4">
        <v>0.1665700972080231</v>
      </c>
      <c r="X36" s="4">
        <v>0.1678146421909332</v>
      </c>
      <c r="Y36" s="4">
        <v>0.168643906712532</v>
      </c>
      <c r="Z36" s="4">
        <v>0.1691319048404694</v>
      </c>
      <c r="AA36" s="4">
        <v>0.1704167276620865</v>
      </c>
      <c r="AB36" s="4">
        <v>0.168079748749733</v>
      </c>
      <c r="AC36" s="4">
        <v>0.003117379964900469</v>
      </c>
    </row>
    <row r="37" spans="1:29" s="4" customFormat="1">
      <c r="A37" s="4" t="s">
        <v>19</v>
      </c>
      <c r="B37" s="4" t="s">
        <v>57</v>
      </c>
      <c r="C37" s="4">
        <v>0.009853675030171871</v>
      </c>
      <c r="D37" s="4">
        <v>0.00926118902862072</v>
      </c>
      <c r="E37" s="4">
        <v>0.009941241703927517</v>
      </c>
      <c r="F37" s="4">
        <v>0.009953988716006279</v>
      </c>
      <c r="G37" s="4">
        <v>0.009952127002179623</v>
      </c>
      <c r="H37" s="4">
        <v>0.009932304732501507</v>
      </c>
      <c r="I37" s="4">
        <v>0.00992690771818161</v>
      </c>
      <c r="J37" s="4">
        <v>0.009935550391674042</v>
      </c>
      <c r="K37" s="4">
        <v>0.009935534559190273</v>
      </c>
      <c r="L37" s="4">
        <v>0.009934305213391781</v>
      </c>
      <c r="M37" s="4">
        <v>0.009936787188053131</v>
      </c>
      <c r="N37" s="4">
        <v>0.009927435778081417</v>
      </c>
      <c r="O37" s="4">
        <v>0.009925283491611481</v>
      </c>
      <c r="P37" s="4">
        <v>0.009922755882143974</v>
      </c>
      <c r="Q37" s="4">
        <v>0.009922483935952187</v>
      </c>
      <c r="R37" s="4">
        <v>0.009927530772984028</v>
      </c>
      <c r="S37" s="4">
        <v>0.009927589446306229</v>
      </c>
      <c r="T37" s="4">
        <v>0.009945235215127468</v>
      </c>
      <c r="U37" s="4">
        <v>0.009922225028276443</v>
      </c>
      <c r="V37" s="4">
        <v>0.009929177351295948</v>
      </c>
      <c r="W37" s="4">
        <v>0.00993578415364027</v>
      </c>
      <c r="X37" s="4">
        <v>0.009938492439687252</v>
      </c>
      <c r="Y37" s="4">
        <v>0.009929685853421688</v>
      </c>
      <c r="Z37" s="4">
        <v>0.009941563010215759</v>
      </c>
      <c r="AA37" s="4">
        <v>0.009944415651261806</v>
      </c>
      <c r="AB37" s="4">
        <v>0.009926503524184227</v>
      </c>
      <c r="AC37" s="4">
        <v>0.0002945961278506548</v>
      </c>
    </row>
    <row r="38" spans="1:29" s="4" customFormat="1">
      <c r="A38" s="4" t="s">
        <v>20</v>
      </c>
      <c r="B38" s="4" t="s">
        <v>58</v>
      </c>
      <c r="C38" s="4">
        <v>0.9293109774589539</v>
      </c>
      <c r="D38" s="4">
        <v>1.1336270570755</v>
      </c>
      <c r="E38" s="4">
        <v>1.547444224357605</v>
      </c>
      <c r="F38" s="4">
        <v>1.838446021080017</v>
      </c>
      <c r="G38" s="4">
        <v>1.881255269050598</v>
      </c>
      <c r="H38" s="4">
        <v>1.884211301803589</v>
      </c>
      <c r="I38" s="4">
        <v>1.896621227264404</v>
      </c>
      <c r="J38" s="4">
        <v>1.913217186927795</v>
      </c>
      <c r="K38" s="4">
        <v>1.917506575584412</v>
      </c>
      <c r="L38" s="4">
        <v>1.930679559707642</v>
      </c>
      <c r="M38" s="4">
        <v>1.940520524978638</v>
      </c>
      <c r="N38" s="4">
        <v>1.948178291320801</v>
      </c>
      <c r="O38" s="4">
        <v>1.95501720905304</v>
      </c>
      <c r="P38" s="4">
        <v>1.961177110671997</v>
      </c>
      <c r="Q38" s="4">
        <v>1.973353981971741</v>
      </c>
      <c r="R38" s="4">
        <v>1.979234457015991</v>
      </c>
      <c r="S38" s="4">
        <v>1.982431888580322</v>
      </c>
      <c r="T38" s="4">
        <v>1.984161734580994</v>
      </c>
      <c r="U38" s="4">
        <v>1.984933018684387</v>
      </c>
      <c r="V38" s="4">
        <v>1.986965894699097</v>
      </c>
      <c r="W38" s="4">
        <v>1.988758683204651</v>
      </c>
      <c r="X38" s="4">
        <v>1.991473436355591</v>
      </c>
      <c r="Y38" s="4">
        <v>1.992249846458435</v>
      </c>
      <c r="Z38" s="4">
        <v>1.994727730751038</v>
      </c>
      <c r="AA38" s="4">
        <v>1.99458920955658</v>
      </c>
      <c r="AB38" s="4">
        <v>1.993599534034729</v>
      </c>
      <c r="AC38" s="4">
        <v>0.03100097086791487</v>
      </c>
    </row>
    <row r="39" spans="1:29" s="4" customFormat="1">
      <c r="A39" s="4" t="s">
        <v>21</v>
      </c>
      <c r="B39" s="4" t="s">
        <v>59</v>
      </c>
      <c r="C39" s="4">
        <v>1.582776546478271</v>
      </c>
      <c r="D39" s="4">
        <v>1.660749673843384</v>
      </c>
      <c r="E39" s="4">
        <v>1.807847499847412</v>
      </c>
      <c r="F39" s="4">
        <v>1.87370491027832</v>
      </c>
      <c r="G39" s="4">
        <v>2.026687383651733</v>
      </c>
      <c r="H39" s="4">
        <v>2.264015197753906</v>
      </c>
      <c r="I39" s="4">
        <v>2.518404483795166</v>
      </c>
      <c r="J39" s="4">
        <v>2.796377182006836</v>
      </c>
      <c r="K39" s="4">
        <v>3.153168678283691</v>
      </c>
      <c r="L39" s="4">
        <v>3.60602855682373</v>
      </c>
      <c r="M39" s="4">
        <v>3.963804244995117</v>
      </c>
      <c r="N39" s="4">
        <v>4.108311653137207</v>
      </c>
      <c r="O39" s="4">
        <v>4.184329509735107</v>
      </c>
      <c r="P39" s="4">
        <v>4.389964580535889</v>
      </c>
      <c r="Q39" s="4">
        <v>4.704252243041992</v>
      </c>
      <c r="R39" s="4">
        <v>4.84655237197876</v>
      </c>
      <c r="S39" s="4">
        <v>4.914875030517578</v>
      </c>
      <c r="T39" s="4">
        <v>4.943495750427246</v>
      </c>
      <c r="U39" s="4">
        <v>4.961010932922363</v>
      </c>
      <c r="V39" s="4">
        <v>4.985886096954346</v>
      </c>
      <c r="W39" s="4">
        <v>5.012323379516602</v>
      </c>
      <c r="X39" s="4">
        <v>5.048679828643799</v>
      </c>
      <c r="Y39" s="4">
        <v>5.076042175292969</v>
      </c>
      <c r="Z39" s="4">
        <v>5.087374687194824</v>
      </c>
      <c r="AA39" s="4">
        <v>5.091923713684082</v>
      </c>
      <c r="AB39" s="4">
        <v>5.107483863830566</v>
      </c>
      <c r="AC39" s="4">
        <v>0.04797638372221424</v>
      </c>
    </row>
    <row r="40" spans="1:29" s="4" customFormat="1"/>
    <row r="41" spans="1:29" s="6" customFormat="1">
      <c r="A41" s="6" t="s">
        <v>22</v>
      </c>
      <c r="B41" s="6" t="s">
        <v>60</v>
      </c>
      <c r="C41" s="6">
        <v>8.347714365693005</v>
      </c>
      <c r="D41" s="6">
        <v>8.610779496564188</v>
      </c>
      <c r="E41" s="6">
        <v>9.240091960856821</v>
      </c>
      <c r="F41" s="6">
        <v>9.633447198972132</v>
      </c>
      <c r="G41" s="6">
        <v>9.83658223478451</v>
      </c>
      <c r="H41" s="6">
        <v>10.02757569767846</v>
      </c>
      <c r="I41" s="6">
        <v>10.28414690328718</v>
      </c>
      <c r="J41" s="6">
        <v>10.57201113992889</v>
      </c>
      <c r="K41" s="6">
        <v>10.94527010272882</v>
      </c>
      <c r="L41" s="6">
        <v>11.43126443104739</v>
      </c>
      <c r="M41" s="6">
        <v>11.81499928027473</v>
      </c>
      <c r="N41" s="6">
        <v>11.98820221645933</v>
      </c>
      <c r="O41" s="6">
        <v>12.09302879910448</v>
      </c>
      <c r="P41" s="6">
        <v>12.32833355198001</v>
      </c>
      <c r="Q41" s="6">
        <v>12.69278873165384</v>
      </c>
      <c r="R41" s="6">
        <v>12.86092784517587</v>
      </c>
      <c r="S41" s="6">
        <v>12.93450680722497</v>
      </c>
      <c r="T41" s="6">
        <v>12.97266290410949</v>
      </c>
      <c r="U41" s="6">
        <v>13.00088463043304</v>
      </c>
      <c r="V41" s="6">
        <v>13.04240047558456</v>
      </c>
      <c r="W41" s="6">
        <v>13.09510999356041</v>
      </c>
      <c r="X41" s="6">
        <v>13.15925838878358</v>
      </c>
      <c r="Y41" s="6">
        <v>13.21668160013331</v>
      </c>
      <c r="Z41" s="6">
        <v>13.26095043676269</v>
      </c>
      <c r="AA41" s="6">
        <v>13.30238630009417</v>
      </c>
      <c r="AB41" s="6">
        <v>13.34955914924724</v>
      </c>
      <c r="AC41" s="6">
        <v>0.01895727353389209</v>
      </c>
    </row>
    <row r="42" spans="1:29" s="4" customFormat="1"/>
    <row r="43" spans="1:29" s="6" customFormat="1">
      <c r="B43" s="6" t="s">
        <v>61</v>
      </c>
    </row>
    <row r="44" spans="1:29" s="4" customFormat="1">
      <c r="A44" s="4" t="s">
        <v>23</v>
      </c>
      <c r="B44" s="4" t="s">
        <v>62</v>
      </c>
      <c r="C44" s="4">
        <v>1.342128872871399</v>
      </c>
      <c r="D44" s="4">
        <v>1.345911264419556</v>
      </c>
      <c r="E44" s="4">
        <v>1.336354732513428</v>
      </c>
      <c r="F44" s="4">
        <v>1.337945580482483</v>
      </c>
      <c r="G44" s="4">
        <v>1.324671864509583</v>
      </c>
      <c r="H44" s="4">
        <v>1.312634825706482</v>
      </c>
      <c r="I44" s="4">
        <v>1.288973450660706</v>
      </c>
      <c r="J44" s="4">
        <v>1.262133836746216</v>
      </c>
      <c r="K44" s="4">
        <v>1.243363618850708</v>
      </c>
      <c r="L44" s="4">
        <v>1.22046685218811</v>
      </c>
      <c r="M44" s="4">
        <v>1.198692321777344</v>
      </c>
      <c r="N44" s="4">
        <v>1.174205899238586</v>
      </c>
      <c r="O44" s="4">
        <v>1.151540875434875</v>
      </c>
      <c r="P44" s="4">
        <v>1.131398916244507</v>
      </c>
      <c r="Q44" s="4">
        <v>1.123532772064209</v>
      </c>
      <c r="R44" s="4">
        <v>1.108797669410706</v>
      </c>
      <c r="S44" s="4">
        <v>1.095573544502258</v>
      </c>
      <c r="T44" s="4">
        <v>1.082113265991211</v>
      </c>
      <c r="U44" s="4">
        <v>1.080330848693848</v>
      </c>
      <c r="V44" s="4">
        <v>1.077043414115906</v>
      </c>
      <c r="W44" s="4">
        <v>1.072096109390259</v>
      </c>
      <c r="X44" s="4">
        <v>1.067989706993103</v>
      </c>
      <c r="Y44" s="4">
        <v>1.067348718643188</v>
      </c>
      <c r="Z44" s="4">
        <v>1.065615773200989</v>
      </c>
      <c r="AA44" s="4">
        <v>1.069516777992249</v>
      </c>
      <c r="AB44" s="4">
        <v>1.081355094909668</v>
      </c>
      <c r="AC44" s="4">
        <v>-0.008604451667793112</v>
      </c>
    </row>
    <row r="45" spans="1:29" s="4" customFormat="1">
      <c r="A45" s="4" t="s">
        <v>24</v>
      </c>
      <c r="B45" s="4" t="s">
        <v>63</v>
      </c>
      <c r="C45" s="4">
        <v>0.0005735626327805221</v>
      </c>
      <c r="D45" s="4">
        <v>0.0005701296031475067</v>
      </c>
      <c r="E45" s="4">
        <v>0.0005637583672069013</v>
      </c>
      <c r="F45" s="4">
        <v>0.0005637583672069013</v>
      </c>
      <c r="G45" s="4">
        <v>0.0005637583672069013</v>
      </c>
      <c r="H45" s="4">
        <v>0.0005637583672069013</v>
      </c>
      <c r="I45" s="4">
        <v>0.0005637583672069013</v>
      </c>
      <c r="J45" s="4">
        <v>0.0005637583672069013</v>
      </c>
      <c r="K45" s="4">
        <v>0.0005637583672069013</v>
      </c>
      <c r="L45" s="4">
        <v>0.0005637583672069013</v>
      </c>
      <c r="M45" s="4">
        <v>0.0005637583672069013</v>
      </c>
      <c r="N45" s="4">
        <v>0.0005637583672069013</v>
      </c>
      <c r="O45" s="4">
        <v>0.0005637583672069013</v>
      </c>
      <c r="P45" s="4">
        <v>0.0005637583672069013</v>
      </c>
      <c r="Q45" s="4">
        <v>0.0005637583672069013</v>
      </c>
      <c r="R45" s="4">
        <v>0.0005637583672069013</v>
      </c>
      <c r="S45" s="4">
        <v>0.0005637583672069013</v>
      </c>
      <c r="T45" s="4">
        <v>0.0005637583672069013</v>
      </c>
      <c r="U45" s="4">
        <v>0.0005637583672069013</v>
      </c>
      <c r="V45" s="4">
        <v>0.0005637583672069013</v>
      </c>
      <c r="W45" s="4">
        <v>0.0005637583672069013</v>
      </c>
      <c r="X45" s="4">
        <v>0.0005637583672069013</v>
      </c>
      <c r="Y45" s="4">
        <v>0.0005637583672069013</v>
      </c>
      <c r="Z45" s="4">
        <v>0.0005637583672069013</v>
      </c>
      <c r="AA45" s="4">
        <v>0.0005637583672069013</v>
      </c>
      <c r="AB45" s="4">
        <v>0.0005637583672069013</v>
      </c>
      <c r="AC45" s="4">
        <v>-0.0006894186145722792</v>
      </c>
    </row>
    <row r="46" spans="1:29" s="4" customFormat="1">
      <c r="A46" s="4" t="s">
        <v>25</v>
      </c>
      <c r="B46" s="4" t="s">
        <v>64</v>
      </c>
      <c r="C46" s="4">
        <v>-0.1752613186836243</v>
      </c>
      <c r="D46" s="4">
        <v>-0.1809501200914383</v>
      </c>
      <c r="E46" s="4">
        <v>-0.1565368324518204</v>
      </c>
      <c r="F46" s="4">
        <v>-0.1688019633293152</v>
      </c>
      <c r="G46" s="4">
        <v>-0.1730669736862183</v>
      </c>
      <c r="H46" s="4">
        <v>-0.1853654086589813</v>
      </c>
      <c r="I46" s="4">
        <v>-0.1900070607662201</v>
      </c>
      <c r="J46" s="4">
        <v>-0.19475919008255</v>
      </c>
      <c r="K46" s="4">
        <v>-0.208695575594902</v>
      </c>
      <c r="L46" s="4">
        <v>-0.2139113247394562</v>
      </c>
      <c r="M46" s="4">
        <v>-0.219259113073349</v>
      </c>
      <c r="N46" s="4">
        <v>-0.2247389405965805</v>
      </c>
      <c r="O46" s="4">
        <v>-0.2303673177957535</v>
      </c>
      <c r="P46" s="4">
        <v>-0.2361277192831039</v>
      </c>
      <c r="Q46" s="4">
        <v>-0.2525428235530853</v>
      </c>
      <c r="R46" s="4">
        <v>-0.2588637173175812</v>
      </c>
      <c r="S46" s="4">
        <v>-0.265339583158493</v>
      </c>
      <c r="T46" s="4">
        <v>-0.2719705104827881</v>
      </c>
      <c r="U46" s="4">
        <v>-0.2856094539165497</v>
      </c>
      <c r="V46" s="4">
        <v>-0.2976372838020325</v>
      </c>
      <c r="W46" s="4">
        <v>-0.3050827085971832</v>
      </c>
      <c r="X46" s="4">
        <v>-0.3127075135707855</v>
      </c>
      <c r="Y46" s="4">
        <v>-0.3205296993255615</v>
      </c>
      <c r="Z46" s="4">
        <v>-0.3285312354564667</v>
      </c>
      <c r="AA46" s="4">
        <v>-0.3410573601722717</v>
      </c>
      <c r="AB46" s="4">
        <v>-0.3589875102043152</v>
      </c>
      <c r="AC46" s="4">
        <v>0.02909562185206704</v>
      </c>
    </row>
    <row r="47" spans="1:29" s="6" customFormat="1">
      <c r="A47" s="6" t="s">
        <v>26</v>
      </c>
      <c r="B47" s="6" t="s">
        <v>65</v>
      </c>
      <c r="C47" s="6">
        <v>1.167441129684448</v>
      </c>
      <c r="D47" s="6">
        <v>1.165531277656555</v>
      </c>
      <c r="E47" s="6">
        <v>1.180381655693054</v>
      </c>
      <c r="F47" s="6">
        <v>1.169707298278809</v>
      </c>
      <c r="G47" s="6">
        <v>1.15216863155365</v>
      </c>
      <c r="H47" s="6">
        <v>1.127833127975464</v>
      </c>
      <c r="I47" s="6">
        <v>1.099530100822449</v>
      </c>
      <c r="J47" s="6">
        <v>1.067938327789307</v>
      </c>
      <c r="K47" s="6">
        <v>1.035231828689575</v>
      </c>
      <c r="L47" s="6">
        <v>1.007119297981262</v>
      </c>
      <c r="M47" s="6">
        <v>0.979996919631958</v>
      </c>
      <c r="N47" s="6">
        <v>0.9500306844711304</v>
      </c>
      <c r="O47" s="6">
        <v>0.9217373132705688</v>
      </c>
      <c r="P47" s="6">
        <v>0.8958349227905273</v>
      </c>
      <c r="Q47" s="6">
        <v>0.8715536594390869</v>
      </c>
      <c r="R47" s="6">
        <v>0.8504977226257324</v>
      </c>
      <c r="S47" s="6">
        <v>0.8307976722717285</v>
      </c>
      <c r="T47" s="6">
        <v>0.8107064962387085</v>
      </c>
      <c r="U47" s="6">
        <v>0.7952851057052612</v>
      </c>
      <c r="V47" s="6">
        <v>0.7799698710441589</v>
      </c>
      <c r="W47" s="6">
        <v>0.7675771713256836</v>
      </c>
      <c r="X47" s="6">
        <v>0.7558459043502808</v>
      </c>
      <c r="Y47" s="6">
        <v>0.7473827600479126</v>
      </c>
      <c r="Z47" s="6">
        <v>0.7376482486724854</v>
      </c>
      <c r="AA47" s="6">
        <v>0.7290231585502625</v>
      </c>
      <c r="AB47" s="6">
        <v>0.7229313254356384</v>
      </c>
      <c r="AC47" s="6">
        <v>-0.01898763329942055</v>
      </c>
    </row>
    <row r="48" spans="1:29" s="4" customFormat="1"/>
    <row r="49" spans="1:29" s="4" customFormat="1"/>
    <row r="50" spans="1:29" s="6" customFormat="1">
      <c r="B50" s="6" t="s">
        <v>66</v>
      </c>
    </row>
    <row r="51" spans="1:29" s="6" customFormat="1">
      <c r="B51" s="6" t="s">
        <v>67</v>
      </c>
    </row>
    <row r="52" spans="1:29" s="4" customFormat="1"/>
    <row r="53" spans="1:29" s="6" customFormat="1">
      <c r="A53" s="6" t="s">
        <v>27</v>
      </c>
      <c r="B53" s="6" t="s">
        <v>68</v>
      </c>
      <c r="C53" s="6">
        <v>0.274660495420104</v>
      </c>
      <c r="D53" s="6">
        <v>0.286506816981806</v>
      </c>
      <c r="E53" s="6">
        <v>0.3016719062113798</v>
      </c>
      <c r="F53" s="6">
        <v>0.3155957841365167</v>
      </c>
      <c r="G53" s="6">
        <v>0.3291017285647403</v>
      </c>
      <c r="H53" s="6">
        <v>0.3437014934408504</v>
      </c>
      <c r="I53" s="6">
        <v>0.3600220904604864</v>
      </c>
      <c r="J53" s="6">
        <v>0.3763624192950249</v>
      </c>
      <c r="K53" s="6">
        <v>0.3923659952920598</v>
      </c>
      <c r="L53" s="6">
        <v>0.4097012343172989</v>
      </c>
      <c r="M53" s="6">
        <v>0.4278595329948917</v>
      </c>
      <c r="N53" s="6">
        <v>0.4465778988490328</v>
      </c>
      <c r="O53" s="6">
        <v>0.4661862828200706</v>
      </c>
      <c r="P53" s="6">
        <v>0.4871098803314819</v>
      </c>
      <c r="Q53" s="6">
        <v>0.5082410264317775</v>
      </c>
      <c r="R53" s="6">
        <v>0.5288709434031714</v>
      </c>
      <c r="S53" s="6">
        <v>0.551158332833376</v>
      </c>
      <c r="T53" s="6">
        <v>0.5742097709163007</v>
      </c>
      <c r="U53" s="6">
        <v>0.5978057207544587</v>
      </c>
      <c r="V53" s="6">
        <v>0.6223231469652193</v>
      </c>
      <c r="W53" s="6">
        <v>0.6474233286854597</v>
      </c>
      <c r="X53" s="6">
        <v>0.6735674057789662</v>
      </c>
      <c r="Y53" s="6">
        <v>0.7006223574411662</v>
      </c>
      <c r="Z53" s="6">
        <v>0.7283331141171611</v>
      </c>
      <c r="AA53" s="6">
        <v>0.7564852464660362</v>
      </c>
      <c r="AB53" s="6">
        <v>0.7853425090380479</v>
      </c>
      <c r="AC53" s="6">
        <v>0.04291884801751</v>
      </c>
    </row>
    <row r="54" spans="1:29" s="4" customFormat="1">
      <c r="A54" s="4" t="s">
        <v>28</v>
      </c>
      <c r="B54" s="4" t="s">
        <v>69</v>
      </c>
      <c r="C54" s="4">
        <v>0.049678556</v>
      </c>
      <c r="D54" s="4">
        <v>0.048792872</v>
      </c>
      <c r="E54" s="4">
        <v>0.049572228</v>
      </c>
      <c r="F54" s="4">
        <v>0.048839536</v>
      </c>
      <c r="G54" s="4">
        <v>0.04849888</v>
      </c>
      <c r="H54" s="4">
        <v>0.04860828</v>
      </c>
      <c r="I54" s="4">
        <v>0.048704888</v>
      </c>
      <c r="J54" s="4">
        <v>0.0486847</v>
      </c>
      <c r="K54" s="4">
        <v>0.047675456</v>
      </c>
      <c r="L54" s="4">
        <v>0.047560432</v>
      </c>
      <c r="M54" s="4">
        <v>0.0476243</v>
      </c>
      <c r="N54" s="4">
        <v>0.047532932</v>
      </c>
      <c r="O54" s="4">
        <v>0.047486668</v>
      </c>
      <c r="P54" s="4">
        <v>0.047455596</v>
      </c>
      <c r="Q54" s="4">
        <v>0.047302472</v>
      </c>
      <c r="R54" s="4">
        <v>0.046175352</v>
      </c>
      <c r="S54" s="4">
        <v>0.045976112</v>
      </c>
      <c r="T54" s="4">
        <v>0.045839984</v>
      </c>
      <c r="U54" s="4">
        <v>0.045594664</v>
      </c>
      <c r="V54" s="4">
        <v>0.045511576</v>
      </c>
      <c r="W54" s="4">
        <v>0.045177608</v>
      </c>
      <c r="X54" s="4">
        <v>0.045062004</v>
      </c>
      <c r="Y54" s="4">
        <v>0.044923672</v>
      </c>
      <c r="Z54" s="4">
        <v>0.04487136</v>
      </c>
      <c r="AA54" s="4">
        <v>0.044886004</v>
      </c>
      <c r="AB54" s="4">
        <v>0.04495392</v>
      </c>
      <c r="AC54" s="4">
        <v>-0.003989437209317326</v>
      </c>
    </row>
    <row r="55" spans="1:29" s="4" customFormat="1">
      <c r="A55" s="4" t="s">
        <v>29</v>
      </c>
      <c r="B55" s="4" t="s">
        <v>58</v>
      </c>
      <c r="C55" s="4">
        <v>0.2243940085172653</v>
      </c>
      <c r="D55" s="4">
        <v>0.237125501036644</v>
      </c>
      <c r="E55" s="4">
        <v>0.2515106499195099</v>
      </c>
      <c r="F55" s="4">
        <v>0.2661666870117188</v>
      </c>
      <c r="G55" s="4">
        <v>0.280012458562851</v>
      </c>
      <c r="H55" s="4">
        <v>0.2945013642311096</v>
      </c>
      <c r="I55" s="4">
        <v>0.3107227385044098</v>
      </c>
      <c r="J55" s="4">
        <v>0.3270793557167053</v>
      </c>
      <c r="K55" s="4">
        <v>0.3440864384174347</v>
      </c>
      <c r="L55" s="4">
        <v>0.3615286350250244</v>
      </c>
      <c r="M55" s="4">
        <v>0.3796127438545227</v>
      </c>
      <c r="N55" s="4">
        <v>0.3984105288982391</v>
      </c>
      <c r="O55" s="4">
        <v>0.418051540851593</v>
      </c>
      <c r="P55" s="4">
        <v>0.4389922022819519</v>
      </c>
      <c r="Q55" s="4">
        <v>0.4602627754211426</v>
      </c>
      <c r="R55" s="4">
        <v>0.482005774974823</v>
      </c>
      <c r="S55" s="4">
        <v>0.5044779181480408</v>
      </c>
      <c r="T55" s="4">
        <v>0.5276506543159485</v>
      </c>
      <c r="U55" s="4">
        <v>0.5514768958091736</v>
      </c>
      <c r="V55" s="4">
        <v>0.5760620832443237</v>
      </c>
      <c r="W55" s="4">
        <v>0.6014803647994995</v>
      </c>
      <c r="X55" s="4">
        <v>0.6277234554290771</v>
      </c>
      <c r="Y55" s="4">
        <v>0.6548998355865479</v>
      </c>
      <c r="Z55" s="4">
        <v>0.6826456785202026</v>
      </c>
      <c r="AA55" s="4">
        <v>0.7107638120651245</v>
      </c>
      <c r="AB55" s="4">
        <v>0.7395336031913757</v>
      </c>
      <c r="AC55" s="4">
        <v>0.0488608284543286</v>
      </c>
    </row>
    <row r="56" spans="1:29" s="4" customFormat="1">
      <c r="A56" s="4" t="s">
        <v>30</v>
      </c>
      <c r="B56" s="4" t="s">
        <v>59</v>
      </c>
      <c r="C56" s="4">
        <v>0.000587930902838707</v>
      </c>
      <c r="D56" s="4">
        <v>0.0005884439451619983</v>
      </c>
      <c r="E56" s="4">
        <v>0.0005890282918699086</v>
      </c>
      <c r="F56" s="4">
        <v>0.0005895611247979105</v>
      </c>
      <c r="G56" s="4">
        <v>0.0005903900018893182</v>
      </c>
      <c r="H56" s="4">
        <v>0.0005918492097407579</v>
      </c>
      <c r="I56" s="4">
        <v>0.0005944639560766518</v>
      </c>
      <c r="J56" s="4">
        <v>0.0005983635783195496</v>
      </c>
      <c r="K56" s="4">
        <v>0.0006041008746251464</v>
      </c>
      <c r="L56" s="4">
        <v>0.0006121672922745347</v>
      </c>
      <c r="M56" s="4">
        <v>0.0006224891403689981</v>
      </c>
      <c r="N56" s="4">
        <v>0.0006344379507936537</v>
      </c>
      <c r="O56" s="4">
        <v>0.0006480739684775472</v>
      </c>
      <c r="P56" s="4">
        <v>0.0006620820495299995</v>
      </c>
      <c r="Q56" s="4">
        <v>0.0006757790106348693</v>
      </c>
      <c r="R56" s="4">
        <v>0.0006898164283484221</v>
      </c>
      <c r="S56" s="4">
        <v>0.0007043026853352785</v>
      </c>
      <c r="T56" s="4">
        <v>0.0007191326003521681</v>
      </c>
      <c r="U56" s="4">
        <v>0.0007341609452851117</v>
      </c>
      <c r="V56" s="4">
        <v>0.0007494877208955586</v>
      </c>
      <c r="W56" s="4">
        <v>0.0007653558859601617</v>
      </c>
      <c r="X56" s="4">
        <v>0.00078194634988904</v>
      </c>
      <c r="Y56" s="4">
        <v>0.0007988498546183109</v>
      </c>
      <c r="Z56" s="4">
        <v>0.0008160755969583988</v>
      </c>
      <c r="AA56" s="4">
        <v>0.0008354304009117186</v>
      </c>
      <c r="AB56" s="4">
        <v>0.0008549858466722071</v>
      </c>
      <c r="AC56" s="4">
        <v>0.01509176721423056</v>
      </c>
    </row>
    <row r="57" spans="1:29" s="4" customFormat="1"/>
    <row r="58" spans="1:29" s="6" customFormat="1">
      <c r="A58" s="6" t="s">
        <v>31</v>
      </c>
      <c r="B58" s="6" t="s">
        <v>70</v>
      </c>
      <c r="C58" s="6">
        <v>0.225592777132988</v>
      </c>
      <c r="D58" s="6">
        <v>0.2424009740352631</v>
      </c>
      <c r="E58" s="6">
        <v>0.2590570449829102</v>
      </c>
      <c r="F58" s="6">
        <v>0.2654604017734528</v>
      </c>
      <c r="G58" s="6">
        <v>0.270756721496582</v>
      </c>
      <c r="H58" s="6">
        <v>0.2767957150936127</v>
      </c>
      <c r="I58" s="6">
        <v>0.2871122062206268</v>
      </c>
      <c r="J58" s="6">
        <v>0.2920390963554382</v>
      </c>
      <c r="K58" s="6">
        <v>0.294804573059082</v>
      </c>
      <c r="L58" s="6">
        <v>0.2971642017364502</v>
      </c>
      <c r="M58" s="6">
        <v>0.2994457185268402</v>
      </c>
      <c r="N58" s="6">
        <v>0.3025437593460083</v>
      </c>
      <c r="O58" s="6">
        <v>0.3066138923168182</v>
      </c>
      <c r="P58" s="6">
        <v>0.3163670599460602</v>
      </c>
      <c r="Q58" s="6">
        <v>0.3190527558326721</v>
      </c>
      <c r="R58" s="6">
        <v>0.3211910128593445</v>
      </c>
      <c r="S58" s="6">
        <v>0.323792040348053</v>
      </c>
      <c r="T58" s="6">
        <v>0.3286136090755463</v>
      </c>
      <c r="U58" s="6">
        <v>0.3316636085510254</v>
      </c>
      <c r="V58" s="6">
        <v>0.3358375728130341</v>
      </c>
      <c r="W58" s="6">
        <v>0.3381031453609467</v>
      </c>
      <c r="X58" s="6">
        <v>0.3413073122501373</v>
      </c>
      <c r="Y58" s="6">
        <v>0.3438377976417542</v>
      </c>
      <c r="Z58" s="6">
        <v>0.3462924659252167</v>
      </c>
      <c r="AA58" s="6">
        <v>0.3487832248210907</v>
      </c>
      <c r="AB58" s="6">
        <v>0.3501578867435455</v>
      </c>
      <c r="AC58" s="6">
        <v>0.0177416522397742</v>
      </c>
    </row>
    <row r="59" spans="1:29" s="4" customFormat="1">
      <c r="A59" s="4" t="s">
        <v>32</v>
      </c>
      <c r="B59" s="4" t="s">
        <v>57</v>
      </c>
      <c r="C59" s="4">
        <v>0.06549534201622009</v>
      </c>
      <c r="D59" s="4">
        <v>0.06333534419536591</v>
      </c>
      <c r="E59" s="4">
        <v>0.06387889385223389</v>
      </c>
      <c r="F59" s="4">
        <v>0.06253848224878311</v>
      </c>
      <c r="G59" s="4">
        <v>0.06185459345579147</v>
      </c>
      <c r="H59" s="4">
        <v>0.06199340522289276</v>
      </c>
      <c r="I59" s="4">
        <v>0.0617838017642498</v>
      </c>
      <c r="J59" s="4">
        <v>0.0613829530775547</v>
      </c>
      <c r="K59" s="4">
        <v>0.05883697792887688</v>
      </c>
      <c r="L59" s="4">
        <v>0.05862736701965332</v>
      </c>
      <c r="M59" s="4">
        <v>0.05874983593821526</v>
      </c>
      <c r="N59" s="4">
        <v>0.05824711918830872</v>
      </c>
      <c r="O59" s="4">
        <v>0.05801834166049957</v>
      </c>
      <c r="P59" s="4">
        <v>0.05793893709778786</v>
      </c>
      <c r="Q59" s="4">
        <v>0.05761874839663506</v>
      </c>
      <c r="R59" s="4">
        <v>0.05573796853423119</v>
      </c>
      <c r="S59" s="4">
        <v>0.05557728931307793</v>
      </c>
      <c r="T59" s="4">
        <v>0.05527685210108757</v>
      </c>
      <c r="U59" s="4">
        <v>0.05476565286517143</v>
      </c>
      <c r="V59" s="4">
        <v>0.05449406802654266</v>
      </c>
      <c r="W59" s="4">
        <v>0.05405739694833755</v>
      </c>
      <c r="X59" s="4">
        <v>0.05383123829960823</v>
      </c>
      <c r="Y59" s="4">
        <v>0.05342419818043709</v>
      </c>
      <c r="Z59" s="4">
        <v>0.05334952101111412</v>
      </c>
      <c r="AA59" s="4">
        <v>0.05338861793279648</v>
      </c>
      <c r="AB59" s="4">
        <v>0.05339778587222099</v>
      </c>
      <c r="AC59" s="4">
        <v>-0.008135119107923527</v>
      </c>
    </row>
    <row r="60" spans="1:29" s="4" customFormat="1">
      <c r="A60" s="4" t="s">
        <v>33</v>
      </c>
      <c r="B60" s="4" t="s">
        <v>58</v>
      </c>
      <c r="C60" s="4">
        <v>0.1575731933116913</v>
      </c>
      <c r="D60" s="4">
        <v>0.1765382438898087</v>
      </c>
      <c r="E60" s="4">
        <v>0.1926458477973938</v>
      </c>
      <c r="F60" s="4">
        <v>0.2003890722990036</v>
      </c>
      <c r="G60" s="4">
        <v>0.2063649743795395</v>
      </c>
      <c r="H60" s="4">
        <v>0.2122608125209808</v>
      </c>
      <c r="I60" s="4">
        <v>0.2227768748998642</v>
      </c>
      <c r="J60" s="4">
        <v>0.2281010746955872</v>
      </c>
      <c r="K60" s="4">
        <v>0.2334098219871521</v>
      </c>
      <c r="L60" s="4">
        <v>0.2359786182641983</v>
      </c>
      <c r="M60" s="4">
        <v>0.2381374686956406</v>
      </c>
      <c r="N60" s="4">
        <v>0.2417377978563309</v>
      </c>
      <c r="O60" s="4">
        <v>0.2460340261459351</v>
      </c>
      <c r="P60" s="4">
        <v>0.2558607459068298</v>
      </c>
      <c r="Q60" s="4">
        <v>0.2588655650615692</v>
      </c>
      <c r="R60" s="4">
        <v>0.2628832161426544</v>
      </c>
      <c r="S60" s="4">
        <v>0.2656442224979401</v>
      </c>
      <c r="T60" s="4">
        <v>0.270762026309967</v>
      </c>
      <c r="U60" s="4">
        <v>0.2743215560913086</v>
      </c>
      <c r="V60" s="4">
        <v>0.2787656188011169</v>
      </c>
      <c r="W60" s="4">
        <v>0.2814663350582123</v>
      </c>
      <c r="X60" s="4">
        <v>0.2848959267139435</v>
      </c>
      <c r="Y60" s="4">
        <v>0.2878325581550598</v>
      </c>
      <c r="Z60" s="4">
        <v>0.2903614044189453</v>
      </c>
      <c r="AA60" s="4">
        <v>0.2928121089935303</v>
      </c>
      <c r="AB60" s="4">
        <v>0.294177383184433</v>
      </c>
      <c r="AC60" s="4">
        <v>0.02528611927334823</v>
      </c>
    </row>
    <row r="61" spans="1:29" s="4" customFormat="1">
      <c r="A61" s="4" t="s">
        <v>34</v>
      </c>
      <c r="B61" s="4" t="s">
        <v>59</v>
      </c>
      <c r="C61" s="4">
        <v>0.002524258336052299</v>
      </c>
      <c r="D61" s="4">
        <v>0.002527377335354686</v>
      </c>
      <c r="E61" s="4">
        <v>0.002532307291403413</v>
      </c>
      <c r="F61" s="4">
        <v>0.002532827900722623</v>
      </c>
      <c r="G61" s="4">
        <v>0.002537164371460676</v>
      </c>
      <c r="H61" s="4">
        <v>0.002541510155424476</v>
      </c>
      <c r="I61" s="4">
        <v>0.002551504876464605</v>
      </c>
      <c r="J61" s="4">
        <v>0.002555096056312323</v>
      </c>
      <c r="K61" s="4">
        <v>0.002557802712544799</v>
      </c>
      <c r="L61" s="4">
        <v>0.002558221807703376</v>
      </c>
      <c r="M61" s="4">
        <v>0.0025584502145648</v>
      </c>
      <c r="N61" s="4">
        <v>0.002558821113780141</v>
      </c>
      <c r="O61" s="4">
        <v>0.002561546396464109</v>
      </c>
      <c r="P61" s="4">
        <v>0.002567362040281296</v>
      </c>
      <c r="Q61" s="4">
        <v>0.002568464493378997</v>
      </c>
      <c r="R61" s="4">
        <v>0.002569829113781452</v>
      </c>
      <c r="S61" s="4">
        <v>0.002570514101535082</v>
      </c>
      <c r="T61" s="4">
        <v>0.002574699698016047</v>
      </c>
      <c r="U61" s="4">
        <v>0.002576429164037108</v>
      </c>
      <c r="V61" s="4">
        <v>0.002577926032245159</v>
      </c>
      <c r="W61" s="4">
        <v>0.002579414751380682</v>
      </c>
      <c r="X61" s="4">
        <v>0.002580152126029134</v>
      </c>
      <c r="Y61" s="4">
        <v>0.002581013366580009</v>
      </c>
      <c r="Z61" s="4">
        <v>0.002581541426479816</v>
      </c>
      <c r="AA61" s="4">
        <v>0.002582488115876913</v>
      </c>
      <c r="AB61" s="4">
        <v>0.002582697663456202</v>
      </c>
      <c r="AC61" s="4">
        <v>0.0009159058808347886</v>
      </c>
    </row>
    <row r="62" spans="1:29" s="4" customFormat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s="4" customFormat="1">
      <c r="B63" s="4" t="s">
        <v>71</v>
      </c>
    </row>
    <row r="64" spans="1:29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5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5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2026-03-24T16:10:02Z</dcterms:created>
  <dcterms:modified xsi:type="dcterms:W3CDTF">2026-03-24T16:10:02Z</dcterms:modified>
</cp:coreProperties>
</file>