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<sst xmlns="http://schemas.openxmlformats.org/spreadsheetml/2006/main" count="119" uniqueCount="104">
  <si>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</si>
  <si>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</si>
  <si>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</si>
  <si>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</si>
  <si>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</si>
  <si>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</si>
  <si>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</si>
  <si>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</si>
  <si>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</si>
  <si>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</si>
  <si>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</si>
  <si>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</si>
  <si>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</si>
  <si>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</si>
  <si>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</si>
  <si>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</si>
  <si>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</si>
  <si>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</si>
  <si>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</si>
  <si>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</si>
  <si>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</si>
  <si>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</si>
  <si>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</si>
  <si>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</si>
  <si>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</si>
  <si>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</si>
  <si>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</si>
  <si>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</si>
  <si>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</si>
  <si>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</si>
  <si>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</si>
  <si>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</si>
  <si>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</si>
  <si>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</si>
  <si>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</si>
  <si>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</si>
  <si>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</si>
  <si>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highztc.d021826b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</si>
  <si>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</si>
  <si>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</si>
  <si>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</si>
  <si>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</si>
  <si>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</si>
  <si>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</si>
  <si>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</si>
  <si>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</si>
  <si>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</si>
  <si>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</si>
  <si>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</si>
  <si>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</si>
  <si>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</si>
  <si>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</si>
  <si>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</si>
  <si>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</si>
  <si>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</si>
  <si>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</si>
  <si>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</si>
  <si>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</si>
  <si>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</si>
  <si>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</si>
  <si>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</si>
  <si>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</si>
  <si>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</si>
  <si>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 xml:space="preserve">  (2025 dollars per MMBtu)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</si>
  <si>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</si>
  <si>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</si>
  <si>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</si>
  <si>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</si>
  <si>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</si>
  <si>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</si>
  <si>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</si>
  <si>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</si>
  <si>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</si>
  <si>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</si>
  <si>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</si>
  <si>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>Data source: U.S. Energy Information Administration (EIA), Short-Term Energy Outlook, November 2025, and EIA, Annual Energy Outlook 2026</t>
  </si>
  <si>
    <t>(AEO2026) National Energy Modeling System (NEMS) run highztc.d021826b. Projections: EIA, AEO2026 NEMS run highztc.d021826b.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</si>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</sst>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92</v>
      </c>
      <c r="D3" s="2" t="s">
        <v>96</v>
      </c>
    </row>
    <row r="4" spans="1:29" s="2" customFormat="1">
      <c r="C4" s="2" t="s">
        <v>93</v>
      </c>
      <c r="D4" s="2" t="s">
        <v>97</v>
      </c>
      <c r="F4" s="2" t="s">
        <v>100</v>
      </c>
    </row>
    <row r="5" spans="1:29" s="2" customFormat="1">
      <c r="C5" s="2" t="s">
        <v>94</v>
      </c>
      <c r="D5" s="2" t="s">
        <v>98</v>
      </c>
    </row>
    <row r="6" spans="1:29" s="2" customFormat="1">
      <c r="C6" s="2" t="s">
        <v>95</v>
      </c>
      <c r="E6" s="2" t="s">
        <v>99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101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102</v>
      </c>
    </row>
    <row r="11" spans="1:29" s="2" customFormat="1"/>
    <row r="12" spans="1:29" s="5" customFormat="1">
      <c r="B12" s="5" t="s">
        <v>41</v>
      </c>
    </row>
    <row r="13" spans="1:29" s="2" customFormat="1">
      <c r="A13" s="2" t="s">
        <v>0</v>
      </c>
      <c r="B13" s="2" t="s">
        <v>42</v>
      </c>
      <c r="C13" s="2">
        <v>157.5791015625</v>
      </c>
      <c r="D13" s="2">
        <v>157.5830230712891</v>
      </c>
      <c r="E13" s="2">
        <v>136.3217468261719</v>
      </c>
      <c r="F13" s="2">
        <v>134.6194458007812</v>
      </c>
      <c r="G13" s="2">
        <v>132.8700103759766</v>
      </c>
      <c r="H13" s="2">
        <v>135.1651916503906</v>
      </c>
      <c r="I13" s="2">
        <v>134.6705780029297</v>
      </c>
      <c r="J13" s="2">
        <v>121.5478363037109</v>
      </c>
      <c r="K13" s="2">
        <v>122.3144226074219</v>
      </c>
      <c r="L13" s="2">
        <v>120.9450836181641</v>
      </c>
      <c r="M13" s="2">
        <v>121.1312103271484</v>
      </c>
      <c r="N13" s="2">
        <v>118.8819885253906</v>
      </c>
      <c r="O13" s="2">
        <v>120.7265625</v>
      </c>
      <c r="P13" s="2">
        <v>122.4649505615234</v>
      </c>
      <c r="Q13" s="2">
        <v>119.4819488525391</v>
      </c>
      <c r="R13" s="2">
        <v>120.3406677246094</v>
      </c>
      <c r="S13" s="2">
        <v>117.8836212158203</v>
      </c>
      <c r="T13" s="2">
        <v>116.3965454101562</v>
      </c>
      <c r="U13" s="2">
        <v>115.8125915527344</v>
      </c>
      <c r="V13" s="2">
        <v>114.4690093994141</v>
      </c>
      <c r="W13" s="2">
        <v>114.0403137207031</v>
      </c>
      <c r="X13" s="2">
        <v>111.850471496582</v>
      </c>
      <c r="Y13" s="2">
        <v>111.7147521972656</v>
      </c>
      <c r="Z13" s="2">
        <v>110.8957824707031</v>
      </c>
      <c r="AA13" s="2">
        <v>110.3765640258789</v>
      </c>
      <c r="AB13" s="2">
        <v>107.2979736328125</v>
      </c>
      <c r="AC13" s="2">
        <v>-0.0152551550211214</v>
      </c>
    </row>
    <row r="14" spans="1:29" s="2" customFormat="1">
      <c r="A14" s="2" t="s">
        <v>1</v>
      </c>
      <c r="B14" s="2" t="s">
        <v>43</v>
      </c>
      <c r="C14" s="2">
        <v>108.9593353271484</v>
      </c>
      <c r="D14" s="2">
        <v>108.3732986450195</v>
      </c>
      <c r="E14" s="2">
        <v>92.25794982910156</v>
      </c>
      <c r="F14" s="2">
        <v>84.25672149658203</v>
      </c>
      <c r="G14" s="2">
        <v>87.31581115722656</v>
      </c>
      <c r="H14" s="2">
        <v>85.00531005859375</v>
      </c>
      <c r="I14" s="2">
        <v>81.95225524902344</v>
      </c>
      <c r="J14" s="2">
        <v>42.05666732788086</v>
      </c>
      <c r="K14" s="2">
        <v>40.63114166259766</v>
      </c>
      <c r="L14" s="2">
        <v>40.11679458618164</v>
      </c>
      <c r="M14" s="2">
        <v>39.20746612548828</v>
      </c>
      <c r="N14" s="2">
        <v>39.59889221191406</v>
      </c>
      <c r="O14" s="2">
        <v>39.97358322143555</v>
      </c>
      <c r="P14" s="2">
        <v>40.29718017578125</v>
      </c>
      <c r="Q14" s="2">
        <v>29.82128143310547</v>
      </c>
      <c r="R14" s="2">
        <v>29.78218650817871</v>
      </c>
      <c r="S14" s="2">
        <v>29.75186538696289</v>
      </c>
      <c r="T14" s="2">
        <v>26.30316734313965</v>
      </c>
      <c r="U14" s="2">
        <v>26.10262107849121</v>
      </c>
      <c r="V14" s="2">
        <v>21.5205135345459</v>
      </c>
      <c r="W14" s="2">
        <v>15.12511730194092</v>
      </c>
      <c r="X14" s="2">
        <v>10.48502445220947</v>
      </c>
      <c r="Y14" s="2">
        <v>10.4470911026001</v>
      </c>
      <c r="Z14" s="2">
        <v>10.41037559509277</v>
      </c>
      <c r="AA14" s="2">
        <v>10.36983776092529</v>
      </c>
      <c r="AB14" s="2">
        <v>10.33111476898193</v>
      </c>
      <c r="AC14" s="2">
        <v>-0.08992892849822143</v>
      </c>
    </row>
    <row r="15" spans="1:29" s="2" customFormat="1">
      <c r="A15" s="2" t="s">
        <v>2</v>
      </c>
      <c r="B15" s="2" t="s">
        <v>44</v>
      </c>
      <c r="C15" s="2">
        <v>249.1532440185547</v>
      </c>
      <c r="D15" s="2">
        <v>232.6598358154297</v>
      </c>
      <c r="E15" s="2">
        <v>249.4213562011719</v>
      </c>
      <c r="F15" s="2">
        <v>224.2798004150391</v>
      </c>
      <c r="G15" s="2">
        <v>204.5283966064453</v>
      </c>
      <c r="H15" s="2">
        <v>186.9359436035156</v>
      </c>
      <c r="I15" s="2">
        <v>167.7551727294922</v>
      </c>
      <c r="J15" s="2">
        <v>75.90342712402344</v>
      </c>
      <c r="K15" s="2">
        <v>73.67735290527344</v>
      </c>
      <c r="L15" s="2">
        <v>68.93340301513672</v>
      </c>
      <c r="M15" s="2">
        <v>66.93040466308594</v>
      </c>
      <c r="N15" s="2">
        <v>64.73596954345703</v>
      </c>
      <c r="O15" s="2">
        <v>63.20375061035156</v>
      </c>
      <c r="P15" s="2">
        <v>62.02018737792969</v>
      </c>
      <c r="Q15" s="2">
        <v>34.4226188659668</v>
      </c>
      <c r="R15" s="2">
        <v>34.04862594604492</v>
      </c>
      <c r="S15" s="2">
        <v>33.69062423706055</v>
      </c>
      <c r="T15" s="2">
        <v>31.46050834655762</v>
      </c>
      <c r="U15" s="2">
        <v>31.03484344482422</v>
      </c>
      <c r="V15" s="2">
        <v>24.12166976928711</v>
      </c>
      <c r="W15" s="2">
        <v>23.17095184326172</v>
      </c>
      <c r="X15" s="2">
        <v>21.20112037658691</v>
      </c>
      <c r="Y15" s="2">
        <v>21.0731086730957</v>
      </c>
      <c r="Z15" s="2">
        <v>20.88840484619141</v>
      </c>
      <c r="AA15" s="2">
        <v>21.64644813537598</v>
      </c>
      <c r="AB15" s="2">
        <v>21.20091247558594</v>
      </c>
      <c r="AC15" s="2">
        <v>-0.09385954459808099</v>
      </c>
    </row>
    <row r="16" spans="1:29" s="2" customFormat="1"/>
    <row r="17" spans="1:29" s="2" customFormat="1">
      <c r="A17" s="2" t="s">
        <v>3</v>
      </c>
      <c r="B17" s="2" t="s">
        <v>45</v>
      </c>
      <c r="C17" s="2">
        <v>266.5384216308594</v>
      </c>
      <c r="D17" s="2">
        <v>265.9563293457031</v>
      </c>
      <c r="E17" s="2">
        <v>228.5797119140625</v>
      </c>
      <c r="F17" s="2">
        <v>218.8761596679688</v>
      </c>
      <c r="G17" s="2">
        <v>220.1858215332031</v>
      </c>
      <c r="H17" s="2">
        <v>220.1704864501953</v>
      </c>
      <c r="I17" s="2">
        <v>216.6228332519531</v>
      </c>
      <c r="J17" s="2">
        <v>163.6045074462891</v>
      </c>
      <c r="K17" s="2">
        <v>162.9455718994141</v>
      </c>
      <c r="L17" s="2">
        <v>161.0618743896484</v>
      </c>
      <c r="M17" s="2">
        <v>160.3386688232422</v>
      </c>
      <c r="N17" s="2">
        <v>158.4808807373047</v>
      </c>
      <c r="O17" s="2">
        <v>160.7001495361328</v>
      </c>
      <c r="P17" s="2">
        <v>162.7621307373047</v>
      </c>
      <c r="Q17" s="2">
        <v>149.3032379150391</v>
      </c>
      <c r="R17" s="2">
        <v>150.1228637695312</v>
      </c>
      <c r="S17" s="2">
        <v>147.635498046875</v>
      </c>
      <c r="T17" s="2">
        <v>142.6997222900391</v>
      </c>
      <c r="U17" s="2">
        <v>141.9152069091797</v>
      </c>
      <c r="V17" s="2">
        <v>135.9895172119141</v>
      </c>
      <c r="W17" s="2">
        <v>129.1654205322266</v>
      </c>
      <c r="X17" s="2">
        <v>122.3355026245117</v>
      </c>
      <c r="Y17" s="2">
        <v>122.1618347167969</v>
      </c>
      <c r="Z17" s="2">
        <v>121.30615234375</v>
      </c>
      <c r="AA17" s="2">
        <v>120.7464065551758</v>
      </c>
      <c r="AB17" s="2">
        <v>117.6290817260742</v>
      </c>
      <c r="AC17" s="2">
        <v>-0.03218979896192287</v>
      </c>
    </row>
    <row r="18" spans="1:29" s="2" customFormat="1">
      <c r="A18" s="2" t="s">
        <v>4</v>
      </c>
      <c r="B18" s="2" t="s">
        <v>46</v>
      </c>
      <c r="C18" s="2">
        <v>249.1532287597656</v>
      </c>
      <c r="D18" s="2">
        <v>232.6598510742188</v>
      </c>
      <c r="E18" s="2">
        <v>249.4213562011719</v>
      </c>
      <c r="F18" s="2">
        <v>224.2798156738281</v>
      </c>
      <c r="G18" s="2">
        <v>204.5283813476562</v>
      </c>
      <c r="H18" s="2">
        <v>186.9359588623047</v>
      </c>
      <c r="I18" s="2">
        <v>167.7551727294922</v>
      </c>
      <c r="J18" s="2">
        <v>75.90342712402344</v>
      </c>
      <c r="K18" s="2">
        <v>73.67735290527344</v>
      </c>
      <c r="L18" s="2">
        <v>68.93340301513672</v>
      </c>
      <c r="M18" s="2">
        <v>66.93039703369141</v>
      </c>
      <c r="N18" s="2">
        <v>64.7359619140625</v>
      </c>
      <c r="O18" s="2">
        <v>63.20375061035156</v>
      </c>
      <c r="P18" s="2">
        <v>62.02018737792969</v>
      </c>
      <c r="Q18" s="2">
        <v>34.4226188659668</v>
      </c>
      <c r="R18" s="2">
        <v>34.04862594604492</v>
      </c>
      <c r="S18" s="2">
        <v>33.69062042236328</v>
      </c>
      <c r="T18" s="2">
        <v>31.46050834655762</v>
      </c>
      <c r="U18" s="2">
        <v>31.03484535217285</v>
      </c>
      <c r="V18" s="2">
        <v>24.12166976928711</v>
      </c>
      <c r="W18" s="2">
        <v>23.17095184326172</v>
      </c>
      <c r="X18" s="2">
        <v>21.20111846923828</v>
      </c>
      <c r="Y18" s="2">
        <v>21.07311058044434</v>
      </c>
      <c r="Z18" s="2">
        <v>20.88840293884277</v>
      </c>
      <c r="AA18" s="2">
        <v>21.64644813537598</v>
      </c>
      <c r="AB18" s="2">
        <v>21.2009105682373</v>
      </c>
      <c r="AC18" s="2">
        <v>-0.09385954563915722</v>
      </c>
    </row>
    <row r="19" spans="1:29" s="5" customFormat="1">
      <c r="A19" s="5" t="s">
        <v>5</v>
      </c>
      <c r="B19" s="5" t="s">
        <v>47</v>
      </c>
      <c r="C19" s="5">
        <v>515.691650390625</v>
      </c>
      <c r="D19" s="5">
        <v>498.6162109375</v>
      </c>
      <c r="E19" s="5">
        <v>478.0010681152344</v>
      </c>
      <c r="F19" s="5">
        <v>443.1559753417969</v>
      </c>
      <c r="G19" s="5">
        <v>424.7142333984375</v>
      </c>
      <c r="H19" s="5">
        <v>407.1064453125</v>
      </c>
      <c r="I19" s="5">
        <v>384.3779907226562</v>
      </c>
      <c r="J19" s="5">
        <v>239.5079345703125</v>
      </c>
      <c r="K19" s="5">
        <v>236.6229248046875</v>
      </c>
      <c r="L19" s="5">
        <v>229.9952850341797</v>
      </c>
      <c r="M19" s="5">
        <v>227.2690734863281</v>
      </c>
      <c r="N19" s="5">
        <v>223.2168731689453</v>
      </c>
      <c r="O19" s="5">
        <v>223.9039001464844</v>
      </c>
      <c r="P19" s="5">
        <v>224.7823333740234</v>
      </c>
      <c r="Q19" s="5">
        <v>183.7258453369141</v>
      </c>
      <c r="R19" s="5">
        <v>184.1714782714844</v>
      </c>
      <c r="S19" s="5">
        <v>181.3261108398438</v>
      </c>
      <c r="T19" s="5">
        <v>174.1602325439453</v>
      </c>
      <c r="U19" s="5">
        <v>172.9500579833984</v>
      </c>
      <c r="V19" s="5">
        <v>160.1111907958984</v>
      </c>
      <c r="W19" s="5">
        <v>152.3363800048828</v>
      </c>
      <c r="X19" s="5">
        <v>143.53662109375</v>
      </c>
      <c r="Y19" s="5">
        <v>143.2349548339844</v>
      </c>
      <c r="Z19" s="5">
        <v>142.1945495605469</v>
      </c>
      <c r="AA19" s="5">
        <v>142.3928527832031</v>
      </c>
      <c r="AB19" s="5">
        <v>138.8300018310547</v>
      </c>
      <c r="AC19" s="5">
        <v>-0.05113652563880788</v>
      </c>
    </row>
    <row r="20" spans="1:29" s="2" customFormat="1"/>
    <row r="21" spans="1:29" s="5" customFormat="1">
      <c r="A21" s="5" t="s">
        <v>6</v>
      </c>
      <c r="B21" s="5" t="s">
        <v>48</v>
      </c>
      <c r="C21" s="5">
        <v>5.963789939880371</v>
      </c>
      <c r="D21" s="5">
        <v>5.145325660705566</v>
      </c>
      <c r="E21" s="5">
        <v>4.616014957427979</v>
      </c>
      <c r="F21" s="5">
        <v>4.777438640594482</v>
      </c>
      <c r="G21" s="5">
        <v>5.068572044372559</v>
      </c>
      <c r="H21" s="5">
        <v>5.184564590454102</v>
      </c>
      <c r="I21" s="5">
        <v>4.503318309783936</v>
      </c>
      <c r="J21" s="5">
        <v>2.711616992950439</v>
      </c>
      <c r="K21" s="5">
        <v>2.711616992950439</v>
      </c>
      <c r="L21" s="5">
        <v>2.711616992950439</v>
      </c>
      <c r="M21" s="5">
        <v>2.711616992950439</v>
      </c>
      <c r="N21" s="5">
        <v>2.711616992950439</v>
      </c>
      <c r="O21" s="5">
        <v>2.44347882270813</v>
      </c>
      <c r="P21" s="5">
        <v>2.445842742919922</v>
      </c>
      <c r="Q21" s="5">
        <v>2.441871166229248</v>
      </c>
      <c r="R21" s="5">
        <v>2.443330764770508</v>
      </c>
      <c r="S21" s="5">
        <v>2.444799423217773</v>
      </c>
      <c r="T21" s="5">
        <v>2.445996522903442</v>
      </c>
      <c r="U21" s="5">
        <v>2.447065830230713</v>
      </c>
      <c r="V21" s="5">
        <v>2.447678327560425</v>
      </c>
      <c r="W21" s="5">
        <v>2.449028968811035</v>
      </c>
      <c r="X21" s="5">
        <v>2.441380500793457</v>
      </c>
      <c r="Y21" s="5">
        <v>0</v>
      </c>
      <c r="Z21" s="5">
        <v>0</v>
      </c>
      <c r="AA21" s="5">
        <v>0</v>
      </c>
      <c r="AB21" s="5">
        <v>0</v>
      </c>
      <c r="AC21" s="5" t="s">
        <v>103</v>
      </c>
    </row>
    <row r="22" spans="1:29" s="2" customFormat="1"/>
    <row r="23" spans="1:29" s="5" customFormat="1">
      <c r="B23" s="5" t="s">
        <v>49</v>
      </c>
    </row>
    <row r="24" spans="1:29" s="2" customFormat="1">
      <c r="A24" s="2" t="s">
        <v>7</v>
      </c>
      <c r="B24" s="2" t="s">
        <v>50</v>
      </c>
      <c r="C24" s="2">
        <v>1.817639946937561</v>
      </c>
      <c r="D24" s="2">
        <v>3.154620170593262</v>
      </c>
      <c r="E24" s="2">
        <v>1.566764116287231</v>
      </c>
      <c r="F24" s="2">
        <v>1.560161828994751</v>
      </c>
      <c r="G24" s="2">
        <v>1.555537343025208</v>
      </c>
      <c r="H24" s="2">
        <v>1.559830904006958</v>
      </c>
      <c r="I24" s="2">
        <v>1.191431283950806</v>
      </c>
      <c r="J24" s="2">
        <v>1.19076132774353</v>
      </c>
      <c r="K24" s="2">
        <v>1.186235785484314</v>
      </c>
      <c r="L24" s="2">
        <v>1.176851272583008</v>
      </c>
      <c r="M24" s="2">
        <v>1.166326522827148</v>
      </c>
      <c r="N24" s="2">
        <v>1.154699683189392</v>
      </c>
      <c r="O24" s="2">
        <v>1.142313241958618</v>
      </c>
      <c r="P24" s="2">
        <v>1.126980066299438</v>
      </c>
      <c r="Q24" s="2">
        <v>1.437128782272339</v>
      </c>
      <c r="R24" s="2">
        <v>1.101611018180847</v>
      </c>
      <c r="S24" s="2">
        <v>1.088480472564697</v>
      </c>
      <c r="T24" s="2">
        <v>1.075462222099304</v>
      </c>
      <c r="U24" s="2">
        <v>1.061093926429749</v>
      </c>
      <c r="V24" s="2">
        <v>1.046633720397949</v>
      </c>
      <c r="W24" s="2">
        <v>1.034444332122803</v>
      </c>
      <c r="X24" s="2">
        <v>1.301470756530762</v>
      </c>
      <c r="Y24" s="2">
        <v>1.024971723556519</v>
      </c>
      <c r="Z24" s="2">
        <v>1.012908577919006</v>
      </c>
      <c r="AA24" s="2">
        <v>0.9996342062950134</v>
      </c>
      <c r="AB24" s="2">
        <v>0.9868273138999939</v>
      </c>
      <c r="AC24" s="2">
        <v>-0.02413592111423923</v>
      </c>
    </row>
    <row r="25" spans="1:29" s="2" customFormat="1">
      <c r="A25" s="2" t="s">
        <v>8</v>
      </c>
      <c r="B25" s="2" t="s">
        <v>51</v>
      </c>
      <c r="C25" s="2">
        <v>96.03846740722656</v>
      </c>
      <c r="D25" s="2">
        <v>99.14626312255859</v>
      </c>
      <c r="E25" s="2">
        <v>106.7022552490234</v>
      </c>
      <c r="F25" s="2">
        <v>109.8302612304688</v>
      </c>
      <c r="G25" s="2">
        <v>104.3115158081055</v>
      </c>
      <c r="H25" s="2">
        <v>109.1442413330078</v>
      </c>
      <c r="I25" s="2">
        <v>109.8843383789062</v>
      </c>
      <c r="J25" s="2">
        <v>116.8456726074219</v>
      </c>
      <c r="K25" s="2">
        <v>117.9961013793945</v>
      </c>
      <c r="L25" s="2">
        <v>117.9491348266602</v>
      </c>
      <c r="M25" s="2">
        <v>118.9466323852539</v>
      </c>
      <c r="N25" s="2">
        <v>116.6086502075195</v>
      </c>
      <c r="O25" s="2">
        <v>118.7965698242188</v>
      </c>
      <c r="P25" s="2">
        <v>119.2051315307617</v>
      </c>
      <c r="Q25" s="2">
        <v>118.8433456420898</v>
      </c>
      <c r="R25" s="2">
        <v>119.4666290283203</v>
      </c>
      <c r="S25" s="2">
        <v>117.0563507080078</v>
      </c>
      <c r="T25" s="2">
        <v>116.1811904907227</v>
      </c>
      <c r="U25" s="2">
        <v>117.8404006958008</v>
      </c>
      <c r="V25" s="2">
        <v>118.9176712036133</v>
      </c>
      <c r="W25" s="2">
        <v>118.3698654174805</v>
      </c>
      <c r="X25" s="2">
        <v>118.9850387573242</v>
      </c>
      <c r="Y25" s="2">
        <v>118.7752075195312</v>
      </c>
      <c r="Z25" s="2">
        <v>118.0732650756836</v>
      </c>
      <c r="AA25" s="2">
        <v>118.7040863037109</v>
      </c>
      <c r="AB25" s="2">
        <v>115.5342025756836</v>
      </c>
      <c r="AC25" s="2">
        <v>0.007420105515858699</v>
      </c>
    </row>
    <row r="26" spans="1:29" s="2" customFormat="1">
      <c r="A26" s="2" t="s">
        <v>9</v>
      </c>
      <c r="B26" s="2" t="s">
        <v>52</v>
      </c>
      <c r="C26" s="2">
        <v>46.19795608520508</v>
      </c>
      <c r="D26" s="2">
        <v>44.88204956054688</v>
      </c>
      <c r="E26" s="2">
        <v>50.7010498046875</v>
      </c>
      <c r="F26" s="2">
        <v>50.90119934082031</v>
      </c>
      <c r="G26" s="2">
        <v>44.37911605834961</v>
      </c>
      <c r="H26" s="2">
        <v>46.1789665222168</v>
      </c>
      <c r="I26" s="2">
        <v>46.6117057800293</v>
      </c>
      <c r="J26" s="2">
        <v>51.45624160766602</v>
      </c>
      <c r="K26" s="2">
        <v>51.69305419921875</v>
      </c>
      <c r="L26" s="2">
        <v>51.66716384887695</v>
      </c>
      <c r="M26" s="2">
        <v>52.04607772827148</v>
      </c>
      <c r="N26" s="2">
        <v>50.63357162475586</v>
      </c>
      <c r="O26" s="2">
        <v>52.71908569335938</v>
      </c>
      <c r="P26" s="2">
        <v>52.77252197265625</v>
      </c>
      <c r="Q26" s="2">
        <v>54.25531387329102</v>
      </c>
      <c r="R26" s="2">
        <v>54.42638778686523</v>
      </c>
      <c r="S26" s="2">
        <v>53.28503799438477</v>
      </c>
      <c r="T26" s="2">
        <v>54.04899597167969</v>
      </c>
      <c r="U26" s="2">
        <v>55.73557662963867</v>
      </c>
      <c r="V26" s="2">
        <v>56.81308746337891</v>
      </c>
      <c r="W26" s="2">
        <v>56.35758209228516</v>
      </c>
      <c r="X26" s="2">
        <v>57.01834106445312</v>
      </c>
      <c r="Y26" s="2">
        <v>56.49387359619141</v>
      </c>
      <c r="Z26" s="2">
        <v>55.64305877685547</v>
      </c>
      <c r="AA26" s="2">
        <v>56.12965774536133</v>
      </c>
      <c r="AB26" s="2">
        <v>53.00745010375977</v>
      </c>
      <c r="AC26" s="2">
        <v>0.005515028692395285</v>
      </c>
    </row>
    <row r="27" spans="1:29" s="2" customFormat="1">
      <c r="A27" s="2" t="s">
        <v>10</v>
      </c>
      <c r="B27" s="2" t="s">
        <v>53</v>
      </c>
      <c r="C27" s="2">
        <v>49.84052276611328</v>
      </c>
      <c r="D27" s="2">
        <v>54.26421356201172</v>
      </c>
      <c r="E27" s="2">
        <v>56.00121307373047</v>
      </c>
      <c r="F27" s="2">
        <v>58.92906188964844</v>
      </c>
      <c r="G27" s="2">
        <v>59.93239974975586</v>
      </c>
      <c r="H27" s="2">
        <v>62.96527481079102</v>
      </c>
      <c r="I27" s="2">
        <v>63.27263259887695</v>
      </c>
      <c r="J27" s="2">
        <v>65.38942718505859</v>
      </c>
      <c r="K27" s="2">
        <v>66.30303955078125</v>
      </c>
      <c r="L27" s="2">
        <v>66.28197479248047</v>
      </c>
      <c r="M27" s="2">
        <v>66.90055847167969</v>
      </c>
      <c r="N27" s="2">
        <v>65.97508239746094</v>
      </c>
      <c r="O27" s="2">
        <v>66.07748413085938</v>
      </c>
      <c r="P27" s="2">
        <v>66.43260192871094</v>
      </c>
      <c r="Q27" s="2">
        <v>64.58803558349609</v>
      </c>
      <c r="R27" s="2">
        <v>65.04024505615234</v>
      </c>
      <c r="S27" s="2">
        <v>63.77131652832031</v>
      </c>
      <c r="T27" s="2">
        <v>62.13219833374023</v>
      </c>
      <c r="U27" s="2">
        <v>62.10482788085938</v>
      </c>
      <c r="V27" s="2">
        <v>62.10457992553711</v>
      </c>
      <c r="W27" s="2">
        <v>62.01228332519531</v>
      </c>
      <c r="X27" s="2">
        <v>61.96669769287109</v>
      </c>
      <c r="Y27" s="2">
        <v>62.28133773803711</v>
      </c>
      <c r="Z27" s="2">
        <v>62.43020629882812</v>
      </c>
      <c r="AA27" s="2">
        <v>62.57443237304688</v>
      </c>
      <c r="AB27" s="2">
        <v>62.52675628662109</v>
      </c>
      <c r="AC27" s="2">
        <v>0.009111911091123082</v>
      </c>
    </row>
    <row r="28" spans="1:29" s="5" customFormat="1">
      <c r="A28" s="5" t="s">
        <v>11</v>
      </c>
      <c r="B28" s="5" t="s">
        <v>47</v>
      </c>
      <c r="C28" s="5">
        <v>-94.2208251953125</v>
      </c>
      <c r="D28" s="5">
        <v>-95.99164581298828</v>
      </c>
      <c r="E28" s="5">
        <v>-105.1354904174805</v>
      </c>
      <c r="F28" s="5">
        <v>-108.2700958251953</v>
      </c>
      <c r="G28" s="5">
        <v>-102.7559814453125</v>
      </c>
      <c r="H28" s="5">
        <v>-107.5844116210938</v>
      </c>
      <c r="I28" s="5">
        <v>-108.6929092407227</v>
      </c>
      <c r="J28" s="5">
        <v>-115.654914855957</v>
      </c>
      <c r="K28" s="5">
        <v>-116.8098678588867</v>
      </c>
      <c r="L28" s="5">
        <v>-116.7722854614258</v>
      </c>
      <c r="M28" s="5">
        <v>-117.7803039550781</v>
      </c>
      <c r="N28" s="5">
        <v>-115.4539489746094</v>
      </c>
      <c r="O28" s="5">
        <v>-117.6542587280273</v>
      </c>
      <c r="P28" s="5">
        <v>-118.0781478881836</v>
      </c>
      <c r="Q28" s="5">
        <v>-117.4062194824219</v>
      </c>
      <c r="R28" s="5">
        <v>-118.3650207519531</v>
      </c>
      <c r="S28" s="5">
        <v>-115.9678726196289</v>
      </c>
      <c r="T28" s="5">
        <v>-115.1057281494141</v>
      </c>
      <c r="U28" s="5">
        <v>-116.7793045043945</v>
      </c>
      <c r="V28" s="5">
        <v>-117.8710403442383</v>
      </c>
      <c r="W28" s="5">
        <v>-117.3354187011719</v>
      </c>
      <c r="X28" s="5">
        <v>-117.6835708618164</v>
      </c>
      <c r="Y28" s="5">
        <v>-117.7502365112305</v>
      </c>
      <c r="Z28" s="5">
        <v>-117.0603561401367</v>
      </c>
      <c r="AA28" s="5">
        <v>-117.7044525146484</v>
      </c>
      <c r="AB28" s="5">
        <v>-114.5473785400391</v>
      </c>
      <c r="AC28" s="5">
        <v>0.007844499817622586</v>
      </c>
    </row>
    <row r="29" spans="1:29" s="2" customFormat="1"/>
    <row r="30" spans="1:29" s="5" customFormat="1">
      <c r="A30" s="5" t="s">
        <v>12</v>
      </c>
      <c r="B30" s="5" t="s">
        <v>54</v>
      </c>
      <c r="C30" s="5">
        <v>427.4346008300781</v>
      </c>
      <c r="D30" s="5">
        <v>407.7698974609375</v>
      </c>
      <c r="E30" s="5">
        <v>377.4815979003906</v>
      </c>
      <c r="F30" s="5">
        <v>339.6632995605469</v>
      </c>
      <c r="G30" s="5">
        <v>327.0268249511719</v>
      </c>
      <c r="H30" s="5">
        <v>304.7066040039062</v>
      </c>
      <c r="I30" s="5">
        <v>280.1884155273438</v>
      </c>
      <c r="J30" s="5">
        <v>126.5646362304688</v>
      </c>
      <c r="K30" s="5">
        <v>122.5246734619141</v>
      </c>
      <c r="L30" s="5">
        <v>115.9346160888672</v>
      </c>
      <c r="M30" s="5">
        <v>112.2003860473633</v>
      </c>
      <c r="N30" s="5">
        <v>110.4745407104492</v>
      </c>
      <c r="O30" s="5">
        <v>108.6931228637695</v>
      </c>
      <c r="P30" s="5">
        <v>109.1500244140625</v>
      </c>
      <c r="Q30" s="5">
        <v>68.76149749755859</v>
      </c>
      <c r="R30" s="5">
        <v>68.24978637695312</v>
      </c>
      <c r="S30" s="5">
        <v>67.80303955078125</v>
      </c>
      <c r="T30" s="5">
        <v>61.5004997253418</v>
      </c>
      <c r="U30" s="5">
        <v>58.61782073974609</v>
      </c>
      <c r="V30" s="5">
        <v>44.68782806396484</v>
      </c>
      <c r="W30" s="5">
        <v>37.44998931884766</v>
      </c>
      <c r="X30" s="5">
        <v>28.29442977905273</v>
      </c>
      <c r="Y30" s="5">
        <v>25.48471832275391</v>
      </c>
      <c r="Z30" s="5">
        <v>25.13419342041016</v>
      </c>
      <c r="AA30" s="5">
        <v>24.68840026855469</v>
      </c>
      <c r="AB30" s="5">
        <v>24.28262329101562</v>
      </c>
      <c r="AC30" s="5">
        <v>-0.1083856756446429</v>
      </c>
    </row>
    <row r="31" spans="1:29" s="2" customFormat="1"/>
    <row r="32" spans="1:29" s="5" customFormat="1">
      <c r="B32" s="5" t="s">
        <v>55</v>
      </c>
    </row>
    <row r="33" spans="1:29" s="2" customFormat="1">
      <c r="A33" s="2" t="s">
        <v>13</v>
      </c>
      <c r="B33" s="2" t="s">
        <v>56</v>
      </c>
      <c r="C33" s="2">
        <v>0.5108529925346375</v>
      </c>
      <c r="D33" s="2">
        <v>0.5653674006462097</v>
      </c>
      <c r="E33" s="2">
        <v>0.5653674006462097</v>
      </c>
      <c r="F33" s="2">
        <v>0.5651635527610779</v>
      </c>
      <c r="G33" s="2">
        <v>0.5651642084121704</v>
      </c>
      <c r="H33" s="2">
        <v>0.5651635527610779</v>
      </c>
      <c r="I33" s="2">
        <v>0.5651635527610779</v>
      </c>
      <c r="J33" s="2">
        <v>0.5651635527610779</v>
      </c>
      <c r="K33" s="2">
        <v>0.5651642084121704</v>
      </c>
      <c r="L33" s="2">
        <v>0.5651642084121704</v>
      </c>
      <c r="M33" s="2">
        <v>0.5651642084121704</v>
      </c>
      <c r="N33" s="2">
        <v>0.5651642084121704</v>
      </c>
      <c r="O33" s="2">
        <v>0.5651642084121704</v>
      </c>
      <c r="P33" s="2">
        <v>0.5651642084121704</v>
      </c>
      <c r="Q33" s="2">
        <v>0.5651642084121704</v>
      </c>
      <c r="R33" s="2">
        <v>0.5651642084121704</v>
      </c>
      <c r="S33" s="2">
        <v>0.5651642084121704</v>
      </c>
      <c r="T33" s="2">
        <v>0.5651642084121704</v>
      </c>
      <c r="U33" s="2">
        <v>0.5651642084121704</v>
      </c>
      <c r="V33" s="2">
        <v>0.5651642084121704</v>
      </c>
      <c r="W33" s="2">
        <v>0.5651642084121704</v>
      </c>
      <c r="X33" s="2">
        <v>0.5651642084121704</v>
      </c>
      <c r="Y33" s="2">
        <v>0.5651642084121704</v>
      </c>
      <c r="Z33" s="2">
        <v>0.5651642084121704</v>
      </c>
      <c r="AA33" s="2">
        <v>0.5651642084121704</v>
      </c>
      <c r="AB33" s="2">
        <v>0.5651642084121704</v>
      </c>
      <c r="AC33" s="2">
        <v>0.004049555794240822</v>
      </c>
    </row>
    <row r="34" spans="1:29" s="2" customFormat="1">
      <c r="A34" s="2" t="s">
        <v>14</v>
      </c>
      <c r="B34" s="2" t="s">
        <v>57</v>
      </c>
      <c r="C34" s="2">
        <v>14.48999977111816</v>
      </c>
      <c r="D34" s="2">
        <v>15.16747379302979</v>
      </c>
      <c r="E34" s="2">
        <v>15.02273845672607</v>
      </c>
      <c r="F34" s="2">
        <v>14.58256912231445</v>
      </c>
      <c r="G34" s="2">
        <v>14.30437469482422</v>
      </c>
      <c r="H34" s="2">
        <v>14.1753101348877</v>
      </c>
      <c r="I34" s="2">
        <v>14.04753398895264</v>
      </c>
      <c r="J34" s="2">
        <v>13.79863262176514</v>
      </c>
      <c r="K34" s="2">
        <v>13.67498970031738</v>
      </c>
      <c r="L34" s="2">
        <v>13.3978099822998</v>
      </c>
      <c r="M34" s="2">
        <v>13.11268615722656</v>
      </c>
      <c r="N34" s="2">
        <v>12.79604244232178</v>
      </c>
      <c r="O34" s="2">
        <v>12.46003532409668</v>
      </c>
      <c r="P34" s="2">
        <v>12.09570789337158</v>
      </c>
      <c r="Q34" s="2">
        <v>11.78703212738037</v>
      </c>
      <c r="R34" s="2">
        <v>11.48100566864014</v>
      </c>
      <c r="S34" s="2">
        <v>11.19612503051758</v>
      </c>
      <c r="T34" s="2">
        <v>10.91209888458252</v>
      </c>
      <c r="U34" s="2">
        <v>10.59882259368896</v>
      </c>
      <c r="V34" s="2">
        <v>10.30160045623779</v>
      </c>
      <c r="W34" s="2">
        <v>10.08498859405518</v>
      </c>
      <c r="X34" s="2">
        <v>9.836895942687988</v>
      </c>
      <c r="Y34" s="2">
        <v>9.638554573059082</v>
      </c>
      <c r="Z34" s="2">
        <v>9.449563026428223</v>
      </c>
      <c r="AA34" s="2">
        <v>9.184299468994141</v>
      </c>
      <c r="AB34" s="2">
        <v>8.948210716247559</v>
      </c>
      <c r="AC34" s="2">
        <v>-0.01909553151604904</v>
      </c>
    </row>
    <row r="35" spans="1:29" s="2" customFormat="1">
      <c r="A35" s="2" t="s">
        <v>15</v>
      </c>
      <c r="B35" s="2" t="s">
        <v>58</v>
      </c>
      <c r="C35" s="2">
        <v>19.52110290527344</v>
      </c>
      <c r="D35" s="2">
        <v>17.99670028686523</v>
      </c>
      <c r="E35" s="2">
        <v>18.63492012023926</v>
      </c>
      <c r="F35" s="2">
        <v>18.29376029968262</v>
      </c>
      <c r="G35" s="2">
        <v>17.92323112487793</v>
      </c>
      <c r="H35" s="2">
        <v>17.60025405883789</v>
      </c>
      <c r="I35" s="2">
        <v>17.2281494140625</v>
      </c>
      <c r="J35" s="2">
        <v>17.15625762939453</v>
      </c>
      <c r="K35" s="2">
        <v>17.02488899230957</v>
      </c>
      <c r="L35" s="2">
        <v>16.86052703857422</v>
      </c>
      <c r="M35" s="2">
        <v>16.67435836791992</v>
      </c>
      <c r="N35" s="2">
        <v>16.46797943115234</v>
      </c>
      <c r="O35" s="2">
        <v>16.24081420898438</v>
      </c>
      <c r="P35" s="2">
        <v>16.01201248168945</v>
      </c>
      <c r="Q35" s="2">
        <v>15.82731437683105</v>
      </c>
      <c r="R35" s="2">
        <v>15.58921146392822</v>
      </c>
      <c r="S35" s="2">
        <v>15.38637638092041</v>
      </c>
      <c r="T35" s="2">
        <v>15.1854887008667</v>
      </c>
      <c r="U35" s="2">
        <v>14.98044109344482</v>
      </c>
      <c r="V35" s="2">
        <v>14.781494140625</v>
      </c>
      <c r="W35" s="2">
        <v>14.60461616516113</v>
      </c>
      <c r="X35" s="2">
        <v>14.45582294464111</v>
      </c>
      <c r="Y35" s="2">
        <v>14.26636981964111</v>
      </c>
      <c r="Z35" s="2">
        <v>14.10526561737061</v>
      </c>
      <c r="AA35" s="2">
        <v>13.92386436462402</v>
      </c>
      <c r="AB35" s="2">
        <v>13.75213146209717</v>
      </c>
      <c r="AC35" s="2">
        <v>-0.01391437770899706</v>
      </c>
    </row>
    <row r="36" spans="1:29" s="2" customFormat="1">
      <c r="A36" s="2" t="s">
        <v>16</v>
      </c>
      <c r="B36" s="2" t="s">
        <v>59</v>
      </c>
      <c r="C36" s="2">
        <v>387.8932800292969</v>
      </c>
      <c r="D36" s="2">
        <v>367.96630859375</v>
      </c>
      <c r="E36" s="2">
        <v>343.2012939453125</v>
      </c>
      <c r="F36" s="2">
        <v>306.0671081542969</v>
      </c>
      <c r="G36" s="2">
        <v>294.2107849121094</v>
      </c>
      <c r="H36" s="2">
        <v>272.4196472167969</v>
      </c>
      <c r="I36" s="2">
        <v>248.4412384033203</v>
      </c>
      <c r="J36" s="2">
        <v>94.74256134033203</v>
      </c>
      <c r="K36" s="2">
        <v>91.26747131347656</v>
      </c>
      <c r="L36" s="2">
        <v>84.52488708496094</v>
      </c>
      <c r="M36" s="2">
        <v>81.97105407714844</v>
      </c>
      <c r="N36" s="2">
        <v>80.25460052490234</v>
      </c>
      <c r="O36" s="2">
        <v>78.99369049072266</v>
      </c>
      <c r="P36" s="2">
        <v>80.05181121826172</v>
      </c>
      <c r="Q36" s="2">
        <v>40.57499694824219</v>
      </c>
      <c r="R36" s="2">
        <v>40.60669708251953</v>
      </c>
      <c r="S36" s="2">
        <v>40.64769744873047</v>
      </c>
      <c r="T36" s="2">
        <v>34.82837677001953</v>
      </c>
      <c r="U36" s="2">
        <v>32.45962905883789</v>
      </c>
      <c r="V36" s="2">
        <v>18.85752487182617</v>
      </c>
      <c r="W36" s="2">
        <v>12.1858606338501</v>
      </c>
      <c r="X36" s="2">
        <v>3.445832490921021</v>
      </c>
      <c r="Y36" s="2">
        <v>1.011244535446167</v>
      </c>
      <c r="Z36" s="2">
        <v>1.017314910888672</v>
      </c>
      <c r="AA36" s="2">
        <v>1.022733449935913</v>
      </c>
      <c r="AB36" s="2">
        <v>1.026840686798096</v>
      </c>
      <c r="AC36" s="2">
        <v>-0.211300378316652</v>
      </c>
    </row>
    <row r="37" spans="1:29" s="5" customFormat="1">
      <c r="A37" s="5" t="s">
        <v>17</v>
      </c>
      <c r="B37" s="5" t="s">
        <v>47</v>
      </c>
      <c r="C37" s="5">
        <v>422.4152221679688</v>
      </c>
      <c r="D37" s="5">
        <v>401.6958618164062</v>
      </c>
      <c r="E37" s="5">
        <v>377.42431640625</v>
      </c>
      <c r="F37" s="5">
        <v>339.5086059570312</v>
      </c>
      <c r="G37" s="5">
        <v>327.0035400390625</v>
      </c>
      <c r="H37" s="5">
        <v>304.7603759765625</v>
      </c>
      <c r="I37" s="5">
        <v>280.2820739746094</v>
      </c>
      <c r="J37" s="5">
        <v>126.2626190185547</v>
      </c>
      <c r="K37" s="5">
        <v>122.5325164794922</v>
      </c>
      <c r="L37" s="5">
        <v>115.348388671875</v>
      </c>
      <c r="M37" s="5">
        <v>112.3232650756836</v>
      </c>
      <c r="N37" s="5">
        <v>110.0837860107422</v>
      </c>
      <c r="O37" s="5">
        <v>108.2597045898438</v>
      </c>
      <c r="P37" s="5">
        <v>108.7247009277344</v>
      </c>
      <c r="Q37" s="5">
        <v>68.75450897216797</v>
      </c>
      <c r="R37" s="5">
        <v>68.24208068847656</v>
      </c>
      <c r="S37" s="5">
        <v>67.79536437988281</v>
      </c>
      <c r="T37" s="5">
        <v>61.49112701416016</v>
      </c>
      <c r="U37" s="5">
        <v>58.60405731201172</v>
      </c>
      <c r="V37" s="5">
        <v>44.50578308105469</v>
      </c>
      <c r="W37" s="5">
        <v>37.44062805175781</v>
      </c>
      <c r="X37" s="5">
        <v>28.3037166595459</v>
      </c>
      <c r="Y37" s="5">
        <v>25.48133277893066</v>
      </c>
      <c r="Z37" s="5">
        <v>25.13730812072754</v>
      </c>
      <c r="AA37" s="5">
        <v>24.6960620880127</v>
      </c>
      <c r="AB37" s="5">
        <v>24.2923469543457</v>
      </c>
      <c r="AC37" s="5">
        <v>-0.1079500019426894</v>
      </c>
    </row>
    <row r="38" spans="1:29" s="2" customFormat="1"/>
    <row r="39" spans="1:29" s="5" customFormat="1">
      <c r="A39" s="5" t="s">
        <v>18</v>
      </c>
      <c r="B39" s="5" t="s">
        <v>60</v>
      </c>
      <c r="C39" s="5">
        <v>5.019378662109375</v>
      </c>
      <c r="D39" s="5">
        <v>6.07403564453125</v>
      </c>
      <c r="E39" s="5">
        <v>0.057281494140625</v>
      </c>
      <c r="F39" s="5">
        <v>0.154693603515625</v>
      </c>
      <c r="G39" s="5">
        <v>0.023284912109375</v>
      </c>
      <c r="H39" s="5">
        <v>-0.05377197265625</v>
      </c>
      <c r="I39" s="5">
        <v>-0.093658447265625</v>
      </c>
      <c r="J39" s="5">
        <v>0.3020172119140625</v>
      </c>
      <c r="K39" s="5">
        <v>-0.007843017578125</v>
      </c>
      <c r="L39" s="5">
        <v>0.5862274169921875</v>
      </c>
      <c r="M39" s="5">
        <v>-0.1228790283203125</v>
      </c>
      <c r="N39" s="5">
        <v>0.3907546997070312</v>
      </c>
      <c r="O39" s="5">
        <v>0.4334182739257812</v>
      </c>
      <c r="P39" s="5">
        <v>0.425323486328125</v>
      </c>
      <c r="Q39" s="5">
        <v>0.006988525390625</v>
      </c>
      <c r="R39" s="5">
        <v>0.0077056884765625</v>
      </c>
      <c r="S39" s="5">
        <v>0.0076751708984375</v>
      </c>
      <c r="T39" s="5">
        <v>0.009372711181640625</v>
      </c>
      <c r="U39" s="5">
        <v>0.013763427734375</v>
      </c>
      <c r="V39" s="5">
        <v>0.1820449829101562</v>
      </c>
      <c r="W39" s="5">
        <v>0.00936126708984375</v>
      </c>
      <c r="X39" s="5">
        <v>-0.009286880493164062</v>
      </c>
      <c r="Y39" s="5">
        <v>0.003385543823242188</v>
      </c>
      <c r="Z39" s="5">
        <v>-0.003114700317382812</v>
      </c>
      <c r="AA39" s="5">
        <v>-0.007661819458007812</v>
      </c>
      <c r="AB39" s="5">
        <v>-0.009723663330078125</v>
      </c>
      <c r="AC39" s="5" t="s">
        <v>103</v>
      </c>
    </row>
    <row r="40" spans="1:29" s="2" customFormat="1"/>
    <row r="41" spans="1:29" s="5" customFormat="1">
      <c r="B41" s="5" t="s">
        <v>61</v>
      </c>
    </row>
    <row r="42" spans="1:29" s="2" customFormat="1">
      <c r="A42" s="2" t="s">
        <v>19</v>
      </c>
      <c r="B42" s="2" t="s">
        <v>62</v>
      </c>
      <c r="C42" s="2">
        <v>49.76562881469727</v>
      </c>
      <c r="D42" s="2">
        <v>50.42516326904297</v>
      </c>
      <c r="E42" s="2">
        <v>48.05464935302734</v>
      </c>
      <c r="F42" s="2">
        <v>49.66918182373047</v>
      </c>
      <c r="G42" s="2">
        <v>51.38019561767578</v>
      </c>
      <c r="H42" s="2">
        <v>53.63572311401367</v>
      </c>
      <c r="I42" s="2">
        <v>55.20392608642578</v>
      </c>
      <c r="J42" s="2">
        <v>75.8170166015625</v>
      </c>
      <c r="K42" s="2">
        <v>76.84908294677734</v>
      </c>
      <c r="L42" s="2">
        <v>77.92380523681641</v>
      </c>
      <c r="M42" s="2">
        <v>78.72268676757812</v>
      </c>
      <c r="N42" s="2">
        <v>78.47319030761719</v>
      </c>
      <c r="O42" s="2">
        <v>78.66855621337891</v>
      </c>
      <c r="P42" s="2">
        <v>78.869873046875</v>
      </c>
      <c r="Q42" s="2">
        <v>89.06655120849609</v>
      </c>
      <c r="R42" s="2">
        <v>89.04489898681641</v>
      </c>
      <c r="S42" s="2">
        <v>88.30096435546875</v>
      </c>
      <c r="T42" s="2">
        <v>88.77651977539062</v>
      </c>
      <c r="U42" s="2">
        <v>88.69709014892578</v>
      </c>
      <c r="V42" s="2">
        <v>92.38105010986328</v>
      </c>
      <c r="W42" s="2">
        <v>94.40305328369141</v>
      </c>
      <c r="X42" s="2">
        <v>96.76920318603516</v>
      </c>
      <c r="Y42" s="2">
        <v>96.56253814697266</v>
      </c>
      <c r="Z42" s="2">
        <v>96.62593078613281</v>
      </c>
      <c r="AA42" s="2">
        <v>96.10108947753906</v>
      </c>
      <c r="AB42" s="2">
        <v>96.64052581787109</v>
      </c>
      <c r="AC42" s="2">
        <v>0.02690245360858778</v>
      </c>
    </row>
    <row r="43" spans="1:29" s="6" customFormat="1">
      <c r="A43" s="6" t="s">
        <v>20</v>
      </c>
      <c r="B43" s="6" t="s">
        <v>63</v>
      </c>
      <c r="C43" s="6">
        <v>2.372881650924683</v>
      </c>
      <c r="D43" s="6">
        <v>2.394571542739868</v>
      </c>
      <c r="E43" s="6">
        <v>2.309430122375488</v>
      </c>
      <c r="F43" s="6">
        <v>2.370946884155273</v>
      </c>
      <c r="G43" s="6">
        <v>2.432716369628906</v>
      </c>
      <c r="H43" s="6">
        <v>2.516619920730591</v>
      </c>
      <c r="I43" s="6">
        <v>2.569011688232422</v>
      </c>
      <c r="J43" s="6">
        <v>3.202532052993774</v>
      </c>
      <c r="K43" s="6">
        <v>3.234659910202026</v>
      </c>
      <c r="L43" s="6">
        <v>3.2642822265625</v>
      </c>
      <c r="M43" s="6">
        <v>3.289029121398926</v>
      </c>
      <c r="N43" s="6">
        <v>3.274320125579834</v>
      </c>
      <c r="O43" s="6">
        <v>3.275067567825317</v>
      </c>
      <c r="P43" s="6">
        <v>3.276928663253784</v>
      </c>
      <c r="Q43" s="6">
        <v>3.551943302154541</v>
      </c>
      <c r="R43" s="6">
        <v>3.548521995544434</v>
      </c>
      <c r="S43" s="6">
        <v>3.521829128265381</v>
      </c>
      <c r="T43" s="6">
        <v>3.526093006134033</v>
      </c>
      <c r="U43" s="6">
        <v>3.521348476409912</v>
      </c>
      <c r="V43" s="6">
        <v>3.618125915527344</v>
      </c>
      <c r="W43" s="6">
        <v>3.676683664321899</v>
      </c>
      <c r="X43" s="6">
        <v>3.74143123626709</v>
      </c>
      <c r="Y43" s="6">
        <v>3.731913089752197</v>
      </c>
      <c r="Z43" s="6">
        <v>3.732714653015137</v>
      </c>
      <c r="AA43" s="6">
        <v>3.717457294464111</v>
      </c>
      <c r="AB43" s="6">
        <v>3.734644174575806</v>
      </c>
      <c r="AC43" s="6">
        <v>0.01830746165261998</v>
      </c>
    </row>
    <row r="44" spans="1:29" s="2" customFormat="1"/>
    <row r="45" spans="1:29" s="5" customFormat="1">
      <c r="B45" s="5" t="s">
        <v>64</v>
      </c>
    </row>
    <row r="46" spans="1:29" s="5" customFormat="1">
      <c r="B46" s="5" t="s">
        <v>65</v>
      </c>
    </row>
    <row r="47" spans="1:29" s="2" customFormat="1">
      <c r="A47" s="2" t="s">
        <v>21</v>
      </c>
      <c r="B47" s="2" t="s">
        <v>56</v>
      </c>
      <c r="C47" s="2">
        <v>103.3688430786133</v>
      </c>
      <c r="D47" s="2">
        <v>102.4928359985352</v>
      </c>
      <c r="E47" s="2">
        <v>101.0673446655273</v>
      </c>
      <c r="F47" s="2">
        <v>101.0431671142578</v>
      </c>
      <c r="G47" s="2">
        <v>100.6174087524414</v>
      </c>
      <c r="H47" s="2">
        <v>100.2673950195312</v>
      </c>
      <c r="I47" s="2">
        <v>99.64906311035156</v>
      </c>
      <c r="J47" s="2">
        <v>99.20073699951172</v>
      </c>
      <c r="K47" s="2">
        <v>98.84902954101562</v>
      </c>
      <c r="L47" s="2">
        <v>98.48579406738281</v>
      </c>
      <c r="M47" s="2">
        <v>98.10201263427734</v>
      </c>
      <c r="N47" s="2">
        <v>97.90074920654297</v>
      </c>
      <c r="O47" s="2">
        <v>98.06655120849609</v>
      </c>
      <c r="P47" s="2">
        <v>98.28026580810547</v>
      </c>
      <c r="Q47" s="2">
        <v>98.28479766845703</v>
      </c>
      <c r="R47" s="2">
        <v>98.14010620117188</v>
      </c>
      <c r="S47" s="2">
        <v>97.91996002197266</v>
      </c>
      <c r="T47" s="2">
        <v>97.73017883300781</v>
      </c>
      <c r="U47" s="2">
        <v>97.60425567626953</v>
      </c>
      <c r="V47" s="2">
        <v>97.44689178466797</v>
      </c>
      <c r="W47" s="2">
        <v>97.26343536376953</v>
      </c>
      <c r="X47" s="2">
        <v>97.08364868164062</v>
      </c>
      <c r="Y47" s="2">
        <v>96.90770721435547</v>
      </c>
      <c r="Z47" s="2">
        <v>96.73443603515625</v>
      </c>
      <c r="AA47" s="2">
        <v>96.69526672363281</v>
      </c>
      <c r="AB47" s="2">
        <v>96.62291717529297</v>
      </c>
      <c r="AC47" s="2">
        <v>-0.002695865273245501</v>
      </c>
    </row>
    <row r="48" spans="1:29" s="2" customFormat="1">
      <c r="A48" s="2" t="s">
        <v>22</v>
      </c>
      <c r="B48" s="2" t="s">
        <v>57</v>
      </c>
      <c r="C48" s="2">
        <v>184.4026336669922</v>
      </c>
      <c r="D48" s="2">
        <v>183.2496490478516</v>
      </c>
      <c r="E48" s="2">
        <v>183.2835083007812</v>
      </c>
      <c r="F48" s="2">
        <v>183.6056213378906</v>
      </c>
      <c r="G48" s="2">
        <v>183.5279846191406</v>
      </c>
      <c r="H48" s="2">
        <v>184.0349731445312</v>
      </c>
      <c r="I48" s="2">
        <v>183.7226257324219</v>
      </c>
      <c r="J48" s="2">
        <v>184.4533386230469</v>
      </c>
      <c r="K48" s="2">
        <v>184.4289855957031</v>
      </c>
      <c r="L48" s="2">
        <v>183.8854064941406</v>
      </c>
      <c r="M48" s="2">
        <v>183.8659973144531</v>
      </c>
      <c r="N48" s="2">
        <v>182.8004913330078</v>
      </c>
      <c r="O48" s="2">
        <v>182.9615020751953</v>
      </c>
      <c r="P48" s="2">
        <v>182.9183197021484</v>
      </c>
      <c r="Q48" s="2">
        <v>182.3036041259766</v>
      </c>
      <c r="R48" s="2">
        <v>182.4299011230469</v>
      </c>
      <c r="S48" s="2">
        <v>181.8568725585938</v>
      </c>
      <c r="T48" s="2">
        <v>181.4768981933594</v>
      </c>
      <c r="U48" s="2">
        <v>181.55908203125</v>
      </c>
      <c r="V48" s="2">
        <v>181.5623321533203</v>
      </c>
      <c r="W48" s="2">
        <v>181.3088531494141</v>
      </c>
      <c r="X48" s="2">
        <v>180.8764038085938</v>
      </c>
      <c r="Y48" s="2">
        <v>180.1391143798828</v>
      </c>
      <c r="Z48" s="2">
        <v>179.7132873535156</v>
      </c>
      <c r="AA48" s="2">
        <v>179.3836822509766</v>
      </c>
      <c r="AB48" s="2">
        <v>179.0751800537109</v>
      </c>
      <c r="AC48" s="2">
        <v>-0.001171947748786595</v>
      </c>
    </row>
    <row r="49" spans="1:29" s="2" customFormat="1">
      <c r="A49" s="2" t="s">
        <v>23</v>
      </c>
      <c r="B49" s="2" t="s">
        <v>58</v>
      </c>
      <c r="C49" s="2">
        <v>85.61089324951172</v>
      </c>
      <c r="D49" s="2">
        <v>82.59820556640625</v>
      </c>
      <c r="E49" s="2">
        <v>80.14490509033203</v>
      </c>
      <c r="F49" s="2">
        <v>79.81218719482422</v>
      </c>
      <c r="G49" s="2">
        <v>80.11418151855469</v>
      </c>
      <c r="H49" s="2">
        <v>79.48550415039062</v>
      </c>
      <c r="I49" s="2">
        <v>79.61232757568359</v>
      </c>
      <c r="J49" s="2">
        <v>79.30884552001953</v>
      </c>
      <c r="K49" s="2">
        <v>79.18536376953125</v>
      </c>
      <c r="L49" s="2">
        <v>78.78889465332031</v>
      </c>
      <c r="M49" s="2">
        <v>78.48271179199219</v>
      </c>
      <c r="N49" s="2">
        <v>78.36586761474609</v>
      </c>
      <c r="O49" s="2">
        <v>78.48094177246094</v>
      </c>
      <c r="P49" s="2">
        <v>78.69326782226562</v>
      </c>
      <c r="Q49" s="2">
        <v>78.19988250732422</v>
      </c>
      <c r="R49" s="2">
        <v>78.64108276367188</v>
      </c>
      <c r="S49" s="2">
        <v>78.5289306640625</v>
      </c>
      <c r="T49" s="2">
        <v>78.31191253662109</v>
      </c>
      <c r="U49" s="2">
        <v>78.19606781005859</v>
      </c>
      <c r="V49" s="2">
        <v>78.15994262695312</v>
      </c>
      <c r="W49" s="2">
        <v>78.15793609619141</v>
      </c>
      <c r="X49" s="2">
        <v>77.74574279785156</v>
      </c>
      <c r="Y49" s="2">
        <v>78.15383911132812</v>
      </c>
      <c r="Z49" s="2">
        <v>78.02408599853516</v>
      </c>
      <c r="AA49" s="2">
        <v>78.10015106201172</v>
      </c>
      <c r="AB49" s="2">
        <v>78.17353820800781</v>
      </c>
      <c r="AC49" s="2">
        <v>-0.003628653604325072</v>
      </c>
    </row>
    <row r="50" spans="1:29" s="2" customFormat="1">
      <c r="B50" s="2" t="s">
        <v>59</v>
      </c>
    </row>
    <row r="51" spans="1:29" s="2" customFormat="1">
      <c r="A51" s="2" t="s">
        <v>24</v>
      </c>
      <c r="B51" s="2" t="s">
        <v>66</v>
      </c>
      <c r="C51" s="2">
        <v>49.64638137817383</v>
      </c>
      <c r="D51" s="2">
        <v>48.52996826171875</v>
      </c>
      <c r="E51" s="2">
        <v>46.3976936340332</v>
      </c>
      <c r="F51" s="2">
        <v>45.611328125</v>
      </c>
      <c r="G51" s="2">
        <v>46.24730682373047</v>
      </c>
      <c r="H51" s="2">
        <v>46.13739395141602</v>
      </c>
      <c r="I51" s="2">
        <v>45.39939498901367</v>
      </c>
      <c r="J51" s="2">
        <v>48.29656600952148</v>
      </c>
      <c r="K51" s="2">
        <v>48.30772018432617</v>
      </c>
      <c r="L51" s="2">
        <v>48.99853897094727</v>
      </c>
      <c r="M51" s="2">
        <v>48.89120864868164</v>
      </c>
      <c r="N51" s="2">
        <v>49.23047637939453</v>
      </c>
      <c r="O51" s="2">
        <v>49.57722091674805</v>
      </c>
      <c r="P51" s="2">
        <v>49.72514724731445</v>
      </c>
      <c r="Q51" s="2">
        <v>54.11965560913086</v>
      </c>
      <c r="R51" s="2">
        <v>53.94200897216797</v>
      </c>
      <c r="S51" s="2">
        <v>53.76981353759766</v>
      </c>
      <c r="T51" s="2">
        <v>53.62675857543945</v>
      </c>
      <c r="U51" s="2">
        <v>53.01324081420898</v>
      </c>
      <c r="V51" s="2">
        <v>49.37675476074219</v>
      </c>
      <c r="W51" s="2">
        <v>45.00341796875</v>
      </c>
      <c r="X51" s="2">
        <v>23.64342880249023</v>
      </c>
      <c r="Y51" s="2">
        <v>44.87381744384766</v>
      </c>
      <c r="Z51" s="2">
        <v>44.86520767211914</v>
      </c>
      <c r="AA51" s="2">
        <v>45.26583862304688</v>
      </c>
      <c r="AB51" s="2">
        <v>45.44274139404297</v>
      </c>
      <c r="AC51" s="2">
        <v>-0.003532641593479213</v>
      </c>
    </row>
    <row r="52" spans="1:29" s="6" customFormat="1">
      <c r="A52" s="6" t="s">
        <v>25</v>
      </c>
      <c r="B52" s="6" t="s">
        <v>67</v>
      </c>
      <c r="C52" s="6">
        <v>2.563302040100098</v>
      </c>
      <c r="D52" s="6">
        <v>2.507744550704956</v>
      </c>
      <c r="E52" s="6">
        <v>2.464057683944702</v>
      </c>
      <c r="F52" s="6">
        <v>2.446442365646362</v>
      </c>
      <c r="G52" s="6">
        <v>2.468577146530151</v>
      </c>
      <c r="H52" s="6">
        <v>2.466141700744629</v>
      </c>
      <c r="I52" s="6">
        <v>2.424220561981201</v>
      </c>
      <c r="J52" s="6">
        <v>2.447903633117676</v>
      </c>
      <c r="K52" s="6">
        <v>2.445086002349854</v>
      </c>
      <c r="L52" s="6">
        <v>2.466438293457031</v>
      </c>
      <c r="M52" s="6">
        <v>2.458674907684326</v>
      </c>
      <c r="N52" s="6">
        <v>2.464990615844727</v>
      </c>
      <c r="O52" s="6">
        <v>2.470666885375977</v>
      </c>
      <c r="P52" s="6">
        <v>2.473611116409302</v>
      </c>
      <c r="Q52" s="6">
        <v>2.578565359115601</v>
      </c>
      <c r="R52" s="6">
        <v>2.570108652114868</v>
      </c>
      <c r="S52" s="6">
        <v>2.562037467956543</v>
      </c>
      <c r="T52" s="6">
        <v>2.547078371047974</v>
      </c>
      <c r="U52" s="6">
        <v>2.53596305847168</v>
      </c>
      <c r="V52" s="6">
        <v>2.361412525177002</v>
      </c>
      <c r="W52" s="6">
        <v>2.258958339691162</v>
      </c>
      <c r="X52" s="6">
        <v>1.73218846321106</v>
      </c>
      <c r="Y52" s="6">
        <v>2.40925931930542</v>
      </c>
      <c r="Z52" s="6">
        <v>2.408603668212891</v>
      </c>
      <c r="AA52" s="6">
        <v>2.429931640625</v>
      </c>
      <c r="AB52" s="6">
        <v>2.439301252365112</v>
      </c>
      <c r="AC52" s="6">
        <v>-0.001981420806505763</v>
      </c>
    </row>
    <row r="53" spans="1:29" s="5" customFormat="1">
      <c r="A53" s="5" t="s">
        <v>26</v>
      </c>
      <c r="B53" s="5" t="s">
        <v>68</v>
      </c>
      <c r="C53" s="5">
        <v>55.95563955604603</v>
      </c>
      <c r="D53" s="5">
        <v>55.09737954818129</v>
      </c>
      <c r="E53" s="5">
        <v>53.59433182415714</v>
      </c>
      <c r="F53" s="5">
        <v>53.4735737378282</v>
      </c>
      <c r="G53" s="5">
        <v>54.20271618931394</v>
      </c>
      <c r="H53" s="5">
        <v>54.57768818214304</v>
      </c>
      <c r="I53" s="5">
        <v>54.5444178325047</v>
      </c>
      <c r="J53" s="5">
        <v>67.61821043199768</v>
      </c>
      <c r="K53" s="5">
        <v>68.02256584085656</v>
      </c>
      <c r="L53" s="5">
        <v>69.26269859980781</v>
      </c>
      <c r="M53" s="5">
        <v>69.28870872349917</v>
      </c>
      <c r="N53" s="5">
        <v>69.3649157630811</v>
      </c>
      <c r="O53" s="5">
        <v>69.51813336628054</v>
      </c>
      <c r="P53" s="5">
        <v>69.06154946301153</v>
      </c>
      <c r="Q53" s="5">
        <v>82.00137987726606</v>
      </c>
      <c r="R53" s="5">
        <v>81.56702404294963</v>
      </c>
      <c r="S53" s="5">
        <v>80.91007413478414</v>
      </c>
      <c r="T53" s="5">
        <v>82.81625354940687</v>
      </c>
      <c r="U53" s="5">
        <v>83.12866387455406</v>
      </c>
      <c r="V53" s="5">
        <v>90.14334474144896</v>
      </c>
      <c r="W53" s="5">
        <v>95.44016784643368</v>
      </c>
      <c r="X53" s="5">
        <v>107.3880343399821</v>
      </c>
      <c r="Y53" s="5">
        <v>115.8259417392372</v>
      </c>
      <c r="Z53" s="5">
        <v>115.329599702831</v>
      </c>
      <c r="AA53" s="5">
        <v>114.8326010522978</v>
      </c>
      <c r="AB53" s="5">
        <v>114.3868697785025</v>
      </c>
      <c r="AC53" s="5">
        <v>0.02901402126452113</v>
      </c>
    </row>
    <row r="54" spans="1:29" s="2" customFormat="1">
      <c r="A54" s="2" t="s">
        <v>27</v>
      </c>
      <c r="B54" s="2" t="s">
        <v>69</v>
      </c>
      <c r="C54" s="2">
        <v>142.7787475585938</v>
      </c>
      <c r="D54" s="2">
        <v>143.6656494140625</v>
      </c>
      <c r="E54" s="2">
        <v>140.6652221679688</v>
      </c>
      <c r="F54" s="2">
        <v>142.158203125</v>
      </c>
      <c r="G54" s="2">
        <v>146.2376403808594</v>
      </c>
      <c r="H54" s="2">
        <v>146.6171569824219</v>
      </c>
      <c r="I54" s="2">
        <v>145.8062744140625</v>
      </c>
      <c r="J54" s="2">
        <v>144.18408203125</v>
      </c>
      <c r="K54" s="2">
        <v>144.3525390625</v>
      </c>
      <c r="L54" s="2">
        <v>143.9446563720703</v>
      </c>
      <c r="M54" s="2">
        <v>143.9202117919922</v>
      </c>
      <c r="N54" s="2">
        <v>143.7229156494141</v>
      </c>
      <c r="O54" s="2">
        <v>143.0462036132812</v>
      </c>
      <c r="P54" s="2">
        <v>143.4949645996094</v>
      </c>
      <c r="Q54" s="2">
        <v>141.6961822509766</v>
      </c>
      <c r="R54" s="2">
        <v>141.8644104003906</v>
      </c>
      <c r="S54" s="2">
        <v>141.5197448730469</v>
      </c>
      <c r="T54" s="2">
        <v>140.1320953369141</v>
      </c>
      <c r="U54" s="2">
        <v>139.2951202392578</v>
      </c>
      <c r="V54" s="2">
        <v>138.5464477539062</v>
      </c>
      <c r="W54" s="2">
        <v>138.5525207519531</v>
      </c>
      <c r="X54" s="2">
        <v>137.8875122070312</v>
      </c>
      <c r="Y54" s="2">
        <v>137.9600677490234</v>
      </c>
      <c r="Z54" s="2">
        <v>138.2435607910156</v>
      </c>
      <c r="AA54" s="2">
        <v>137.9958953857422</v>
      </c>
      <c r="AB54" s="2">
        <v>139.4501190185547</v>
      </c>
      <c r="AC54" s="2">
        <v>-0.0009431247640327989</v>
      </c>
    </row>
    <row r="55" spans="1:29" s="2" customFormat="1"/>
    <row r="56" spans="1:29" s="2" customFormat="1"/>
    <row r="57" spans="1:29" s="2" customFormat="1">
      <c r="B57" s="2" t="s">
        <v>61</v>
      </c>
    </row>
    <row r="58" spans="1:29" s="2" customFormat="1">
      <c r="A58" s="2" t="s">
        <v>28</v>
      </c>
      <c r="B58" s="2" t="s">
        <v>70</v>
      </c>
      <c r="C58" s="2">
        <v>49.76562881469727</v>
      </c>
      <c r="D58" s="2">
        <v>51.80857086181641</v>
      </c>
      <c r="E58" s="2">
        <v>50.3061408996582</v>
      </c>
      <c r="F58" s="2">
        <v>53.07430648803711</v>
      </c>
      <c r="G58" s="2">
        <v>56.04103469848633</v>
      </c>
      <c r="H58" s="2">
        <v>59.73723220825195</v>
      </c>
      <c r="I58" s="2">
        <v>62.81509780883789</v>
      </c>
      <c r="J58" s="2">
        <v>88.13665771484375</v>
      </c>
      <c r="K58" s="2">
        <v>91.29619598388672</v>
      </c>
      <c r="L58" s="2">
        <v>94.62059020996094</v>
      </c>
      <c r="M58" s="2">
        <v>97.67744445800781</v>
      </c>
      <c r="N58" s="2">
        <v>99.42671203613281</v>
      </c>
      <c r="O58" s="2">
        <v>101.6822357177734</v>
      </c>
      <c r="P58" s="2">
        <v>103.9972763061523</v>
      </c>
      <c r="Q58" s="2">
        <v>119.7623748779297</v>
      </c>
      <c r="R58" s="2">
        <v>122.1223373413086</v>
      </c>
      <c r="S58" s="2">
        <v>123.4900665283203</v>
      </c>
      <c r="T58" s="2">
        <v>126.5864105224609</v>
      </c>
      <c r="U58" s="2">
        <v>128.927001953125</v>
      </c>
      <c r="V58" s="2">
        <v>136.867919921875</v>
      </c>
      <c r="W58" s="2">
        <v>142.5019836425781</v>
      </c>
      <c r="X58" s="2">
        <v>148.8041381835938</v>
      </c>
      <c r="Y58" s="2">
        <v>151.2190246582031</v>
      </c>
      <c r="Z58" s="2">
        <v>154.0753021240234</v>
      </c>
      <c r="AA58" s="2">
        <v>155.9797973632812</v>
      </c>
      <c r="AB58" s="2">
        <v>159.6021118164062</v>
      </c>
      <c r="AC58" s="2">
        <v>0.04771790413656274</v>
      </c>
    </row>
    <row r="59" spans="1:29" s="6" customFormat="1">
      <c r="A59" s="6" t="s">
        <v>29</v>
      </c>
      <c r="B59" s="6" t="s">
        <v>71</v>
      </c>
      <c r="C59" s="6">
        <v>2.372881650924683</v>
      </c>
      <c r="D59" s="6">
        <v>2.460266351699829</v>
      </c>
      <c r="E59" s="6">
        <v>2.417633056640625</v>
      </c>
      <c r="F59" s="6">
        <v>2.53348970413208</v>
      </c>
      <c r="G59" s="6">
        <v>2.65339469909668</v>
      </c>
      <c r="H59" s="6">
        <v>2.802906513214111</v>
      </c>
      <c r="I59" s="6">
        <v>2.923210859298706</v>
      </c>
      <c r="J59" s="6">
        <v>3.722917318344116</v>
      </c>
      <c r="K59" s="6">
        <v>3.842754364013672</v>
      </c>
      <c r="L59" s="6">
        <v>3.963722467422485</v>
      </c>
      <c r="M59" s="6">
        <v>4.080957889556885</v>
      </c>
      <c r="N59" s="6">
        <v>4.148612976074219</v>
      </c>
      <c r="O59" s="6">
        <v>4.233155250549316</v>
      </c>
      <c r="P59" s="6">
        <v>4.32093620300293</v>
      </c>
      <c r="Q59" s="6">
        <v>4.776082038879395</v>
      </c>
      <c r="R59" s="6">
        <v>4.86668872833252</v>
      </c>
      <c r="S59" s="6">
        <v>4.9253249168396</v>
      </c>
      <c r="T59" s="6">
        <v>5.027855396270752</v>
      </c>
      <c r="U59" s="6">
        <v>5.118510246276855</v>
      </c>
      <c r="V59" s="6">
        <v>5.360465049743652</v>
      </c>
      <c r="W59" s="6">
        <v>5.549976348876953</v>
      </c>
      <c r="X59" s="6">
        <v>5.753281116485596</v>
      </c>
      <c r="Y59" s="6">
        <v>5.844256401062012</v>
      </c>
      <c r="Z59" s="6">
        <v>5.952016353607178</v>
      </c>
      <c r="AA59" s="6">
        <v>6.033732414245605</v>
      </c>
      <c r="AB59" s="6">
        <v>6.167776107788086</v>
      </c>
      <c r="AC59" s="6">
        <v>0.03894869256494071</v>
      </c>
    </row>
    <row r="60" spans="1:29" s="2" customFormat="1"/>
    <row r="61" spans="1:29" s="2" customFormat="1">
      <c r="B61" s="2" t="s">
        <v>64</v>
      </c>
    </row>
    <row r="62" spans="1:29" s="2" customFormat="1">
      <c r="B62" s="2" t="s">
        <v>72</v>
      </c>
    </row>
    <row r="63" spans="1:29" s="2" customFormat="1">
      <c r="A63" s="2" t="s">
        <v>30</v>
      </c>
      <c r="B63" s="2" t="s">
        <v>56</v>
      </c>
      <c r="C63" s="2">
        <v>103.3688430786133</v>
      </c>
      <c r="D63" s="2">
        <v>105.3047180175781</v>
      </c>
      <c r="E63" s="2">
        <v>105.802619934082</v>
      </c>
      <c r="F63" s="2">
        <v>107.9702911376953</v>
      </c>
      <c r="G63" s="2">
        <v>109.7446899414062</v>
      </c>
      <c r="H63" s="2">
        <v>111.6736450195312</v>
      </c>
      <c r="I63" s="2">
        <v>113.388053894043</v>
      </c>
      <c r="J63" s="2">
        <v>115.3200454711914</v>
      </c>
      <c r="K63" s="2">
        <v>117.4319915771484</v>
      </c>
      <c r="L63" s="2">
        <v>119.5884094238281</v>
      </c>
      <c r="M63" s="2">
        <v>121.722900390625</v>
      </c>
      <c r="N63" s="2">
        <v>124.0417251586914</v>
      </c>
      <c r="O63" s="2">
        <v>126.7549209594727</v>
      </c>
      <c r="P63" s="2">
        <v>129.5916900634766</v>
      </c>
      <c r="Q63" s="2">
        <v>132.1575927734375</v>
      </c>
      <c r="R63" s="2">
        <v>134.5961303710938</v>
      </c>
      <c r="S63" s="2">
        <v>136.9423675537109</v>
      </c>
      <c r="T63" s="2">
        <v>139.3534240722656</v>
      </c>
      <c r="U63" s="2">
        <v>141.8741607666016</v>
      </c>
      <c r="V63" s="2">
        <v>144.3732604980469</v>
      </c>
      <c r="W63" s="2">
        <v>146.8197479248047</v>
      </c>
      <c r="X63" s="2">
        <v>149.2876739501953</v>
      </c>
      <c r="Y63" s="2">
        <v>151.7595672607422</v>
      </c>
      <c r="Z63" s="2">
        <v>154.2483215332031</v>
      </c>
      <c r="AA63" s="2">
        <v>156.9441986083984</v>
      </c>
      <c r="AB63" s="2">
        <v>159.5730438232422</v>
      </c>
      <c r="AC63" s="2">
        <v>0.01751962660674322</v>
      </c>
    </row>
    <row r="64" spans="1:29" s="2" customFormat="1">
      <c r="A64" s="2" t="s">
        <v>31</v>
      </c>
      <c r="B64" s="2" t="s">
        <v>57</v>
      </c>
      <c r="C64" s="2">
        <v>184.4026336669922</v>
      </c>
      <c r="D64" s="2">
        <v>188.2770843505859</v>
      </c>
      <c r="E64" s="2">
        <v>191.870849609375</v>
      </c>
      <c r="F64" s="2">
        <v>196.1929016113281</v>
      </c>
      <c r="G64" s="2">
        <v>200.1763153076172</v>
      </c>
      <c r="H64" s="2">
        <v>204.9704895019531</v>
      </c>
      <c r="I64" s="2">
        <v>209.0531463623047</v>
      </c>
      <c r="J64" s="2">
        <v>214.4254913330078</v>
      </c>
      <c r="K64" s="2">
        <v>219.1004028320312</v>
      </c>
      <c r="L64" s="2">
        <v>223.2866668701172</v>
      </c>
      <c r="M64" s="2">
        <v>228.1370391845703</v>
      </c>
      <c r="N64" s="2">
        <v>231.6109771728516</v>
      </c>
      <c r="O64" s="2">
        <v>236.4850158691406</v>
      </c>
      <c r="P64" s="2">
        <v>241.1948699951172</v>
      </c>
      <c r="Q64" s="2">
        <v>245.132568359375</v>
      </c>
      <c r="R64" s="2">
        <v>250.1969757080078</v>
      </c>
      <c r="S64" s="2">
        <v>254.3292541503906</v>
      </c>
      <c r="T64" s="2">
        <v>258.7678527832031</v>
      </c>
      <c r="U64" s="2">
        <v>263.9079895019531</v>
      </c>
      <c r="V64" s="2">
        <v>268.9951782226562</v>
      </c>
      <c r="W64" s="2">
        <v>273.6868286132812</v>
      </c>
      <c r="X64" s="2">
        <v>278.1376342773438</v>
      </c>
      <c r="Y64" s="2">
        <v>282.1017456054688</v>
      </c>
      <c r="Z64" s="2">
        <v>286.5626220703125</v>
      </c>
      <c r="AA64" s="2">
        <v>291.1541442871094</v>
      </c>
      <c r="AB64" s="2">
        <v>295.7431945800781</v>
      </c>
      <c r="AC64" s="2">
        <v>0.01907443220983396</v>
      </c>
    </row>
    <row r="65" spans="1:29" s="2" customFormat="1">
      <c r="A65" s="2" t="s">
        <v>32</v>
      </c>
      <c r="B65" s="2" t="s">
        <v>58</v>
      </c>
      <c r="C65" s="2">
        <v>85.61089324951172</v>
      </c>
      <c r="D65" s="2">
        <v>84.86428070068359</v>
      </c>
      <c r="E65" s="2">
        <v>83.89990997314453</v>
      </c>
      <c r="F65" s="2">
        <v>85.28379821777344</v>
      </c>
      <c r="G65" s="2">
        <v>87.38155364990234</v>
      </c>
      <c r="H65" s="2">
        <v>88.52764129638672</v>
      </c>
      <c r="I65" s="2">
        <v>90.58877563476562</v>
      </c>
      <c r="J65" s="2">
        <v>92.19588470458984</v>
      </c>
      <c r="K65" s="2">
        <v>94.07168579101562</v>
      </c>
      <c r="L65" s="2">
        <v>95.67104339599609</v>
      </c>
      <c r="M65" s="2">
        <v>97.37969207763672</v>
      </c>
      <c r="N65" s="2">
        <v>99.29073333740234</v>
      </c>
      <c r="O65" s="2">
        <v>101.4397430419922</v>
      </c>
      <c r="P65" s="2">
        <v>103.7644119262695</v>
      </c>
      <c r="Q65" s="2">
        <v>105.1506271362305</v>
      </c>
      <c r="R65" s="2">
        <v>107.8538208007812</v>
      </c>
      <c r="S65" s="2">
        <v>109.8237533569336</v>
      </c>
      <c r="T65" s="2">
        <v>111.6649398803711</v>
      </c>
      <c r="U65" s="2">
        <v>113.6631011962891</v>
      </c>
      <c r="V65" s="2">
        <v>115.7985229492188</v>
      </c>
      <c r="W65" s="2">
        <v>117.9798812866211</v>
      </c>
      <c r="X65" s="2">
        <v>119.5513458251953</v>
      </c>
      <c r="Y65" s="2">
        <v>122.3906021118164</v>
      </c>
      <c r="Z65" s="2">
        <v>124.4136581420898</v>
      </c>
      <c r="AA65" s="2">
        <v>126.762825012207</v>
      </c>
      <c r="AB65" s="2">
        <v>129.1038360595703</v>
      </c>
      <c r="AC65" s="2">
        <v>0.01656792994226297</v>
      </c>
    </row>
    <row r="66" spans="1:29" s="2" customFormat="1">
      <c r="B66" s="2" t="s">
        <v>59</v>
      </c>
    </row>
    <row r="67" spans="1:29" s="2" customFormat="1">
      <c r="A67" s="2" t="s">
        <v>33</v>
      </c>
      <c r="B67" s="2" t="s">
        <v>73</v>
      </c>
      <c r="C67" s="2">
        <v>49.64638137817383</v>
      </c>
      <c r="D67" s="2">
        <v>49.86138534545898</v>
      </c>
      <c r="E67" s="2">
        <v>48.57154846191406</v>
      </c>
      <c r="F67" s="2">
        <v>48.73826217651367</v>
      </c>
      <c r="G67" s="2">
        <v>50.44252777099609</v>
      </c>
      <c r="H67" s="2">
        <v>51.38590621948242</v>
      </c>
      <c r="I67" s="2">
        <v>51.65877914428711</v>
      </c>
      <c r="J67" s="2">
        <v>56.14435958862305</v>
      </c>
      <c r="K67" s="2">
        <v>57.38924789428711</v>
      </c>
      <c r="L67" s="2">
        <v>59.49748992919922</v>
      </c>
      <c r="M67" s="2">
        <v>60.66317749023438</v>
      </c>
      <c r="N67" s="2">
        <v>62.37575531005859</v>
      </c>
      <c r="O67" s="2">
        <v>64.08053588867188</v>
      </c>
      <c r="P67" s="2">
        <v>65.56723785400391</v>
      </c>
      <c r="Q67" s="2">
        <v>72.77140808105469</v>
      </c>
      <c r="R67" s="2">
        <v>73.97979736328125</v>
      </c>
      <c r="S67" s="2">
        <v>75.19779968261719</v>
      </c>
      <c r="T67" s="2">
        <v>76.46637725830078</v>
      </c>
      <c r="U67" s="2">
        <v>77.05820465087891</v>
      </c>
      <c r="V67" s="2">
        <v>73.154541015625</v>
      </c>
      <c r="W67" s="2">
        <v>67.93292999267578</v>
      </c>
      <c r="X67" s="2">
        <v>36.35702133178711</v>
      </c>
      <c r="Y67" s="2">
        <v>70.27336883544922</v>
      </c>
      <c r="Z67" s="2">
        <v>71.54001617431641</v>
      </c>
      <c r="AA67" s="2">
        <v>73.4700927734375</v>
      </c>
      <c r="AB67" s="2">
        <v>75.048828125</v>
      </c>
      <c r="AC67" s="2">
        <v>0.01666588950121106</v>
      </c>
    </row>
    <row r="68" spans="1:29" s="6" customFormat="1">
      <c r="A68" s="6" t="s">
        <v>34</v>
      </c>
      <c r="B68" s="6" t="s">
        <v>74</v>
      </c>
      <c r="C68" s="6">
        <v>2.563302040100098</v>
      </c>
      <c r="D68" s="6">
        <v>2.576544284820557</v>
      </c>
      <c r="E68" s="6">
        <v>2.579505443572998</v>
      </c>
      <c r="F68" s="6">
        <v>2.614160776138306</v>
      </c>
      <c r="G68" s="6">
        <v>2.692508459091187</v>
      </c>
      <c r="H68" s="6">
        <v>2.746685981750488</v>
      </c>
      <c r="I68" s="6">
        <v>2.758456945419312</v>
      </c>
      <c r="J68" s="6">
        <v>2.845668077468872</v>
      </c>
      <c r="K68" s="6">
        <v>2.904746055603027</v>
      </c>
      <c r="L68" s="6">
        <v>2.994923830032349</v>
      </c>
      <c r="M68" s="6">
        <v>3.050671815872192</v>
      </c>
      <c r="N68" s="6">
        <v>3.123180150985718</v>
      </c>
      <c r="O68" s="6">
        <v>3.193435192108154</v>
      </c>
      <c r="P68" s="6">
        <v>3.261687040328979</v>
      </c>
      <c r="Q68" s="6">
        <v>3.467239856719971</v>
      </c>
      <c r="R68" s="6">
        <v>3.524824857711792</v>
      </c>
      <c r="S68" s="6">
        <v>3.583043336868286</v>
      </c>
      <c r="T68" s="6">
        <v>3.63187837600708</v>
      </c>
      <c r="U68" s="6">
        <v>3.686187982559204</v>
      </c>
      <c r="V68" s="6">
        <v>3.498570442199707</v>
      </c>
      <c r="W68" s="6">
        <v>3.409911394119263</v>
      </c>
      <c r="X68" s="6">
        <v>2.66362452507019</v>
      </c>
      <c r="Y68" s="6">
        <v>3.772952079772949</v>
      </c>
      <c r="Z68" s="6">
        <v>3.840649604797363</v>
      </c>
      <c r="AA68" s="6">
        <v>3.943974733352661</v>
      </c>
      <c r="AB68" s="6">
        <v>4.028513431549072</v>
      </c>
      <c r="AC68" s="6">
        <v>0.01824855233260081</v>
      </c>
    </row>
    <row r="69" spans="1:29" s="5" customFormat="1">
      <c r="A69" s="5" t="s">
        <v>35</v>
      </c>
      <c r="B69" s="5" t="s">
        <v>68</v>
      </c>
      <c r="C69" s="5">
        <v>55.95563955604603</v>
      </c>
      <c r="D69" s="5">
        <v>56.60897083703631</v>
      </c>
      <c r="E69" s="5">
        <v>56.10537101630332</v>
      </c>
      <c r="F69" s="5">
        <v>57.13951346873247</v>
      </c>
      <c r="G69" s="5">
        <v>59.11959147984265</v>
      </c>
      <c r="H69" s="5">
        <v>60.78635537918993</v>
      </c>
      <c r="I69" s="5">
        <v>62.06466084595834</v>
      </c>
      <c r="J69" s="5">
        <v>78.60561467791707</v>
      </c>
      <c r="K69" s="5">
        <v>80.81035652340537</v>
      </c>
      <c r="L69" s="5">
        <v>84.10366677698269</v>
      </c>
      <c r="M69" s="5">
        <v>85.97196491795819</v>
      </c>
      <c r="N69" s="5">
        <v>87.88639111951133</v>
      </c>
      <c r="O69" s="5">
        <v>89.85495399280437</v>
      </c>
      <c r="P69" s="5">
        <v>91.0640932504548</v>
      </c>
      <c r="Q69" s="5">
        <v>110.262265182496</v>
      </c>
      <c r="R69" s="5">
        <v>111.8666594700186</v>
      </c>
      <c r="S69" s="5">
        <v>113.1538137015588</v>
      </c>
      <c r="T69" s="5">
        <v>118.0876738932676</v>
      </c>
      <c r="U69" s="5">
        <v>120.8329429589472</v>
      </c>
      <c r="V69" s="5">
        <v>133.5526300611259</v>
      </c>
      <c r="W69" s="5">
        <v>144.0675136530798</v>
      </c>
      <c r="X69" s="5">
        <v>165.1329518641372</v>
      </c>
      <c r="Y69" s="5">
        <v>181.385930235692</v>
      </c>
      <c r="Z69" s="5">
        <v>183.8993227860269</v>
      </c>
      <c r="AA69" s="5">
        <v>186.382546766308</v>
      </c>
      <c r="AB69" s="5">
        <v>188.9102619461505</v>
      </c>
      <c r="AC69" s="5">
        <v>0.04987227600466948</v>
      </c>
    </row>
    <row r="70" spans="1:29" s="2" customFormat="1">
      <c r="A70" s="2" t="s">
        <v>36</v>
      </c>
      <c r="B70" s="2" t="s">
        <v>69</v>
      </c>
      <c r="C70" s="2">
        <v>142.7787475585938</v>
      </c>
      <c r="D70" s="2">
        <v>147.6071014404297</v>
      </c>
      <c r="E70" s="2">
        <v>147.2557678222656</v>
      </c>
      <c r="F70" s="2">
        <v>151.9040222167969</v>
      </c>
      <c r="G70" s="2">
        <v>159.5032501220703</v>
      </c>
      <c r="H70" s="2">
        <v>163.2960815429688</v>
      </c>
      <c r="I70" s="2">
        <v>165.9091339111328</v>
      </c>
      <c r="J70" s="2">
        <v>167.6128234863281</v>
      </c>
      <c r="K70" s="2">
        <v>171.4898681640625</v>
      </c>
      <c r="L70" s="2">
        <v>174.7877807617188</v>
      </c>
      <c r="M70" s="2">
        <v>178.5731506347656</v>
      </c>
      <c r="N70" s="2">
        <v>182.0991058349609</v>
      </c>
      <c r="O70" s="2">
        <v>184.8929138183594</v>
      </c>
      <c r="P70" s="2">
        <v>189.2114868164062</v>
      </c>
      <c r="Q70" s="2">
        <v>190.5302429199219</v>
      </c>
      <c r="R70" s="2">
        <v>194.5626678466797</v>
      </c>
      <c r="S70" s="2">
        <v>197.917236328125</v>
      </c>
      <c r="T70" s="2">
        <v>199.8143310546875</v>
      </c>
      <c r="U70" s="2">
        <v>202.4745483398438</v>
      </c>
      <c r="V70" s="2">
        <v>205.2646484375</v>
      </c>
      <c r="W70" s="2">
        <v>209.1458740234375</v>
      </c>
      <c r="X70" s="2">
        <v>212.0326843261719</v>
      </c>
      <c r="Y70" s="2">
        <v>216.0484619140625</v>
      </c>
      <c r="Z70" s="2">
        <v>220.4368896484375</v>
      </c>
      <c r="AA70" s="2">
        <v>223.9784393310547</v>
      </c>
      <c r="AB70" s="2">
        <v>230.3022918701172</v>
      </c>
      <c r="AC70" s="2">
        <v>0.01930789415983214</v>
      </c>
    </row>
    <row r="71" spans="1:29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2" customFormat="1">
      <c r="B72" s="2" t="s">
        <v>75</v>
      </c>
    </row>
    <row r="73" spans="1:29" s="2" customFormat="1">
      <c r="B73" s="2" t="s">
        <v>76</v>
      </c>
    </row>
    <row r="74" spans="1:29" s="2" customFormat="1">
      <c r="B74" s="2" t="s">
        <v>77</v>
      </c>
    </row>
    <row r="75" spans="1:29" s="2" customFormat="1">
      <c r="B75" s="2" t="s">
        <v>78</v>
      </c>
    </row>
    <row r="76" spans="1:29" s="2" customFormat="1">
      <c r="B76" s="2" t="s">
        <v>79</v>
      </c>
    </row>
    <row r="77" spans="1:29" s="2" customFormat="1">
      <c r="B77" s="2" t="s">
        <v>80</v>
      </c>
    </row>
    <row r="78" spans="1:29" s="2" customFormat="1">
      <c r="B78" s="2" t="s">
        <v>81</v>
      </c>
    </row>
    <row r="79" spans="1:29" s="2" customFormat="1">
      <c r="B79" s="2" t="s">
        <v>82</v>
      </c>
    </row>
    <row r="80" spans="1:29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5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5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2026-03-24T16:10:02Z</dcterms:created>
  <dcterms:modified xsi:type="dcterms:W3CDTF">2026-03-24T16:10:02Z</dcterms:modified>
</cp:coreProperties>
</file>