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lectrnp.d021826a" sheetId="1" r:id="rId1"/>
  </sheets>
  <calcPr calcId="124519" fullCalcOnLoad="1"/>
</workbook>
</file>

<file path=xl/sharedStrings.xml><?xml version="1.0" encoding="utf-8"?>
<sst xmlns="http://schemas.openxmlformats.org/spreadsheetml/2006/main" count="228" uniqueCount="191">
  <si>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</si>
  <si>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</si>
  <si>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</si>
  <si>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</si>
  <si>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</si>
  <si>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</si>
  <si>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</si>
  <si>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</si>
  <si>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</si>
  <si>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</si>
  <si>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</si>
  <si>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</si>
  <si>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CKI000:ga_DataCtrServ</t>
  </si>
  <si>
    <t>CKI000:ha_CompOfficeEquipme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</si>
  <si>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</si>
  <si>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</si>
  <si>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</si>
  <si>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</si>
  <si>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</si>
  <si>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</si>
  <si>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</si>
  <si>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</si>
  <si>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</si>
  <si>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</si>
  <si>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</si>
  <si>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</si>
  <si>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</si>
  <si>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</si>
  <si>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</si>
  <si>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</si>
  <si>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</si>
  <si>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</si>
  <si>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</si>
  <si>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</si>
  <si>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</si>
  <si>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</si>
  <si>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</si>
  <si>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</si>
  <si>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CKI000:la_DataCtrServ</t>
  </si>
  <si>
    <t>CKI000:ma_CompOfficeEquipme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</si>
  <si>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</si>
  <si>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</si>
  <si>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</si>
  <si>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</si>
  <si>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</si>
  <si>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</si>
  <si>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</si>
  <si>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</si>
  <si>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</si>
  <si>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</si>
  <si>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</si>
  <si>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</si>
  <si>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</si>
  <si>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CKI000:oa_DataCtrServ</t>
  </si>
  <si>
    <t>CKI000:pa_CompOfficeEquipme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</si>
  <si>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</si>
  <si>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</si>
  <si>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</si>
  <si>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</si>
  <si>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</si>
  <si>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</si>
  <si>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</si>
  <si>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</si>
  <si>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</si>
  <si>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</si>
  <si>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</si>
  <si>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</si>
  <si>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</si>
  <si>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</si>
  <si>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</si>
  <si>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</si>
  <si>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</si>
  <si>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</si>
  <si>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</si>
  <si>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</si>
  <si>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</si>
  <si>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</si>
  <si>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</si>
  <si>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</si>
  <si>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</si>
  <si>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</si>
  <si>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</si>
  <si>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</si>
  <si>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</si>
  <si>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electrnp.d021826a</t>
  </si>
  <si>
    <t>5. Commercial Sector Key Indicators and Consumption</t>
  </si>
  <si>
    <t>(quadrillion Btu, unless otherwise noted)</t>
  </si>
  <si>
    <t xml:space="preserve"> Key Indicators and Consumption</t>
  </si>
  <si>
    <t>Key Indicators</t>
  </si>
  <si>
    <t xml:space="preserve"> Total Floorspace (billion square feet) 1/</t>
  </si>
  <si>
    <t xml:space="preserve">   Surviving</t>
  </si>
  <si>
    <t xml:space="preserve">   New Additions</t>
  </si>
  <si>
    <t xml:space="preserve">     Total</t>
  </si>
  <si>
    <t xml:space="preserve"> Energy Consumption Intensity</t>
  </si>
  <si>
    <t xml:space="preserve"> (thousand Btu per square foot)</t>
  </si>
  <si>
    <t xml:space="preserve">   Gross End-use Consumption  2/</t>
  </si>
  <si>
    <t xml:space="preserve">   Delivered Energy Consumption</t>
  </si>
  <si>
    <t>Energy Consumption by Fuel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</si>
  <si>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</si>
  <si>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</si>
  <si>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</si>
  <si>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</si>
  <si>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</si>
  <si>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Cooking</t>
  </si>
  <si>
    <t xml:space="preserve">   Lighting</t>
  </si>
  <si>
    <t xml:space="preserve">   Refrigeration</t>
  </si>
  <si>
    <t xml:space="preserve">   Data Center Servers 4/</t>
  </si>
  <si>
    <t xml:space="preserve">   Computers and office equipment 5/</t>
  </si>
  <si>
    <t xml:space="preserve">   Other Uses 4/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</si>
  <si>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</si>
  <si>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</si>
  <si>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</si>
  <si>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Commercial Location 8/</t>
  </si>
  <si>
    <t xml:space="preserve"> Natural Gas</t>
  </si>
  <si>
    <t xml:space="preserve">   Space Cooling 3/</t>
  </si>
  <si>
    <t xml:space="preserve">   Other Uses 9/</t>
  </si>
  <si>
    <t xml:space="preserve">     Delivered Energy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</si>
  <si>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</si>
  <si>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</si>
  <si>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</si>
  <si>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</si>
  <si>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</si>
  <si>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</si>
  <si>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</si>
  <si>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Purchased Electricity for Electric Vehicle Charging 7/</t>
  </si>
  <si>
    <t xml:space="preserve"> On-site Generation for Own Use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</si>
  <si>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</si>
  <si>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</si>
  <si>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</si>
  <si>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</si>
  <si>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Total Energy 8/</t>
  </si>
  <si>
    <t>Nonmarketed Renewable Fuels</t>
  </si>
  <si>
    <t xml:space="preserve">  Solar Thermal</t>
  </si>
  <si>
    <t xml:space="preserve">  Solar Photovoltaic 14/</t>
  </si>
  <si>
    <t xml:space="preserve">  Wind 14/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</si>
  <si>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</si>
  <si>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</si>
  <si>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</si>
  <si>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</si>
  <si>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</si>
  <si>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</si>
  <si>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</si>
  <si>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</si>
  <si>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</si>
  <si>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</si>
  <si>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</si>
  <si>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</si>
  <si>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</si>
  <si>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U.S. Energy Information Administration (EIA), Short-Term Energy Outlook, November 2025, and EIA, Annual Energy Outlook 2026 (AEO2026)</t>
  </si>
  <si>
    <t>National Energy Modeling System (NEMS) run electrnp.d021826a. Projections: EIA, AEO2026 NEMS run electrnp.d021826a.</t>
  </si>
  <si>
    <t xml:space="preserve">Note: Totals may not equal sum of components due to independent rounding. 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</si>
  <si>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</si>
  <si>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</si>
  <si>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</si>
  <si>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</si>
  <si>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including purchased electricity and on-site generation for own use.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</si>
  <si>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</si>
  <si>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</si>
  <si>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</si>
  <si>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</si>
  <si>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desktop computers, monitors, laptops, video displays, copiers, scanners, faxes, printers, and multifunction devices.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</si>
  <si>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</si>
  <si>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</si>
  <si>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</si>
  <si>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</si>
  <si>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</si>
  <si>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8/ Equal to gross end-use consumption plus purchased electricity for electric vehicle charging less on-site generation for own use.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</si>
  <si>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</si>
  <si>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</si>
  <si>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</si>
  <si>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</si>
  <si>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</si>
  <si>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</si>
  <si>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</si>
  <si>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</si>
  <si>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</si>
  <si>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</si>
  <si>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</si>
  <si>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</si>
  <si>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</si>
  <si>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</si>
  <si>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</si>
  <si>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</si>
  <si>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</si>
  <si>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</si>
  <si>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electrnp</t>
  </si>
  <si>
    <t>d021826a</t>
  </si>
  <si>
    <t>April 2026</t>
  </si>
  <si>
    <t>Alternative Electricity and Transportation</t>
  </si>
  <si>
    <t>Avg Annual Change</t>
  </si>
  <si>
    <t>2025-2050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</si>
</sst>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5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84</v>
      </c>
    </row>
    <row r="2" spans="1:29" s="2" customFormat="1"/>
    <row r="3" spans="1:29" s="2" customFormat="1">
      <c r="C3" s="2" t="s">
        <v>180</v>
      </c>
      <c r="D3" s="2" t="s">
        <v>184</v>
      </c>
    </row>
    <row r="4" spans="1:29" s="2" customFormat="1">
      <c r="C4" s="2" t="s">
        <v>181</v>
      </c>
      <c r="D4" s="2" t="s">
        <v>185</v>
      </c>
      <c r="F4" s="2" t="s">
        <v>188</v>
      </c>
    </row>
    <row r="5" spans="1:29" s="2" customFormat="1">
      <c r="C5" s="2" t="s">
        <v>182</v>
      </c>
      <c r="D5" s="2" t="s">
        <v>186</v>
      </c>
    </row>
    <row r="6" spans="1:29" s="2" customFormat="1">
      <c r="C6" s="2" t="s">
        <v>183</v>
      </c>
      <c r="E6" s="2" t="s">
        <v>187</v>
      </c>
    </row>
    <row r="7" spans="1:29" s="3" customFormat="1">
      <c r="B7" s="3" t="s">
        <v>85</v>
      </c>
    </row>
    <row r="8" spans="1:29" s="4" customFormat="1">
      <c r="B8" s="4" t="s">
        <v>86</v>
      </c>
    </row>
    <row r="9" spans="1:29" s="2" customFormat="1">
      <c r="AC9" s="2" t="s">
        <v>189</v>
      </c>
    </row>
    <row r="10" spans="1:29" s="5" customFormat="1">
      <c r="B10" s="5" t="s">
        <v>87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190</v>
      </c>
    </row>
    <row r="11" spans="1:29" s="4" customFormat="1"/>
    <row r="12" spans="1:29" s="6" customFormat="1">
      <c r="B12" s="6" t="s">
        <v>88</v>
      </c>
    </row>
    <row r="13" spans="1:29" s="4" customFormat="1"/>
    <row r="14" spans="1:29" s="6" customFormat="1">
      <c r="B14" s="6" t="s">
        <v>89</v>
      </c>
    </row>
    <row r="15" spans="1:29" s="7" customFormat="1">
      <c r="A15" s="7" t="s">
        <v>0</v>
      </c>
      <c r="B15" s="7" t="s">
        <v>90</v>
      </c>
      <c r="C15" s="7">
        <v>101.8455047607422</v>
      </c>
      <c r="D15" s="7">
        <v>103.1044235229492</v>
      </c>
      <c r="E15" s="7">
        <v>104.3142471313477</v>
      </c>
      <c r="F15" s="7">
        <v>105.4823226928711</v>
      </c>
      <c r="G15" s="7">
        <v>106.6284332275391</v>
      </c>
      <c r="H15" s="7">
        <v>107.7598419189453</v>
      </c>
      <c r="I15" s="7">
        <v>108.9023132324219</v>
      </c>
      <c r="J15" s="7">
        <v>110.0705871582031</v>
      </c>
      <c r="K15" s="7">
        <v>111.2677459716797</v>
      </c>
      <c r="L15" s="7">
        <v>112.5000076293945</v>
      </c>
      <c r="M15" s="7">
        <v>113.7686767578125</v>
      </c>
      <c r="N15" s="7">
        <v>115.0739135742188</v>
      </c>
      <c r="O15" s="7">
        <v>116.4143600463867</v>
      </c>
      <c r="P15" s="7">
        <v>117.7805099487305</v>
      </c>
      <c r="Q15" s="7">
        <v>119.1147384643555</v>
      </c>
      <c r="R15" s="7">
        <v>120.4152984619141</v>
      </c>
      <c r="S15" s="7">
        <v>121.6844711303711</v>
      </c>
      <c r="T15" s="7">
        <v>122.8978652954102</v>
      </c>
      <c r="U15" s="7">
        <v>124.0641784667969</v>
      </c>
      <c r="V15" s="7">
        <v>125.1984710693359</v>
      </c>
      <c r="W15" s="7">
        <v>126.3077087402344</v>
      </c>
      <c r="X15" s="7">
        <v>127.4009857177734</v>
      </c>
      <c r="Y15" s="7">
        <v>128.4819641113281</v>
      </c>
      <c r="Z15" s="7">
        <v>129.5520477294922</v>
      </c>
      <c r="AA15" s="7">
        <v>130.6129760742188</v>
      </c>
      <c r="AB15" s="7">
        <v>131.6655578613281</v>
      </c>
      <c r="AC15" s="7">
        <v>0.0103252633839257</v>
      </c>
    </row>
    <row r="16" spans="1:29" s="7" customFormat="1">
      <c r="A16" s="7" t="s">
        <v>1</v>
      </c>
      <c r="B16" s="7" t="s">
        <v>91</v>
      </c>
      <c r="C16" s="7">
        <v>2.798353672027588</v>
      </c>
      <c r="D16" s="7">
        <v>2.763132572174072</v>
      </c>
      <c r="E16" s="7">
        <v>2.735620498657227</v>
      </c>
      <c r="F16" s="7">
        <v>2.728132724761963</v>
      </c>
      <c r="G16" s="7">
        <v>2.728127002716064</v>
      </c>
      <c r="H16" s="7">
        <v>2.754143953323364</v>
      </c>
      <c r="I16" s="7">
        <v>2.795398473739624</v>
      </c>
      <c r="J16" s="7">
        <v>2.840164422988892</v>
      </c>
      <c r="K16" s="7">
        <v>2.891743659973145</v>
      </c>
      <c r="L16" s="7">
        <v>2.945178031921387</v>
      </c>
      <c r="M16" s="7">
        <v>2.999384164810181</v>
      </c>
      <c r="N16" s="7">
        <v>3.052836894989014</v>
      </c>
      <c r="O16" s="7">
        <v>3.097312688827515</v>
      </c>
      <c r="P16" s="7">
        <v>3.084286689758301</v>
      </c>
      <c r="Q16" s="7">
        <v>3.069424152374268</v>
      </c>
      <c r="R16" s="7">
        <v>3.056656837463379</v>
      </c>
      <c r="S16" s="7">
        <v>3.019131898880005</v>
      </c>
      <c r="T16" s="7">
        <v>2.989726066589355</v>
      </c>
      <c r="U16" s="7">
        <v>2.974995613098145</v>
      </c>
      <c r="V16" s="7">
        <v>2.966821908950806</v>
      </c>
      <c r="W16" s="7">
        <v>2.967410564422607</v>
      </c>
      <c r="X16" s="7">
        <v>2.971345901489258</v>
      </c>
      <c r="Y16" s="7">
        <v>2.976495981216431</v>
      </c>
      <c r="Z16" s="7">
        <v>2.983036994934082</v>
      </c>
      <c r="AA16" s="7">
        <v>2.990272045135498</v>
      </c>
      <c r="AB16" s="7">
        <v>2.998541593551636</v>
      </c>
      <c r="AC16" s="7">
        <v>0.002767613390327384</v>
      </c>
    </row>
    <row r="17" spans="1:29" s="8" customFormat="1">
      <c r="A17" s="8" t="s">
        <v>2</v>
      </c>
      <c r="B17" s="8" t="s">
        <v>92</v>
      </c>
      <c r="C17" s="8">
        <v>104.6438598632812</v>
      </c>
      <c r="D17" s="8">
        <v>105.8675537109375</v>
      </c>
      <c r="E17" s="8">
        <v>107.0498657226562</v>
      </c>
      <c r="F17" s="8">
        <v>108.2104568481445</v>
      </c>
      <c r="G17" s="8">
        <v>109.356559753418</v>
      </c>
      <c r="H17" s="8">
        <v>110.5139846801758</v>
      </c>
      <c r="I17" s="8">
        <v>111.6977081298828</v>
      </c>
      <c r="J17" s="8">
        <v>112.9107513427734</v>
      </c>
      <c r="K17" s="8">
        <v>114.1594924926758</v>
      </c>
      <c r="L17" s="8">
        <v>115.445182800293</v>
      </c>
      <c r="M17" s="8">
        <v>116.7680587768555</v>
      </c>
      <c r="N17" s="8">
        <v>118.1267471313477</v>
      </c>
      <c r="O17" s="8">
        <v>119.5116729736328</v>
      </c>
      <c r="P17" s="8">
        <v>120.8647994995117</v>
      </c>
      <c r="Q17" s="8">
        <v>122.1841659545898</v>
      </c>
      <c r="R17" s="8">
        <v>123.4719543457031</v>
      </c>
      <c r="S17" s="8">
        <v>124.7036056518555</v>
      </c>
      <c r="T17" s="8">
        <v>125.8875885009766</v>
      </c>
      <c r="U17" s="8">
        <v>127.039176940918</v>
      </c>
      <c r="V17" s="8">
        <v>128.1652984619141</v>
      </c>
      <c r="W17" s="8">
        <v>129.2751159667969</v>
      </c>
      <c r="X17" s="8">
        <v>130.3723297119141</v>
      </c>
      <c r="Y17" s="8">
        <v>131.4584655761719</v>
      </c>
      <c r="Z17" s="8">
        <v>132.5350799560547</v>
      </c>
      <c r="AA17" s="8">
        <v>133.6032409667969</v>
      </c>
      <c r="AB17" s="8">
        <v>134.6640930175781</v>
      </c>
      <c r="AC17" s="8">
        <v>0.01013989195705056</v>
      </c>
    </row>
    <row r="18" spans="1:29" s="4" customFormat="1"/>
    <row r="19" spans="1:29" s="6" customFormat="1">
      <c r="B19" s="6" t="s">
        <v>93</v>
      </c>
    </row>
    <row r="20" spans="1:29" s="6" customFormat="1">
      <c r="B20" s="6" t="s">
        <v>94</v>
      </c>
    </row>
    <row r="21" spans="1:29" s="7" customFormat="1">
      <c r="A21" s="7" t="s">
        <v>3</v>
      </c>
      <c r="B21" s="7" t="s">
        <v>95</v>
      </c>
      <c r="C21" s="7">
        <v>94.60861206054688</v>
      </c>
      <c r="D21" s="7">
        <v>95.20095062255859</v>
      </c>
      <c r="E21" s="7">
        <v>94.89454650878906</v>
      </c>
      <c r="F21" s="7">
        <v>94.39160919189453</v>
      </c>
      <c r="G21" s="7">
        <v>93.67815399169922</v>
      </c>
      <c r="H21" s="7">
        <v>92.73332977294922</v>
      </c>
      <c r="I21" s="7">
        <v>91.84052276611328</v>
      </c>
      <c r="J21" s="7">
        <v>91.14085388183594</v>
      </c>
      <c r="K21" s="7">
        <v>90.53322601318359</v>
      </c>
      <c r="L21" s="7">
        <v>90.02519226074219</v>
      </c>
      <c r="M21" s="7">
        <v>89.52703857421875</v>
      </c>
      <c r="N21" s="7">
        <v>89.10496520996094</v>
      </c>
      <c r="O21" s="7">
        <v>88.68393707275391</v>
      </c>
      <c r="P21" s="7">
        <v>88.30473327636719</v>
      </c>
      <c r="Q21" s="7">
        <v>87.95210266113281</v>
      </c>
      <c r="R21" s="7">
        <v>87.60971069335938</v>
      </c>
      <c r="S21" s="7">
        <v>87.32046508789062</v>
      </c>
      <c r="T21" s="7">
        <v>87.09951782226562</v>
      </c>
      <c r="U21" s="7">
        <v>86.90702819824219</v>
      </c>
      <c r="V21" s="7">
        <v>86.73526000976562</v>
      </c>
      <c r="W21" s="7">
        <v>86.55342102050781</v>
      </c>
      <c r="X21" s="7">
        <v>86.30392456054688</v>
      </c>
      <c r="Y21" s="7">
        <v>85.98527526855469</v>
      </c>
      <c r="Z21" s="7">
        <v>85.63307952880859</v>
      </c>
      <c r="AA21" s="7">
        <v>85.26445770263672</v>
      </c>
      <c r="AB21" s="7">
        <v>84.89725494384766</v>
      </c>
      <c r="AC21" s="7">
        <v>-0.004322899196357421</v>
      </c>
    </row>
    <row r="22" spans="1:29" s="7" customFormat="1">
      <c r="A22" s="7" t="s">
        <v>4</v>
      </c>
      <c r="B22" s="7" t="s">
        <v>96</v>
      </c>
      <c r="C22" s="7">
        <v>93.08430480957031</v>
      </c>
      <c r="D22" s="7">
        <v>93.51320648193359</v>
      </c>
      <c r="E22" s="7">
        <v>93.07477569580078</v>
      </c>
      <c r="F22" s="7">
        <v>92.51963043212891</v>
      </c>
      <c r="G22" s="7">
        <v>91.78271484375</v>
      </c>
      <c r="H22" s="7">
        <v>90.80918121337891</v>
      </c>
      <c r="I22" s="7">
        <v>89.89963531494141</v>
      </c>
      <c r="J22" s="7">
        <v>89.19178009033203</v>
      </c>
      <c r="K22" s="7">
        <v>88.57318878173828</v>
      </c>
      <c r="L22" s="7">
        <v>88.0384521484375</v>
      </c>
      <c r="M22" s="7">
        <v>87.52401733398438</v>
      </c>
      <c r="N22" s="7">
        <v>87.09261322021484</v>
      </c>
      <c r="O22" s="7">
        <v>86.63889312744141</v>
      </c>
      <c r="P22" s="7">
        <v>86.2286376953125</v>
      </c>
      <c r="Q22" s="7">
        <v>85.83371734619141</v>
      </c>
      <c r="R22" s="7">
        <v>85.45823669433594</v>
      </c>
      <c r="S22" s="7">
        <v>85.16070556640625</v>
      </c>
      <c r="T22" s="7">
        <v>84.91626739501953</v>
      </c>
      <c r="U22" s="7">
        <v>84.72014617919922</v>
      </c>
      <c r="V22" s="7">
        <v>84.54144287109375</v>
      </c>
      <c r="W22" s="7">
        <v>84.35726928710938</v>
      </c>
      <c r="X22" s="7">
        <v>84.09365081787109</v>
      </c>
      <c r="Y22" s="7">
        <v>83.75324249267578</v>
      </c>
      <c r="Z22" s="7">
        <v>83.37876129150391</v>
      </c>
      <c r="AA22" s="7">
        <v>82.99783325195312</v>
      </c>
      <c r="AB22" s="7">
        <v>82.60966491699219</v>
      </c>
      <c r="AC22" s="7">
        <v>-0.004763773207303479</v>
      </c>
    </row>
    <row r="23" spans="1:29" s="4" customFormat="1"/>
    <row r="24" spans="1:29" s="6" customFormat="1">
      <c r="B24" s="6" t="s">
        <v>97</v>
      </c>
    </row>
    <row r="25" spans="1:29" s="6" customFormat="1">
      <c r="B25" s="6" t="s">
        <v>98</v>
      </c>
    </row>
    <row r="26" spans="1:29" s="4" customFormat="1">
      <c r="A26" s="4" t="s">
        <v>5</v>
      </c>
      <c r="B26" s="4" t="s">
        <v>99</v>
      </c>
      <c r="C26" s="4">
        <v>0.2008597552776337</v>
      </c>
      <c r="D26" s="4">
        <v>0.1939910799264908</v>
      </c>
      <c r="E26" s="4">
        <v>0.1923295706510544</v>
      </c>
      <c r="F26" s="4">
        <v>0.1912373006343842</v>
      </c>
      <c r="G26" s="4">
        <v>0.1896902024745941</v>
      </c>
      <c r="H26" s="4">
        <v>0.187901645898819</v>
      </c>
      <c r="I26" s="4">
        <v>0.1860309988260269</v>
      </c>
      <c r="J26" s="4">
        <v>0.1841061413288116</v>
      </c>
      <c r="K26" s="4">
        <v>0.1822298616170883</v>
      </c>
      <c r="L26" s="4">
        <v>0.1802423596382141</v>
      </c>
      <c r="M26" s="4">
        <v>0.178200364112854</v>
      </c>
      <c r="N26" s="4">
        <v>0.176226869225502</v>
      </c>
      <c r="O26" s="4">
        <v>0.1741006672382355</v>
      </c>
      <c r="P26" s="4">
        <v>0.1719332188367844</v>
      </c>
      <c r="Q26" s="4">
        <v>0.1696625798940659</v>
      </c>
      <c r="R26" s="4">
        <v>0.1673664152622223</v>
      </c>
      <c r="S26" s="4">
        <v>0.1650994569063187</v>
      </c>
      <c r="T26" s="4">
        <v>0.1628084629774094</v>
      </c>
      <c r="U26" s="4">
        <v>0.1605085283517838</v>
      </c>
      <c r="V26" s="4">
        <v>0.1581557989120483</v>
      </c>
      <c r="W26" s="4">
        <v>0.1558243036270142</v>
      </c>
      <c r="X26" s="4">
        <v>0.1533553749322891</v>
      </c>
      <c r="Y26" s="4">
        <v>0.1507145315408707</v>
      </c>
      <c r="Z26" s="4">
        <v>0.1480324864387512</v>
      </c>
      <c r="AA26" s="4">
        <v>0.1453853249549866</v>
      </c>
      <c r="AB26" s="4">
        <v>0.1426707953214645</v>
      </c>
      <c r="AC26" s="4">
        <v>-0.01358950092456224</v>
      </c>
    </row>
    <row r="27" spans="1:29" s="4" customFormat="1">
      <c r="A27" s="4" t="s">
        <v>6</v>
      </c>
      <c r="B27" s="4" t="s">
        <v>100</v>
      </c>
      <c r="C27" s="4">
        <v>0.5668390989303589</v>
      </c>
      <c r="D27" s="4">
        <v>0.5944722294807434</v>
      </c>
      <c r="E27" s="4">
        <v>0.6008613705635071</v>
      </c>
      <c r="F27" s="4">
        <v>0.6090318560600281</v>
      </c>
      <c r="G27" s="4">
        <v>0.615810215473175</v>
      </c>
      <c r="H27" s="4">
        <v>0.6200659871101379</v>
      </c>
      <c r="I27" s="4">
        <v>0.6249564290046692</v>
      </c>
      <c r="J27" s="4">
        <v>0.6304463148117065</v>
      </c>
      <c r="K27" s="4">
        <v>0.6364080309867859</v>
      </c>
      <c r="L27" s="4">
        <v>0.642945408821106</v>
      </c>
      <c r="M27" s="4">
        <v>0.6497994065284729</v>
      </c>
      <c r="N27" s="4">
        <v>0.6574485301971436</v>
      </c>
      <c r="O27" s="4">
        <v>0.6652655601501465</v>
      </c>
      <c r="P27" s="4">
        <v>0.6732262969017029</v>
      </c>
      <c r="Q27" s="4">
        <v>0.6811011433601379</v>
      </c>
      <c r="R27" s="4">
        <v>0.6893122792243958</v>
      </c>
      <c r="S27" s="4">
        <v>0.6979808807373047</v>
      </c>
      <c r="T27" s="4">
        <v>0.7071017622947693</v>
      </c>
      <c r="U27" s="4">
        <v>0.7169315218925476</v>
      </c>
      <c r="V27" s="4">
        <v>0.7270056009292603</v>
      </c>
      <c r="W27" s="4">
        <v>0.7375480532646179</v>
      </c>
      <c r="X27" s="4">
        <v>0.7476679086685181</v>
      </c>
      <c r="Y27" s="4">
        <v>0.757338285446167</v>
      </c>
      <c r="Z27" s="4">
        <v>0.7669438719749451</v>
      </c>
      <c r="AA27" s="4">
        <v>0.7770887613296509</v>
      </c>
      <c r="AB27" s="4">
        <v>0.7872369289398193</v>
      </c>
      <c r="AC27" s="4">
        <v>0.0132248354756288</v>
      </c>
    </row>
    <row r="28" spans="1:29" s="4" customFormat="1">
      <c r="A28" s="4" t="s">
        <v>7</v>
      </c>
      <c r="B28" s="4" t="s">
        <v>101</v>
      </c>
      <c r="C28" s="4">
        <v>0.07379744201898575</v>
      </c>
      <c r="D28" s="4">
        <v>0.07272592931985855</v>
      </c>
      <c r="E28" s="4">
        <v>0.07205236703157425</v>
      </c>
      <c r="F28" s="4">
        <v>0.07163999974727631</v>
      </c>
      <c r="G28" s="4">
        <v>0.07107144594192505</v>
      </c>
      <c r="H28" s="4">
        <v>0.07018687576055527</v>
      </c>
      <c r="I28" s="4">
        <v>0.06928342580795288</v>
      </c>
      <c r="J28" s="4">
        <v>0.06839941442012787</v>
      </c>
      <c r="K28" s="4">
        <v>0.06756644695997238</v>
      </c>
      <c r="L28" s="4">
        <v>0.06674639880657196</v>
      </c>
      <c r="M28" s="4">
        <v>0.06593156605958939</v>
      </c>
      <c r="N28" s="4">
        <v>0.06518396735191345</v>
      </c>
      <c r="O28" s="4">
        <v>0.06442539393901825</v>
      </c>
      <c r="P28" s="4">
        <v>0.06367316842079163</v>
      </c>
      <c r="Q28" s="4">
        <v>0.06291624903678894</v>
      </c>
      <c r="R28" s="4">
        <v>0.06215256825089455</v>
      </c>
      <c r="S28" s="4">
        <v>0.06143112108111382</v>
      </c>
      <c r="T28" s="4">
        <v>0.06071585044264793</v>
      </c>
      <c r="U28" s="4">
        <v>0.06003414466977119</v>
      </c>
      <c r="V28" s="4">
        <v>0.05936388671398163</v>
      </c>
      <c r="W28" s="4">
        <v>0.05869503691792488</v>
      </c>
      <c r="X28" s="4">
        <v>0.05800233781337738</v>
      </c>
      <c r="Y28" s="4">
        <v>0.05725834518671036</v>
      </c>
      <c r="Z28" s="4">
        <v>0.05650345981121063</v>
      </c>
      <c r="AA28" s="4">
        <v>0.05576407536864281</v>
      </c>
      <c r="AB28" s="4">
        <v>0.05501130968332291</v>
      </c>
      <c r="AC28" s="4">
        <v>-0.01168263285936444</v>
      </c>
    </row>
    <row r="29" spans="1:29" s="4" customFormat="1">
      <c r="A29" s="4" t="s">
        <v>8</v>
      </c>
      <c r="B29" s="4" t="s">
        <v>102</v>
      </c>
      <c r="C29" s="4">
        <v>0.7725786566734314</v>
      </c>
      <c r="D29" s="4">
        <v>0.7780807018280029</v>
      </c>
      <c r="E29" s="4">
        <v>0.7872163653373718</v>
      </c>
      <c r="F29" s="4">
        <v>0.7989479899406433</v>
      </c>
      <c r="G29" s="4">
        <v>0.8086172938346863</v>
      </c>
      <c r="H29" s="4">
        <v>0.8128476142883301</v>
      </c>
      <c r="I29" s="4">
        <v>0.8174025416374207</v>
      </c>
      <c r="J29" s="4">
        <v>0.8224886655807495</v>
      </c>
      <c r="K29" s="4">
        <v>0.8284215927124023</v>
      </c>
      <c r="L29" s="4">
        <v>0.8347340226173401</v>
      </c>
      <c r="M29" s="4">
        <v>0.8414081931114197</v>
      </c>
      <c r="N29" s="4">
        <v>0.8489401936531067</v>
      </c>
      <c r="O29" s="4">
        <v>0.856496274471283</v>
      </c>
      <c r="P29" s="4">
        <v>0.8642057776451111</v>
      </c>
      <c r="Q29" s="4">
        <v>0.8718533515930176</v>
      </c>
      <c r="R29" s="4">
        <v>0.8796114921569824</v>
      </c>
      <c r="S29" s="4">
        <v>0.8878737688064575</v>
      </c>
      <c r="T29" s="4">
        <v>0.8962565064430237</v>
      </c>
      <c r="U29" s="4">
        <v>0.9050854444503784</v>
      </c>
      <c r="V29" s="4">
        <v>0.9141638278961182</v>
      </c>
      <c r="W29" s="4">
        <v>0.9233726859092712</v>
      </c>
      <c r="X29" s="4">
        <v>0.9321690201759338</v>
      </c>
      <c r="Y29" s="4">
        <v>0.9402607083320618</v>
      </c>
      <c r="Z29" s="4">
        <v>0.9481525421142578</v>
      </c>
      <c r="AA29" s="4">
        <v>0.9564245343208313</v>
      </c>
      <c r="AB29" s="4">
        <v>0.9645184278488159</v>
      </c>
      <c r="AC29" s="4">
        <v>0.008915311301604723</v>
      </c>
    </row>
    <row r="30" spans="1:29" s="4" customFormat="1">
      <c r="A30" s="4" t="s">
        <v>9</v>
      </c>
      <c r="B30" s="4" t="s">
        <v>103</v>
      </c>
      <c r="C30" s="4">
        <v>0.0839909091591835</v>
      </c>
      <c r="D30" s="4">
        <v>0.08324534446001053</v>
      </c>
      <c r="E30" s="4">
        <v>0.08288203924894333</v>
      </c>
      <c r="F30" s="4">
        <v>0.08275033533573151</v>
      </c>
      <c r="G30" s="4">
        <v>0.0823957622051239</v>
      </c>
      <c r="H30" s="4">
        <v>0.08170786499977112</v>
      </c>
      <c r="I30" s="4">
        <v>0.08099748194217682</v>
      </c>
      <c r="J30" s="4">
        <v>0.080317422747612</v>
      </c>
      <c r="K30" s="4">
        <v>0.07970448583364487</v>
      </c>
      <c r="L30" s="4">
        <v>0.07911594212055206</v>
      </c>
      <c r="M30" s="4">
        <v>0.07853326946496964</v>
      </c>
      <c r="N30" s="4">
        <v>0.07799761742353439</v>
      </c>
      <c r="O30" s="4">
        <v>0.07744192332029343</v>
      </c>
      <c r="P30" s="4">
        <v>0.07688086479902267</v>
      </c>
      <c r="Q30" s="4">
        <v>0.07629849761724472</v>
      </c>
      <c r="R30" s="4">
        <v>0.07570222020149231</v>
      </c>
      <c r="S30" s="4">
        <v>0.07515111565589905</v>
      </c>
      <c r="T30" s="4">
        <v>0.07459732890129089</v>
      </c>
      <c r="U30" s="4">
        <v>0.07406462728977203</v>
      </c>
      <c r="V30" s="4">
        <v>0.07353764772415161</v>
      </c>
      <c r="W30" s="4">
        <v>0.07300222665071487</v>
      </c>
      <c r="X30" s="4">
        <v>0.07241734117269516</v>
      </c>
      <c r="Y30" s="4">
        <v>0.0717630460858345</v>
      </c>
      <c r="Z30" s="4">
        <v>0.0710819885134697</v>
      </c>
      <c r="AA30" s="4">
        <v>0.07041464745998383</v>
      </c>
      <c r="AB30" s="4">
        <v>0.06972143799066544</v>
      </c>
      <c r="AC30" s="4">
        <v>-0.007420361086580951</v>
      </c>
    </row>
    <row r="31" spans="1:29" s="4" customFormat="1">
      <c r="A31" s="4" t="s">
        <v>10</v>
      </c>
      <c r="B31" s="4" t="s">
        <v>104</v>
      </c>
      <c r="C31" s="4">
        <v>0.5646486878395081</v>
      </c>
      <c r="D31" s="4">
        <v>0.5533277988433838</v>
      </c>
      <c r="E31" s="4">
        <v>0.5473293662071228</v>
      </c>
      <c r="F31" s="4">
        <v>0.5454298853874207</v>
      </c>
      <c r="G31" s="4">
        <v>0.5435880422592163</v>
      </c>
      <c r="H31" s="4">
        <v>0.5323181748390198</v>
      </c>
      <c r="I31" s="4">
        <v>0.5226216316223145</v>
      </c>
      <c r="J31" s="4">
        <v>0.5142002105712891</v>
      </c>
      <c r="K31" s="4">
        <v>0.5067786574363708</v>
      </c>
      <c r="L31" s="4">
        <v>0.4997778534889221</v>
      </c>
      <c r="M31" s="4">
        <v>0.4929516017436981</v>
      </c>
      <c r="N31" s="4">
        <v>0.4872885048389435</v>
      </c>
      <c r="O31" s="4">
        <v>0.4824858605861664</v>
      </c>
      <c r="P31" s="4">
        <v>0.4784979224205017</v>
      </c>
      <c r="Q31" s="4">
        <v>0.4751185774803162</v>
      </c>
      <c r="R31" s="4">
        <v>0.4701215028762817</v>
      </c>
      <c r="S31" s="4">
        <v>0.466406911611557</v>
      </c>
      <c r="T31" s="4">
        <v>0.4634820818901062</v>
      </c>
      <c r="U31" s="4">
        <v>0.4612969756126404</v>
      </c>
      <c r="V31" s="4">
        <v>0.4596425592899323</v>
      </c>
      <c r="W31" s="4">
        <v>0.4584009647369385</v>
      </c>
      <c r="X31" s="4">
        <v>0.4572577774524689</v>
      </c>
      <c r="Y31" s="4">
        <v>0.4559943079948425</v>
      </c>
      <c r="Z31" s="4">
        <v>0.4547062814235687</v>
      </c>
      <c r="AA31" s="4">
        <v>0.4536920487880707</v>
      </c>
      <c r="AB31" s="4">
        <v>0.4526954293251038</v>
      </c>
      <c r="AC31" s="4">
        <v>-0.008800415182861565</v>
      </c>
    </row>
    <row r="32" spans="1:29" s="4" customFormat="1">
      <c r="A32" s="4" t="s">
        <v>11</v>
      </c>
      <c r="B32" s="4" t="s">
        <v>105</v>
      </c>
      <c r="C32" s="4">
        <v>0.3667337894439697</v>
      </c>
      <c r="D32" s="4">
        <v>0.3659534156322479</v>
      </c>
      <c r="E32" s="4">
        <v>0.3661735057830811</v>
      </c>
      <c r="F32" s="4">
        <v>0.3670001029968262</v>
      </c>
      <c r="G32" s="4">
        <v>0.3675634562969208</v>
      </c>
      <c r="H32" s="4">
        <v>0.3666443824768066</v>
      </c>
      <c r="I32" s="4">
        <v>0.3662062287330627</v>
      </c>
      <c r="J32" s="4">
        <v>0.3661090731620789</v>
      </c>
      <c r="K32" s="4">
        <v>0.3663903474807739</v>
      </c>
      <c r="L32" s="4">
        <v>0.3669495582580566</v>
      </c>
      <c r="M32" s="4">
        <v>0.3677555918693542</v>
      </c>
      <c r="N32" s="4">
        <v>0.3688481152057648</v>
      </c>
      <c r="O32" s="4">
        <v>0.3700461089611053</v>
      </c>
      <c r="P32" s="4">
        <v>0.3712389469146729</v>
      </c>
      <c r="Q32" s="4">
        <v>0.3723832368850708</v>
      </c>
      <c r="R32" s="4">
        <v>0.3734853267669678</v>
      </c>
      <c r="S32" s="4">
        <v>0.3748277723789215</v>
      </c>
      <c r="T32" s="4">
        <v>0.3761021494865417</v>
      </c>
      <c r="U32" s="4">
        <v>0.3773902654647827</v>
      </c>
      <c r="V32" s="4">
        <v>0.3786627650260925</v>
      </c>
      <c r="W32" s="4">
        <v>0.3799012899398804</v>
      </c>
      <c r="X32" s="4">
        <v>0.3810141384601593</v>
      </c>
      <c r="Y32" s="4">
        <v>0.381955474615097</v>
      </c>
      <c r="Z32" s="4">
        <v>0.3828067481517792</v>
      </c>
      <c r="AA32" s="4">
        <v>0.3836543560028076</v>
      </c>
      <c r="AB32" s="4">
        <v>0.3844150602817535</v>
      </c>
      <c r="AC32" s="4">
        <v>0.001885240416076073</v>
      </c>
    </row>
    <row r="33" spans="1:29" s="4" customFormat="1">
      <c r="A33" s="4" t="s">
        <v>12</v>
      </c>
      <c r="B33" s="4" t="s">
        <v>106</v>
      </c>
      <c r="C33" s="4">
        <v>0.3576914668083191</v>
      </c>
      <c r="D33" s="4">
        <v>0.403698056936264</v>
      </c>
      <c r="E33" s="4">
        <v>0.4529680013656616</v>
      </c>
      <c r="F33" s="4">
        <v>0.5038636922836304</v>
      </c>
      <c r="G33" s="4">
        <v>0.5558010935783386</v>
      </c>
      <c r="H33" s="4">
        <v>0.6081063747406006</v>
      </c>
      <c r="I33" s="4">
        <v>0.660976231098175</v>
      </c>
      <c r="J33" s="4">
        <v>0.7148610949516296</v>
      </c>
      <c r="K33" s="4">
        <v>0.7697340250015259</v>
      </c>
      <c r="L33" s="4">
        <v>0.8254067301750183</v>
      </c>
      <c r="M33" s="4">
        <v>0.8817182183265686</v>
      </c>
      <c r="N33" s="4">
        <v>0.9383864402770996</v>
      </c>
      <c r="O33" s="4">
        <v>0.9951485395431519</v>
      </c>
      <c r="P33" s="4">
        <v>1.051304817199707</v>
      </c>
      <c r="Q33" s="4">
        <v>1.106358528137207</v>
      </c>
      <c r="R33" s="4">
        <v>1.159801244735718</v>
      </c>
      <c r="S33" s="4">
        <v>1.211428165435791</v>
      </c>
      <c r="T33" s="4">
        <v>1.260422468185425</v>
      </c>
      <c r="U33" s="4">
        <v>1.306829929351807</v>
      </c>
      <c r="V33" s="4">
        <v>1.349851369857788</v>
      </c>
      <c r="W33" s="4">
        <v>1.389499306678772</v>
      </c>
      <c r="X33" s="4">
        <v>1.424822926521301</v>
      </c>
      <c r="Y33" s="4">
        <v>1.455517411231995</v>
      </c>
      <c r="Z33" s="4">
        <v>1.481245040893555</v>
      </c>
      <c r="AA33" s="4">
        <v>1.501815795898438</v>
      </c>
      <c r="AB33" s="4">
        <v>1.520084738731384</v>
      </c>
      <c r="AC33" s="4">
        <v>0.05958150424151953</v>
      </c>
    </row>
    <row r="34" spans="1:29" s="4" customFormat="1">
      <c r="A34" s="4" t="s">
        <v>13</v>
      </c>
      <c r="B34" s="4" t="s">
        <v>107</v>
      </c>
      <c r="C34" s="4">
        <v>0.2169525921344757</v>
      </c>
      <c r="D34" s="4">
        <v>0.2117447704076767</v>
      </c>
      <c r="E34" s="4">
        <v>0.2071223706007004</v>
      </c>
      <c r="F34" s="4">
        <v>0.2026841789484024</v>
      </c>
      <c r="G34" s="4">
        <v>0.1982623636722565</v>
      </c>
      <c r="H34" s="4">
        <v>0.1939129382371902</v>
      </c>
      <c r="I34" s="4">
        <v>0.1898292750120163</v>
      </c>
      <c r="J34" s="4">
        <v>0.185719758272171</v>
      </c>
      <c r="K34" s="4">
        <v>0.1824652254581451</v>
      </c>
      <c r="L34" s="4">
        <v>0.1797088980674744</v>
      </c>
      <c r="M34" s="4">
        <v>0.1770671457052231</v>
      </c>
      <c r="N34" s="4">
        <v>0.1750409007072449</v>
      </c>
      <c r="O34" s="4">
        <v>0.1731773912906647</v>
      </c>
      <c r="P34" s="4">
        <v>0.1714474856853485</v>
      </c>
      <c r="Q34" s="4">
        <v>0.1703811287879944</v>
      </c>
      <c r="R34" s="4">
        <v>0.1690342426300049</v>
      </c>
      <c r="S34" s="4">
        <v>0.1673672795295715</v>
      </c>
      <c r="T34" s="4">
        <v>0.1664804667234421</v>
      </c>
      <c r="U34" s="4">
        <v>0.1648089736700058</v>
      </c>
      <c r="V34" s="4">
        <v>0.1634516566991806</v>
      </c>
      <c r="W34" s="4">
        <v>0.1618640869855881</v>
      </c>
      <c r="X34" s="4">
        <v>0.160629615187645</v>
      </c>
      <c r="Y34" s="4">
        <v>0.1585446745157242</v>
      </c>
      <c r="Z34" s="4">
        <v>0.1562098562717438</v>
      </c>
      <c r="AA34" s="4">
        <v>0.1536378413438797</v>
      </c>
      <c r="AB34" s="4">
        <v>0.1508066952228546</v>
      </c>
      <c r="AC34" s="4">
        <v>-0.01444190100848075</v>
      </c>
    </row>
    <row r="35" spans="1:29" s="4" customFormat="1">
      <c r="A35" s="4" t="s">
        <v>14</v>
      </c>
      <c r="B35" s="4" t="s">
        <v>108</v>
      </c>
      <c r="C35" s="4">
        <v>1.949162840843201</v>
      </c>
      <c r="D35" s="4">
        <v>2.133726596832275</v>
      </c>
      <c r="E35" s="4">
        <v>2.139688491821289</v>
      </c>
      <c r="F35" s="4">
        <v>2.139149904251099</v>
      </c>
      <c r="G35" s="4">
        <v>2.138202905654907</v>
      </c>
      <c r="H35" s="4">
        <v>2.136030435562134</v>
      </c>
      <c r="I35" s="4">
        <v>2.134271621704102</v>
      </c>
      <c r="J35" s="4">
        <v>2.133494853973389</v>
      </c>
      <c r="K35" s="4">
        <v>2.134242296218872</v>
      </c>
      <c r="L35" s="4">
        <v>2.136271715164185</v>
      </c>
      <c r="M35" s="4">
        <v>2.139615774154663</v>
      </c>
      <c r="N35" s="4">
        <v>2.144953489303589</v>
      </c>
      <c r="O35" s="4">
        <v>2.151160001754761</v>
      </c>
      <c r="P35" s="4">
        <v>2.157877683639526</v>
      </c>
      <c r="Q35" s="4">
        <v>2.164867639541626</v>
      </c>
      <c r="R35" s="4">
        <v>2.172189235687256</v>
      </c>
      <c r="S35" s="4">
        <v>2.179388523101807</v>
      </c>
      <c r="T35" s="4">
        <v>2.186837434768677</v>
      </c>
      <c r="U35" s="4">
        <v>2.194852828979492</v>
      </c>
      <c r="V35" s="4">
        <v>2.203037977218628</v>
      </c>
      <c r="W35" s="4">
        <v>2.212114810943604</v>
      </c>
      <c r="X35" s="4">
        <v>2.22106146812439</v>
      </c>
      <c r="Y35" s="4">
        <v>2.230132102966309</v>
      </c>
      <c r="Z35" s="4">
        <v>2.239662408828735</v>
      </c>
      <c r="AA35" s="4">
        <v>2.249700784683228</v>
      </c>
      <c r="AB35" s="4">
        <v>2.260382890701294</v>
      </c>
      <c r="AC35" s="4">
        <v>0.005942959793593161</v>
      </c>
    </row>
    <row r="36" spans="1:29" s="6" customFormat="1">
      <c r="A36" s="6" t="s">
        <v>15</v>
      </c>
      <c r="B36" s="6" t="s">
        <v>109</v>
      </c>
      <c r="C36" s="6">
        <v>5.153255462646484</v>
      </c>
      <c r="D36" s="6">
        <v>5.390965938568115</v>
      </c>
      <c r="E36" s="6">
        <v>5.448623180389404</v>
      </c>
      <c r="F36" s="6">
        <v>5.511735439300537</v>
      </c>
      <c r="G36" s="6">
        <v>5.571002960205078</v>
      </c>
      <c r="H36" s="6">
        <v>5.609722137451172</v>
      </c>
      <c r="I36" s="6">
        <v>5.652575969696045</v>
      </c>
      <c r="J36" s="6">
        <v>5.700143337249756</v>
      </c>
      <c r="K36" s="6">
        <v>5.753941059112549</v>
      </c>
      <c r="L36" s="6">
        <v>5.811899185180664</v>
      </c>
      <c r="M36" s="6">
        <v>5.872981071472168</v>
      </c>
      <c r="N36" s="6">
        <v>5.940314769744873</v>
      </c>
      <c r="O36" s="6">
        <v>6.009747982025146</v>
      </c>
      <c r="P36" s="6">
        <v>6.080286026000977</v>
      </c>
      <c r="Q36" s="6">
        <v>6.150940895080566</v>
      </c>
      <c r="R36" s="6">
        <v>6.218776226043701</v>
      </c>
      <c r="S36" s="6">
        <v>6.286954879760742</v>
      </c>
      <c r="T36" s="6">
        <v>6.354804992675781</v>
      </c>
      <c r="U36" s="6">
        <v>6.421802997589111</v>
      </c>
      <c r="V36" s="6">
        <v>6.486872673034668</v>
      </c>
      <c r="W36" s="6">
        <v>6.550222873687744</v>
      </c>
      <c r="X36" s="6">
        <v>6.6083984375</v>
      </c>
      <c r="Y36" s="6">
        <v>6.659478664398193</v>
      </c>
      <c r="Z36" s="6">
        <v>6.705345153808594</v>
      </c>
      <c r="AA36" s="6">
        <v>6.747577667236328</v>
      </c>
      <c r="AB36" s="6">
        <v>6.787544250488281</v>
      </c>
      <c r="AC36" s="6">
        <v>0.01107934882227424</v>
      </c>
    </row>
    <row r="37" spans="1:29" s="4" customFormat="1">
      <c r="A37" s="4" t="s">
        <v>16</v>
      </c>
      <c r="B37" s="4" t="s">
        <v>110</v>
      </c>
      <c r="C37" s="4">
        <v>0.03162528201937675</v>
      </c>
      <c r="D37" s="4">
        <v>0.04134933277964592</v>
      </c>
      <c r="E37" s="4">
        <v>0.05309527739882469</v>
      </c>
      <c r="F37" s="4">
        <v>0.06624431163072586</v>
      </c>
      <c r="G37" s="4">
        <v>0.07960252463817596</v>
      </c>
      <c r="H37" s="4">
        <v>0.09254299849271774</v>
      </c>
      <c r="I37" s="4">
        <v>0.1044155731797218</v>
      </c>
      <c r="J37" s="4">
        <v>0.1156431660056114</v>
      </c>
      <c r="K37" s="4">
        <v>0.126972422003746</v>
      </c>
      <c r="L37" s="4">
        <v>0.1385016292333603</v>
      </c>
      <c r="M37" s="4">
        <v>0.1503918915987015</v>
      </c>
      <c r="N37" s="4">
        <v>0.1624611169099808</v>
      </c>
      <c r="O37" s="4">
        <v>0.1748040020465851</v>
      </c>
      <c r="P37" s="4">
        <v>0.1872390061616898</v>
      </c>
      <c r="Q37" s="4">
        <v>0.1995895802974701</v>
      </c>
      <c r="R37" s="4">
        <v>0.2122879028320312</v>
      </c>
      <c r="S37" s="4">
        <v>0.2253641784191132</v>
      </c>
      <c r="T37" s="4">
        <v>0.2392434626817703</v>
      </c>
      <c r="U37" s="4">
        <v>0.2539731860160828</v>
      </c>
      <c r="V37" s="4">
        <v>0.2699442505836487</v>
      </c>
      <c r="W37" s="4">
        <v>0.2871213555335999</v>
      </c>
      <c r="X37" s="4">
        <v>0.3047379851341248</v>
      </c>
      <c r="Y37" s="4">
        <v>0.3227042257785797</v>
      </c>
      <c r="Z37" s="4">
        <v>0.3410354852676392</v>
      </c>
      <c r="AA37" s="4">
        <v>0.3596079051494598</v>
      </c>
      <c r="AB37" s="4">
        <v>0.3782631754875183</v>
      </c>
      <c r="AC37" s="4">
        <v>0.1043592834375267</v>
      </c>
    </row>
    <row r="38" spans="1:29" s="4" customFormat="1">
      <c r="A38" s="4" t="s">
        <v>17</v>
      </c>
      <c r="B38" s="4" t="s">
        <v>111</v>
      </c>
      <c r="C38" s="4">
        <v>0.1595085859298706</v>
      </c>
      <c r="D38" s="4">
        <v>0.1786766201257706</v>
      </c>
      <c r="E38" s="4">
        <v>0.1948061287403107</v>
      </c>
      <c r="F38" s="4">
        <v>0.2025676071643829</v>
      </c>
      <c r="G38" s="4">
        <v>0.2072786390781403</v>
      </c>
      <c r="H38" s="4">
        <v>0.2126452922821045</v>
      </c>
      <c r="I38" s="4">
        <v>0.2167929410934448</v>
      </c>
      <c r="J38" s="4">
        <v>0.2200711369514465</v>
      </c>
      <c r="K38" s="4">
        <v>0.2237572222948074</v>
      </c>
      <c r="L38" s="4">
        <v>0.2293595671653748</v>
      </c>
      <c r="M38" s="4">
        <v>0.2338886260986328</v>
      </c>
      <c r="N38" s="4">
        <v>0.2377129197120667</v>
      </c>
      <c r="O38" s="4">
        <v>0.2444061934947968</v>
      </c>
      <c r="P38" s="4">
        <v>0.2509268820285797</v>
      </c>
      <c r="Q38" s="4">
        <v>0.258832722902298</v>
      </c>
      <c r="R38" s="4">
        <v>0.2656468152999878</v>
      </c>
      <c r="S38" s="4">
        <v>0.2693296372890472</v>
      </c>
      <c r="T38" s="4">
        <v>0.2748439311981201</v>
      </c>
      <c r="U38" s="4">
        <v>0.2778201997280121</v>
      </c>
      <c r="V38" s="4">
        <v>0.2811710238456726</v>
      </c>
      <c r="W38" s="4">
        <v>0.2839069068431854</v>
      </c>
      <c r="X38" s="4">
        <v>0.288157731294632</v>
      </c>
      <c r="Y38" s="4">
        <v>0.293419361114502</v>
      </c>
      <c r="Z38" s="4">
        <v>0.2987759709358215</v>
      </c>
      <c r="AA38" s="4">
        <v>0.3028285503387451</v>
      </c>
      <c r="AB38" s="4">
        <v>0.3080561757087708</v>
      </c>
      <c r="AC38" s="4">
        <v>0.02667700303508402</v>
      </c>
    </row>
    <row r="39" spans="1:29" s="6" customFormat="1">
      <c r="A39" s="6" t="s">
        <v>18</v>
      </c>
      <c r="B39" s="6" t="s">
        <v>112</v>
      </c>
      <c r="C39" s="6">
        <v>5.025372505187988</v>
      </c>
      <c r="D39" s="6">
        <v>5.25363826751709</v>
      </c>
      <c r="E39" s="6">
        <v>5.306911945343018</v>
      </c>
      <c r="F39" s="6">
        <v>5.375411987304688</v>
      </c>
      <c r="G39" s="6">
        <v>5.443326950073242</v>
      </c>
      <c r="H39" s="6">
        <v>5.489619731903076</v>
      </c>
      <c r="I39" s="6">
        <v>5.540198802947998</v>
      </c>
      <c r="J39" s="6">
        <v>5.595715045928955</v>
      </c>
      <c r="K39" s="6">
        <v>5.657156467437744</v>
      </c>
      <c r="L39" s="6">
        <v>5.72104024887085</v>
      </c>
      <c r="M39" s="6">
        <v>5.78948450088501</v>
      </c>
      <c r="N39" s="6">
        <v>5.865062713623047</v>
      </c>
      <c r="O39" s="6">
        <v>5.940146446228027</v>
      </c>
      <c r="P39" s="6">
        <v>6.016597747802734</v>
      </c>
      <c r="Q39" s="6">
        <v>6.091697692871094</v>
      </c>
      <c r="R39" s="6">
        <v>6.165417194366455</v>
      </c>
      <c r="S39" s="6">
        <v>6.242989540100098</v>
      </c>
      <c r="T39" s="6">
        <v>6.319204330444336</v>
      </c>
      <c r="U39" s="6">
        <v>6.397955894470215</v>
      </c>
      <c r="V39" s="6">
        <v>6.475646495819092</v>
      </c>
      <c r="W39" s="6">
        <v>6.553436756134033</v>
      </c>
      <c r="X39" s="6">
        <v>6.624978542327881</v>
      </c>
      <c r="Y39" s="6">
        <v>6.68876314163208</v>
      </c>
      <c r="Z39" s="6">
        <v>6.747605323791504</v>
      </c>
      <c r="AA39" s="6">
        <v>6.804357528686523</v>
      </c>
      <c r="AB39" s="6">
        <v>6.857751369476318</v>
      </c>
      <c r="AC39" s="6">
        <v>0.01251283930028224</v>
      </c>
    </row>
    <row r="40" spans="1:29" s="4" customFormat="1"/>
    <row r="41" spans="1:29" s="6" customFormat="1">
      <c r="B41" s="6" t="s">
        <v>113</v>
      </c>
    </row>
    <row r="42" spans="1:29" s="4" customFormat="1">
      <c r="A42" s="4" t="s">
        <v>19</v>
      </c>
      <c r="B42" s="4" t="s">
        <v>99</v>
      </c>
      <c r="C42" s="4">
        <v>1.677395462989807</v>
      </c>
      <c r="D42" s="4">
        <v>1.658977389335632</v>
      </c>
      <c r="E42" s="4">
        <v>1.655333399772644</v>
      </c>
      <c r="F42" s="4">
        <v>1.640212893486023</v>
      </c>
      <c r="G42" s="4">
        <v>1.614622712135315</v>
      </c>
      <c r="H42" s="4">
        <v>1.585396289825439</v>
      </c>
      <c r="I42" s="4">
        <v>1.558152914047241</v>
      </c>
      <c r="J42" s="4">
        <v>1.539679050445557</v>
      </c>
      <c r="K42" s="4">
        <v>1.525580048561096</v>
      </c>
      <c r="L42" s="4">
        <v>1.514997720718384</v>
      </c>
      <c r="M42" s="4">
        <v>1.504150867462158</v>
      </c>
      <c r="N42" s="4">
        <v>1.494748830795288</v>
      </c>
      <c r="O42" s="4">
        <v>1.48476254940033</v>
      </c>
      <c r="P42" s="4">
        <v>1.474808692932129</v>
      </c>
      <c r="Q42" s="4">
        <v>1.464231848716736</v>
      </c>
      <c r="R42" s="4">
        <v>1.453817009925842</v>
      </c>
      <c r="S42" s="4">
        <v>1.443761348724365</v>
      </c>
      <c r="T42" s="4">
        <v>1.435541152954102</v>
      </c>
      <c r="U42" s="4">
        <v>1.427791714668274</v>
      </c>
      <c r="V42" s="4">
        <v>1.420771956443787</v>
      </c>
      <c r="W42" s="4">
        <v>1.41324520111084</v>
      </c>
      <c r="X42" s="4">
        <v>1.403234720230103</v>
      </c>
      <c r="Y42" s="4">
        <v>1.391638040542603</v>
      </c>
      <c r="Z42" s="4">
        <v>1.379733562469482</v>
      </c>
      <c r="AA42" s="4">
        <v>1.367848515510559</v>
      </c>
      <c r="AB42" s="4">
        <v>1.356255054473877</v>
      </c>
      <c r="AC42" s="4">
        <v>-0.008464572283607641</v>
      </c>
    </row>
    <row r="43" spans="1:29" s="4" customFormat="1">
      <c r="A43" s="4" t="s">
        <v>20</v>
      </c>
      <c r="B43" s="4" t="s">
        <v>114</v>
      </c>
      <c r="C43" s="4">
        <v>0.01569231040775776</v>
      </c>
      <c r="D43" s="4">
        <v>0.01761173829436302</v>
      </c>
      <c r="E43" s="4">
        <v>0.01794471777975559</v>
      </c>
      <c r="F43" s="4">
        <v>0.01816863007843494</v>
      </c>
      <c r="G43" s="4">
        <v>0.0182872898876667</v>
      </c>
      <c r="H43" s="4">
        <v>0.01839173398911953</v>
      </c>
      <c r="I43" s="4">
        <v>0.01855525746941566</v>
      </c>
      <c r="J43" s="4">
        <v>0.01887105777859688</v>
      </c>
      <c r="K43" s="4">
        <v>0.01927981711924076</v>
      </c>
      <c r="L43" s="4">
        <v>0.01978542655706406</v>
      </c>
      <c r="M43" s="4">
        <v>0.02033772505819798</v>
      </c>
      <c r="N43" s="4">
        <v>0.02094715647399426</v>
      </c>
      <c r="O43" s="4">
        <v>0.0216028206050396</v>
      </c>
      <c r="P43" s="4">
        <v>0.02229172736406326</v>
      </c>
      <c r="Q43" s="4">
        <v>0.02300704456865788</v>
      </c>
      <c r="R43" s="4">
        <v>0.02377109043300152</v>
      </c>
      <c r="S43" s="4">
        <v>0.02456757426261902</v>
      </c>
      <c r="T43" s="4">
        <v>0.02542124129831791</v>
      </c>
      <c r="U43" s="4">
        <v>0.02632622979581356</v>
      </c>
      <c r="V43" s="4">
        <v>0.02728482708334923</v>
      </c>
      <c r="W43" s="4">
        <v>0.02829787693917751</v>
      </c>
      <c r="X43" s="4">
        <v>0.02931147813796997</v>
      </c>
      <c r="Y43" s="4">
        <v>0.0303555466234684</v>
      </c>
      <c r="Z43" s="4">
        <v>0.03143499791622162</v>
      </c>
      <c r="AA43" s="4">
        <v>0.03256967663764954</v>
      </c>
      <c r="AB43" s="4">
        <v>0.03376306965947151</v>
      </c>
      <c r="AC43" s="4">
        <v>0.03112235216231096</v>
      </c>
    </row>
    <row r="44" spans="1:29" s="4" customFormat="1">
      <c r="A44" s="4" t="s">
        <v>21</v>
      </c>
      <c r="B44" s="4" t="s">
        <v>101</v>
      </c>
      <c r="C44" s="4">
        <v>0.2739697098731995</v>
      </c>
      <c r="D44" s="4">
        <v>0.2803408205509186</v>
      </c>
      <c r="E44" s="4">
        <v>0.2830182015895844</v>
      </c>
      <c r="F44" s="4">
        <v>0.283700555562973</v>
      </c>
      <c r="G44" s="4">
        <v>0.2828074097633362</v>
      </c>
      <c r="H44" s="4">
        <v>0.281322568655014</v>
      </c>
      <c r="I44" s="4">
        <v>0.2801383137702942</v>
      </c>
      <c r="J44" s="4">
        <v>0.2806565761566162</v>
      </c>
      <c r="K44" s="4">
        <v>0.2817917764186859</v>
      </c>
      <c r="L44" s="4">
        <v>0.2838565409183502</v>
      </c>
      <c r="M44" s="4">
        <v>0.2860996723175049</v>
      </c>
      <c r="N44" s="4">
        <v>0.2887826263904572</v>
      </c>
      <c r="O44" s="4">
        <v>0.2914494872093201</v>
      </c>
      <c r="P44" s="4">
        <v>0.2941310405731201</v>
      </c>
      <c r="Q44" s="4">
        <v>0.2967301309108734</v>
      </c>
      <c r="R44" s="4">
        <v>0.299366295337677</v>
      </c>
      <c r="S44" s="4">
        <v>0.3021635413169861</v>
      </c>
      <c r="T44" s="4">
        <v>0.3053171336650848</v>
      </c>
      <c r="U44" s="4">
        <v>0.3086282908916473</v>
      </c>
      <c r="V44" s="4">
        <v>0.3121351897716522</v>
      </c>
      <c r="W44" s="4">
        <v>0.315521627664566</v>
      </c>
      <c r="X44" s="4">
        <v>0.3184288442134857</v>
      </c>
      <c r="Y44" s="4">
        <v>0.3210052847862244</v>
      </c>
      <c r="Z44" s="4">
        <v>0.3234659731388092</v>
      </c>
      <c r="AA44" s="4">
        <v>0.3259229063987732</v>
      </c>
      <c r="AB44" s="4">
        <v>0.3284287452697754</v>
      </c>
      <c r="AC44" s="4">
        <v>0.007278454223976327</v>
      </c>
    </row>
    <row r="45" spans="1:29" s="4" customFormat="1">
      <c r="A45" s="4" t="s">
        <v>22</v>
      </c>
      <c r="B45" s="4" t="s">
        <v>103</v>
      </c>
      <c r="C45" s="4">
        <v>0.4053901433944702</v>
      </c>
      <c r="D45" s="4">
        <v>0.4126984775066376</v>
      </c>
      <c r="E45" s="4">
        <v>0.4162005186080933</v>
      </c>
      <c r="F45" s="4">
        <v>0.4167693555355072</v>
      </c>
      <c r="G45" s="4">
        <v>0.4151532351970673</v>
      </c>
      <c r="H45" s="4">
        <v>0.412602573633194</v>
      </c>
      <c r="I45" s="4">
        <v>0.4105217456817627</v>
      </c>
      <c r="J45" s="4">
        <v>0.4108151793479919</v>
      </c>
      <c r="K45" s="4">
        <v>0.4120275676250458</v>
      </c>
      <c r="L45" s="4">
        <v>0.4145182371139526</v>
      </c>
      <c r="M45" s="4">
        <v>0.41720250248909</v>
      </c>
      <c r="N45" s="4">
        <v>0.4204664826393127</v>
      </c>
      <c r="O45" s="4">
        <v>0.4236734211444855</v>
      </c>
      <c r="P45" s="4">
        <v>0.4268682301044464</v>
      </c>
      <c r="Q45" s="4">
        <v>0.4298981130123138</v>
      </c>
      <c r="R45" s="4">
        <v>0.4329336285591125</v>
      </c>
      <c r="S45" s="4">
        <v>0.4362454116344452</v>
      </c>
      <c r="T45" s="4">
        <v>0.4400576651096344</v>
      </c>
      <c r="U45" s="4">
        <v>0.4440755546092987</v>
      </c>
      <c r="V45" s="4">
        <v>0.4483506381511688</v>
      </c>
      <c r="W45" s="4">
        <v>0.4524155855178833</v>
      </c>
      <c r="X45" s="4">
        <v>0.455737978219986</v>
      </c>
      <c r="Y45" s="4">
        <v>0.4585422277450562</v>
      </c>
      <c r="Z45" s="4">
        <v>0.4611465632915497</v>
      </c>
      <c r="AA45" s="4">
        <v>0.4637211561203003</v>
      </c>
      <c r="AB45" s="4">
        <v>0.466343879699707</v>
      </c>
      <c r="AC45" s="4">
        <v>0.005618661030671213</v>
      </c>
    </row>
    <row r="46" spans="1:29" s="4" customFormat="1">
      <c r="A46" s="4" t="s">
        <v>23</v>
      </c>
      <c r="B46" s="4" t="s">
        <v>115</v>
      </c>
      <c r="C46" s="4">
        <v>1.267356395721436</v>
      </c>
      <c r="D46" s="4">
        <v>1.194332599639893</v>
      </c>
      <c r="E46" s="4">
        <v>1.199043273925781</v>
      </c>
      <c r="F46" s="4">
        <v>1.197086334228516</v>
      </c>
      <c r="G46" s="4">
        <v>1.188332796096802</v>
      </c>
      <c r="H46" s="4">
        <v>1.177144050598145</v>
      </c>
      <c r="I46" s="4">
        <v>1.16608452796936</v>
      </c>
      <c r="J46" s="4">
        <v>1.160668134689331</v>
      </c>
      <c r="K46" s="4">
        <v>1.157207250595093</v>
      </c>
      <c r="L46" s="4">
        <v>1.156333923339844</v>
      </c>
      <c r="M46" s="4">
        <v>1.155312299728394</v>
      </c>
      <c r="N46" s="4">
        <v>1.155334234237671</v>
      </c>
      <c r="O46" s="4">
        <v>1.155167102813721</v>
      </c>
      <c r="P46" s="4">
        <v>1.155124664306641</v>
      </c>
      <c r="Q46" s="4">
        <v>1.154979467391968</v>
      </c>
      <c r="R46" s="4">
        <v>1.155163049697876</v>
      </c>
      <c r="S46" s="4">
        <v>1.155524969100952</v>
      </c>
      <c r="T46" s="4">
        <v>1.157366037368774</v>
      </c>
      <c r="U46" s="4">
        <v>1.159725189208984</v>
      </c>
      <c r="V46" s="4">
        <v>1.16296124458313</v>
      </c>
      <c r="W46" s="4">
        <v>1.165869474411011</v>
      </c>
      <c r="X46" s="4">
        <v>1.167381525039673</v>
      </c>
      <c r="Y46" s="4">
        <v>1.168018341064453</v>
      </c>
      <c r="Z46" s="4">
        <v>1.168419599533081</v>
      </c>
      <c r="AA46" s="4">
        <v>1.168869495391846</v>
      </c>
      <c r="AB46" s="4">
        <v>1.169651508331299</v>
      </c>
      <c r="AC46" s="4">
        <v>-0.003203948546843693</v>
      </c>
    </row>
    <row r="47" spans="1:29" s="6" customFormat="1">
      <c r="A47" s="6" t="s">
        <v>24</v>
      </c>
      <c r="B47" s="6" t="s">
        <v>116</v>
      </c>
      <c r="C47" s="6">
        <v>3.639803886413574</v>
      </c>
      <c r="D47" s="6">
        <v>3.563961029052734</v>
      </c>
      <c r="E47" s="6">
        <v>3.571540117263794</v>
      </c>
      <c r="F47" s="6">
        <v>3.555937767028809</v>
      </c>
      <c r="G47" s="6">
        <v>3.519203424453735</v>
      </c>
      <c r="H47" s="6">
        <v>3.474857330322266</v>
      </c>
      <c r="I47" s="6">
        <v>3.433452844619751</v>
      </c>
      <c r="J47" s="6">
        <v>3.410690069198608</v>
      </c>
      <c r="K47" s="6">
        <v>3.395886421203613</v>
      </c>
      <c r="L47" s="6">
        <v>3.38949179649353</v>
      </c>
      <c r="M47" s="6">
        <v>3.383103132247925</v>
      </c>
      <c r="N47" s="6">
        <v>3.380279302597046</v>
      </c>
      <c r="O47" s="6">
        <v>3.376655340194702</v>
      </c>
      <c r="P47" s="6">
        <v>3.373224496841431</v>
      </c>
      <c r="Q47" s="6">
        <v>3.368846654891968</v>
      </c>
      <c r="R47" s="6">
        <v>3.365051031112671</v>
      </c>
      <c r="S47" s="6">
        <v>3.362262964248657</v>
      </c>
      <c r="T47" s="6">
        <v>3.36370325088501</v>
      </c>
      <c r="U47" s="6">
        <v>3.366546869277954</v>
      </c>
      <c r="V47" s="6">
        <v>3.371503829956055</v>
      </c>
      <c r="W47" s="6">
        <v>3.375349760055542</v>
      </c>
      <c r="X47" s="6">
        <v>3.374094486236572</v>
      </c>
      <c r="Y47" s="6">
        <v>3.369559288024902</v>
      </c>
      <c r="Z47" s="6">
        <v>3.364200592041016</v>
      </c>
      <c r="AA47" s="6">
        <v>3.358931541442871</v>
      </c>
      <c r="AB47" s="6">
        <v>3.354442119598389</v>
      </c>
      <c r="AC47" s="6">
        <v>-0.003260446343907542</v>
      </c>
    </row>
    <row r="48" spans="1:29" s="4" customFormat="1"/>
    <row r="49" spans="1:29" s="6" customFormat="1">
      <c r="B49" s="6" t="s">
        <v>117</v>
      </c>
    </row>
    <row r="50" spans="1:29" s="4" customFormat="1">
      <c r="A50" s="4" t="s">
        <v>25</v>
      </c>
      <c r="B50" s="4" t="s">
        <v>99</v>
      </c>
      <c r="C50" s="4">
        <v>0.07452791929244995</v>
      </c>
      <c r="D50" s="4">
        <v>0.07281358540058136</v>
      </c>
      <c r="E50" s="4">
        <v>0.07214730232954025</v>
      </c>
      <c r="F50" s="4">
        <v>0.07132814079523087</v>
      </c>
      <c r="G50" s="4">
        <v>0.07023955881595612</v>
      </c>
      <c r="H50" s="4">
        <v>0.06939005106687546</v>
      </c>
      <c r="I50" s="4">
        <v>0.06855178624391556</v>
      </c>
      <c r="J50" s="4">
        <v>0.06738904118537903</v>
      </c>
      <c r="K50" s="4">
        <v>0.06591150909662247</v>
      </c>
      <c r="L50" s="4">
        <v>0.06445293873548508</v>
      </c>
      <c r="M50" s="4">
        <v>0.06300864368677139</v>
      </c>
      <c r="N50" s="4">
        <v>0.06166974455118179</v>
      </c>
      <c r="O50" s="4">
        <v>0.06034619361162186</v>
      </c>
      <c r="P50" s="4">
        <v>0.05903857573866844</v>
      </c>
      <c r="Q50" s="4">
        <v>0.05777991935610771</v>
      </c>
      <c r="R50" s="4">
        <v>0.05654170736670494</v>
      </c>
      <c r="S50" s="4">
        <v>0.05533145740628242</v>
      </c>
      <c r="T50" s="4">
        <v>0.0541543997824192</v>
      </c>
      <c r="U50" s="4">
        <v>0.05297489836812019</v>
      </c>
      <c r="V50" s="4">
        <v>0.05181366577744484</v>
      </c>
      <c r="W50" s="4">
        <v>0.05065658316016197</v>
      </c>
      <c r="X50" s="4">
        <v>0.04951555654406548</v>
      </c>
      <c r="Y50" s="4">
        <v>0.04837640002369881</v>
      </c>
      <c r="Z50" s="4">
        <v>0.04727598652243614</v>
      </c>
      <c r="AA50" s="4">
        <v>0.04617888107895851</v>
      </c>
      <c r="AB50" s="4">
        <v>0.04513626918196678</v>
      </c>
      <c r="AC50" s="4">
        <v>-0.01985965433599612</v>
      </c>
    </row>
    <row r="51" spans="1:29" s="4" customFormat="1">
      <c r="A51" s="4" t="s">
        <v>26</v>
      </c>
      <c r="B51" s="4" t="s">
        <v>101</v>
      </c>
      <c r="C51" s="4">
        <v>0.003768055932596326</v>
      </c>
      <c r="D51" s="4">
        <v>0.003783274441957474</v>
      </c>
      <c r="E51" s="4">
        <v>0.003772487165406346</v>
      </c>
      <c r="F51" s="4">
        <v>0.003756418358534575</v>
      </c>
      <c r="G51" s="4">
        <v>0.003737513208761811</v>
      </c>
      <c r="H51" s="4">
        <v>0.0037337860558182</v>
      </c>
      <c r="I51" s="4">
        <v>0.003729736432433128</v>
      </c>
      <c r="J51" s="4">
        <v>0.003709729760885239</v>
      </c>
      <c r="K51" s="4">
        <v>0.003671519458293915</v>
      </c>
      <c r="L51" s="4">
        <v>0.003635622793808579</v>
      </c>
      <c r="M51" s="4">
        <v>0.003601573407649994</v>
      </c>
      <c r="N51" s="4">
        <v>0.00357398740015924</v>
      </c>
      <c r="O51" s="4">
        <v>0.003547454252839088</v>
      </c>
      <c r="P51" s="4">
        <v>0.003520711557939649</v>
      </c>
      <c r="Q51" s="4">
        <v>0.003496143501251936</v>
      </c>
      <c r="R51" s="4">
        <v>0.003471773816272616</v>
      </c>
      <c r="S51" s="4">
        <v>0.003447785275056958</v>
      </c>
      <c r="T51" s="4">
        <v>0.003424390219151974</v>
      </c>
      <c r="U51" s="4">
        <v>0.003400481771677732</v>
      </c>
      <c r="V51" s="4">
        <v>0.003375726286321878</v>
      </c>
      <c r="W51" s="4">
        <v>0.003350053448230028</v>
      </c>
      <c r="X51" s="4">
        <v>0.003324390854686499</v>
      </c>
      <c r="Y51" s="4">
        <v>0.003297913121059537</v>
      </c>
      <c r="Z51" s="4">
        <v>0.003272620029747486</v>
      </c>
      <c r="AA51" s="4">
        <v>0.003246125299483538</v>
      </c>
      <c r="AB51" s="4">
        <v>0.003222160739824176</v>
      </c>
      <c r="AC51" s="4">
        <v>-0.00624072642671325</v>
      </c>
    </row>
    <row r="52" spans="1:29" s="4" customFormat="1">
      <c r="A52" s="4" t="s">
        <v>27</v>
      </c>
      <c r="B52" s="4" t="s">
        <v>118</v>
      </c>
      <c r="C52" s="4">
        <v>0.2371239066123962</v>
      </c>
      <c r="D52" s="4">
        <v>0.2423915266990662</v>
      </c>
      <c r="E52" s="4">
        <v>0.2505258917808533</v>
      </c>
      <c r="F52" s="4">
        <v>0.2524101436138153</v>
      </c>
      <c r="G52" s="4">
        <v>0.2539409399032593</v>
      </c>
      <c r="H52" s="4">
        <v>0.2563585042953491</v>
      </c>
      <c r="I52" s="4">
        <v>0.2584677338600159</v>
      </c>
      <c r="J52" s="4">
        <v>0.2592186629772186</v>
      </c>
      <c r="K52" s="4">
        <v>0.2581644952297211</v>
      </c>
      <c r="L52" s="4">
        <v>0.2571577131748199</v>
      </c>
      <c r="M52" s="4">
        <v>0.2561925053596497</v>
      </c>
      <c r="N52" s="4">
        <v>0.255626380443573</v>
      </c>
      <c r="O52" s="4">
        <v>0.2549623250961304</v>
      </c>
      <c r="P52" s="4">
        <v>0.2542800903320312</v>
      </c>
      <c r="Q52" s="4">
        <v>0.2537482976913452</v>
      </c>
      <c r="R52" s="4">
        <v>0.2532888054847717</v>
      </c>
      <c r="S52" s="4">
        <v>0.25278040766716</v>
      </c>
      <c r="T52" s="4">
        <v>0.2523059546947479</v>
      </c>
      <c r="U52" s="4">
        <v>0.251798540353775</v>
      </c>
      <c r="V52" s="4">
        <v>0.2512651681900024</v>
      </c>
      <c r="W52" s="4">
        <v>0.2506298720836639</v>
      </c>
      <c r="X52" s="4">
        <v>0.2499620616436005</v>
      </c>
      <c r="Y52" s="4">
        <v>0.2491947561502457</v>
      </c>
      <c r="Z52" s="4">
        <v>0.2484980523586273</v>
      </c>
      <c r="AA52" s="4">
        <v>0.2476969957351685</v>
      </c>
      <c r="AB52" s="4">
        <v>0.2470762729644775</v>
      </c>
      <c r="AC52" s="4">
        <v>0.001645923814536321</v>
      </c>
    </row>
    <row r="53" spans="1:29" s="6" customFormat="1">
      <c r="A53" s="6" t="s">
        <v>28</v>
      </c>
      <c r="B53" s="6" t="s">
        <v>116</v>
      </c>
      <c r="C53" s="6">
        <v>0.3154198825359344</v>
      </c>
      <c r="D53" s="6">
        <v>0.3189883828163147</v>
      </c>
      <c r="E53" s="6">
        <v>0.3264456987380981</v>
      </c>
      <c r="F53" s="6">
        <v>0.3274946808815002</v>
      </c>
      <c r="G53" s="6">
        <v>0.3279179930686951</v>
      </c>
      <c r="H53" s="6">
        <v>0.3294823467731476</v>
      </c>
      <c r="I53" s="6">
        <v>0.3307492434978485</v>
      </c>
      <c r="J53" s="6">
        <v>0.3303174376487732</v>
      </c>
      <c r="K53" s="6">
        <v>0.3277475237846375</v>
      </c>
      <c r="L53" s="6">
        <v>0.325246274471283</v>
      </c>
      <c r="M53" s="6">
        <v>0.322802722454071</v>
      </c>
      <c r="N53" s="6">
        <v>0.3208701014518738</v>
      </c>
      <c r="O53" s="6">
        <v>0.3188559710979462</v>
      </c>
      <c r="P53" s="6">
        <v>0.3168393671512604</v>
      </c>
      <c r="Q53" s="6">
        <v>0.315024346113205</v>
      </c>
      <c r="R53" s="6">
        <v>0.3133022785186768</v>
      </c>
      <c r="S53" s="6">
        <v>0.311559647321701</v>
      </c>
      <c r="T53" s="6">
        <v>0.3098847270011902</v>
      </c>
      <c r="U53" s="6">
        <v>0.3081739246845245</v>
      </c>
      <c r="V53" s="6">
        <v>0.3064545691013336</v>
      </c>
      <c r="W53" s="6">
        <v>0.3046365082263947</v>
      </c>
      <c r="X53" s="6">
        <v>0.3028019964694977</v>
      </c>
      <c r="Y53" s="6">
        <v>0.3008690774440765</v>
      </c>
      <c r="Z53" s="6">
        <v>0.299046665430069</v>
      </c>
      <c r="AA53" s="6">
        <v>0.2971220016479492</v>
      </c>
      <c r="AB53" s="6">
        <v>0.2954347133636475</v>
      </c>
      <c r="AC53" s="6">
        <v>-0.002614848726999019</v>
      </c>
    </row>
    <row r="54" spans="1:29" s="4" customFormat="1"/>
    <row r="55" spans="1:29" s="4" customFormat="1">
      <c r="A55" s="4" t="s">
        <v>29</v>
      </c>
      <c r="B55" s="4" t="s">
        <v>119</v>
      </c>
      <c r="C55" s="4">
        <v>0.1436818242073059</v>
      </c>
      <c r="D55" s="4">
        <v>0.1436818242073059</v>
      </c>
      <c r="E55" s="4">
        <v>0.1436818242073059</v>
      </c>
      <c r="F55" s="4">
        <v>0.1436818242073059</v>
      </c>
      <c r="G55" s="4">
        <v>0.1436818242073059</v>
      </c>
      <c r="H55" s="4">
        <v>0.1436818242073059</v>
      </c>
      <c r="I55" s="4">
        <v>0.1436818242073059</v>
      </c>
      <c r="J55" s="4">
        <v>0.1436818242073059</v>
      </c>
      <c r="K55" s="4">
        <v>0.1436818242073059</v>
      </c>
      <c r="L55" s="4">
        <v>0.1436818242073059</v>
      </c>
      <c r="M55" s="4">
        <v>0.1436818242073059</v>
      </c>
      <c r="N55" s="4">
        <v>0.1436818242073059</v>
      </c>
      <c r="O55" s="4">
        <v>0.1436818242073059</v>
      </c>
      <c r="P55" s="4">
        <v>0.1436818242073059</v>
      </c>
      <c r="Q55" s="4">
        <v>0.1436818242073059</v>
      </c>
      <c r="R55" s="4">
        <v>0.1436818242073059</v>
      </c>
      <c r="S55" s="4">
        <v>0.1436818242073059</v>
      </c>
      <c r="T55" s="4">
        <v>0.1436818242073059</v>
      </c>
      <c r="U55" s="4">
        <v>0.1436818242073059</v>
      </c>
      <c r="V55" s="4">
        <v>0.1436818242073059</v>
      </c>
      <c r="W55" s="4">
        <v>0.1436818242073059</v>
      </c>
      <c r="X55" s="4">
        <v>0.1436818242073059</v>
      </c>
      <c r="Y55" s="4">
        <v>0.1436818242073059</v>
      </c>
      <c r="Z55" s="4">
        <v>0.1436818242073059</v>
      </c>
      <c r="AA55" s="4">
        <v>0.1436818242073059</v>
      </c>
      <c r="AB55" s="4">
        <v>0.1436818242073059</v>
      </c>
      <c r="AC55" s="4">
        <v>0</v>
      </c>
    </row>
    <row r="56" spans="1:29" s="4" customFormat="1">
      <c r="A56" s="4" t="s">
        <v>30</v>
      </c>
      <c r="B56" s="4" t="s">
        <v>120</v>
      </c>
      <c r="C56" s="4">
        <v>0.6480485796928406</v>
      </c>
      <c r="D56" s="4">
        <v>0.6610943675041199</v>
      </c>
      <c r="E56" s="4">
        <v>0.6681590676307678</v>
      </c>
      <c r="F56" s="4">
        <v>0.6753095984458923</v>
      </c>
      <c r="G56" s="4">
        <v>0.6825152635574341</v>
      </c>
      <c r="H56" s="4">
        <v>0.6905861496925354</v>
      </c>
      <c r="I56" s="4">
        <v>0.6979172825813293</v>
      </c>
      <c r="J56" s="4">
        <v>0.7059513330459595</v>
      </c>
      <c r="K56" s="4">
        <v>0.7139711976051331</v>
      </c>
      <c r="L56" s="4">
        <v>0.7226566672325134</v>
      </c>
      <c r="M56" s="4">
        <v>0.7313297390937805</v>
      </c>
      <c r="N56" s="4">
        <v>0.7405352592468262</v>
      </c>
      <c r="O56" s="4">
        <v>0.7498233914375305</v>
      </c>
      <c r="P56" s="4">
        <v>0.7589027285575867</v>
      </c>
      <c r="Q56" s="4">
        <v>0.7678613662719727</v>
      </c>
      <c r="R56" s="4">
        <v>0.7765308022499084</v>
      </c>
      <c r="S56" s="4">
        <v>0.7847181558609009</v>
      </c>
      <c r="T56" s="4">
        <v>0.7926741242408752</v>
      </c>
      <c r="U56" s="4">
        <v>0.8003933429718018</v>
      </c>
      <c r="V56" s="4">
        <v>0.8079375624656677</v>
      </c>
      <c r="W56" s="4">
        <v>0.815312922000885</v>
      </c>
      <c r="X56" s="4">
        <v>0.8226675987243652</v>
      </c>
      <c r="Y56" s="4">
        <v>0.8299044370651245</v>
      </c>
      <c r="Z56" s="4">
        <v>0.8371115922927856</v>
      </c>
      <c r="AA56" s="4">
        <v>0.8442946672439575</v>
      </c>
      <c r="AB56" s="4">
        <v>0.8515092134475708</v>
      </c>
      <c r="AC56" s="4">
        <v>0.01098164676122271</v>
      </c>
    </row>
    <row r="57" spans="1:29" s="4" customFormat="1"/>
    <row r="58" spans="1:29" s="6" customFormat="1">
      <c r="B58" s="6" t="s">
        <v>121</v>
      </c>
    </row>
    <row r="59" spans="1:29" s="4" customFormat="1">
      <c r="A59" s="4" t="s">
        <v>31</v>
      </c>
      <c r="B59" s="4" t="s">
        <v>99</v>
      </c>
      <c r="C59" s="4">
        <v>1.952783107757568</v>
      </c>
      <c r="D59" s="4">
        <v>1.925782084465027</v>
      </c>
      <c r="E59" s="4">
        <v>1.919810175895691</v>
      </c>
      <c r="F59" s="4">
        <v>1.902778387069702</v>
      </c>
      <c r="G59" s="4">
        <v>1.874552488327026</v>
      </c>
      <c r="H59" s="4">
        <v>1.842687964439392</v>
      </c>
      <c r="I59" s="4">
        <v>1.812735676765442</v>
      </c>
      <c r="J59" s="4">
        <v>1.791174173355103</v>
      </c>
      <c r="K59" s="4">
        <v>1.77372145652771</v>
      </c>
      <c r="L59" s="4">
        <v>1.759692907333374</v>
      </c>
      <c r="M59" s="4">
        <v>1.745359897613525</v>
      </c>
      <c r="N59" s="4">
        <v>1.732645392417908</v>
      </c>
      <c r="O59" s="4">
        <v>1.719209432601929</v>
      </c>
      <c r="P59" s="4">
        <v>1.705780386924744</v>
      </c>
      <c r="Q59" s="4">
        <v>1.6916743516922</v>
      </c>
      <c r="R59" s="4">
        <v>1.677725076675415</v>
      </c>
      <c r="S59" s="4">
        <v>1.664192318916321</v>
      </c>
      <c r="T59" s="4">
        <v>1.652503967285156</v>
      </c>
      <c r="U59" s="4">
        <v>1.64127516746521</v>
      </c>
      <c r="V59" s="4">
        <v>1.630741477012634</v>
      </c>
      <c r="W59" s="4">
        <v>1.619726061820984</v>
      </c>
      <c r="X59" s="4">
        <v>1.60610568523407</v>
      </c>
      <c r="Y59" s="4">
        <v>1.590728998184204</v>
      </c>
      <c r="Z59" s="4">
        <v>1.575042009353638</v>
      </c>
      <c r="AA59" s="4">
        <v>1.559412837028503</v>
      </c>
      <c r="AB59" s="4">
        <v>1.54406201839447</v>
      </c>
      <c r="AC59" s="4">
        <v>-0.009349577214071703</v>
      </c>
    </row>
    <row r="60" spans="1:29" s="4" customFormat="1">
      <c r="A60" s="4" t="s">
        <v>32</v>
      </c>
      <c r="B60" s="4" t="s">
        <v>100</v>
      </c>
      <c r="C60" s="4">
        <v>0.5825313925743103</v>
      </c>
      <c r="D60" s="4">
        <v>0.6120839715003967</v>
      </c>
      <c r="E60" s="4">
        <v>0.6188060641288757</v>
      </c>
      <c r="F60" s="4">
        <v>0.6272004842758179</v>
      </c>
      <c r="G60" s="4">
        <v>0.6340975165367126</v>
      </c>
      <c r="H60" s="4">
        <v>0.638457715511322</v>
      </c>
      <c r="I60" s="4">
        <v>0.6435117125511169</v>
      </c>
      <c r="J60" s="4">
        <v>0.6493173837661743</v>
      </c>
      <c r="K60" s="4">
        <v>0.6556878685951233</v>
      </c>
      <c r="L60" s="4">
        <v>0.6627308130264282</v>
      </c>
      <c r="M60" s="4">
        <v>0.6701371073722839</v>
      </c>
      <c r="N60" s="4">
        <v>0.678395688533783</v>
      </c>
      <c r="O60" s="4">
        <v>0.6868683695793152</v>
      </c>
      <c r="P60" s="4">
        <v>0.6955180168151855</v>
      </c>
      <c r="Q60" s="4">
        <v>0.7041081786155701</v>
      </c>
      <c r="R60" s="4">
        <v>0.7130833864212036</v>
      </c>
      <c r="S60" s="4">
        <v>0.7225484848022461</v>
      </c>
      <c r="T60" s="4">
        <v>0.7325230240821838</v>
      </c>
      <c r="U60" s="4">
        <v>0.7432577610015869</v>
      </c>
      <c r="V60" s="4">
        <v>0.7542904019355774</v>
      </c>
      <c r="W60" s="4">
        <v>0.7658459544181824</v>
      </c>
      <c r="X60" s="4">
        <v>0.776979386806488</v>
      </c>
      <c r="Y60" s="4">
        <v>0.7876938581466675</v>
      </c>
      <c r="Z60" s="4">
        <v>0.7983788847923279</v>
      </c>
      <c r="AA60" s="4">
        <v>0.809658408164978</v>
      </c>
      <c r="AB60" s="4">
        <v>0.8209999799728394</v>
      </c>
      <c r="AC60" s="4">
        <v>0.01382022883046452</v>
      </c>
    </row>
    <row r="61" spans="1:29" s="4" customFormat="1">
      <c r="A61" s="4" t="s">
        <v>33</v>
      </c>
      <c r="B61" s="4" t="s">
        <v>101</v>
      </c>
      <c r="C61" s="4">
        <v>0.3515352010726929</v>
      </c>
      <c r="D61" s="4">
        <v>0.3568500280380249</v>
      </c>
      <c r="E61" s="4">
        <v>0.358843058347702</v>
      </c>
      <c r="F61" s="4">
        <v>0.3590969443321228</v>
      </c>
      <c r="G61" s="4">
        <v>0.3576163649559021</v>
      </c>
      <c r="H61" s="4">
        <v>0.3552432358264923</v>
      </c>
      <c r="I61" s="4">
        <v>0.3531514704227448</v>
      </c>
      <c r="J61" s="4">
        <v>0.3527657389640808</v>
      </c>
      <c r="K61" s="4">
        <v>0.3530297577381134</v>
      </c>
      <c r="L61" s="4">
        <v>0.3542385399341583</v>
      </c>
      <c r="M61" s="4">
        <v>0.3556328117847443</v>
      </c>
      <c r="N61" s="4">
        <v>0.3575405776500702</v>
      </c>
      <c r="O61" s="4">
        <v>0.359422355890274</v>
      </c>
      <c r="P61" s="4">
        <v>0.3613249063491821</v>
      </c>
      <c r="Q61" s="4">
        <v>0.3631425201892853</v>
      </c>
      <c r="R61" s="4">
        <v>0.364990621805191</v>
      </c>
      <c r="S61" s="4">
        <v>0.3670424222946167</v>
      </c>
      <c r="T61" s="4">
        <v>0.3694573640823364</v>
      </c>
      <c r="U61" s="4">
        <v>0.3720629215240479</v>
      </c>
      <c r="V61" s="4">
        <v>0.3748748004436493</v>
      </c>
      <c r="W61" s="4">
        <v>0.3775667250156403</v>
      </c>
      <c r="X61" s="4">
        <v>0.3797555565834045</v>
      </c>
      <c r="Y61" s="4">
        <v>0.3815615475177765</v>
      </c>
      <c r="Z61" s="4">
        <v>0.3832420408725739</v>
      </c>
      <c r="AA61" s="4">
        <v>0.3849331140518188</v>
      </c>
      <c r="AB61" s="4">
        <v>0.3866622149944305</v>
      </c>
      <c r="AC61" s="4">
        <v>0.003816931234072563</v>
      </c>
    </row>
    <row r="62" spans="1:29" s="4" customFormat="1">
      <c r="A62" s="4" t="s">
        <v>34</v>
      </c>
      <c r="B62" s="4" t="s">
        <v>102</v>
      </c>
      <c r="C62" s="4">
        <v>0.7725786566734314</v>
      </c>
      <c r="D62" s="4">
        <v>0.7780807018280029</v>
      </c>
      <c r="E62" s="4">
        <v>0.7872163653373718</v>
      </c>
      <c r="F62" s="4">
        <v>0.7989479899406433</v>
      </c>
      <c r="G62" s="4">
        <v>0.8086172938346863</v>
      </c>
      <c r="H62" s="4">
        <v>0.8128476142883301</v>
      </c>
      <c r="I62" s="4">
        <v>0.8174025416374207</v>
      </c>
      <c r="J62" s="4">
        <v>0.8224886655807495</v>
      </c>
      <c r="K62" s="4">
        <v>0.8284215927124023</v>
      </c>
      <c r="L62" s="4">
        <v>0.8347340226173401</v>
      </c>
      <c r="M62" s="4">
        <v>0.8414081931114197</v>
      </c>
      <c r="N62" s="4">
        <v>0.8489401936531067</v>
      </c>
      <c r="O62" s="4">
        <v>0.856496274471283</v>
      </c>
      <c r="P62" s="4">
        <v>0.8642057776451111</v>
      </c>
      <c r="Q62" s="4">
        <v>0.8718533515930176</v>
      </c>
      <c r="R62" s="4">
        <v>0.8796114921569824</v>
      </c>
      <c r="S62" s="4">
        <v>0.8878737688064575</v>
      </c>
      <c r="T62" s="4">
        <v>0.8962565064430237</v>
      </c>
      <c r="U62" s="4">
        <v>0.9050854444503784</v>
      </c>
      <c r="V62" s="4">
        <v>0.9141638278961182</v>
      </c>
      <c r="W62" s="4">
        <v>0.9233726859092712</v>
      </c>
      <c r="X62" s="4">
        <v>0.9321690201759338</v>
      </c>
      <c r="Y62" s="4">
        <v>0.9402607083320618</v>
      </c>
      <c r="Z62" s="4">
        <v>0.9481525421142578</v>
      </c>
      <c r="AA62" s="4">
        <v>0.9564245343208313</v>
      </c>
      <c r="AB62" s="4">
        <v>0.9645184278488159</v>
      </c>
      <c r="AC62" s="4">
        <v>0.008915311301604723</v>
      </c>
    </row>
    <row r="63" spans="1:29" s="4" customFormat="1">
      <c r="A63" s="4" t="s">
        <v>35</v>
      </c>
      <c r="B63" s="4" t="s">
        <v>103</v>
      </c>
      <c r="C63" s="4">
        <v>0.4893810451030731</v>
      </c>
      <c r="D63" s="4">
        <v>0.4959438145160675</v>
      </c>
      <c r="E63" s="4">
        <v>0.4990825653076172</v>
      </c>
      <c r="F63" s="4">
        <v>0.4995197057723999</v>
      </c>
      <c r="G63" s="4">
        <v>0.4975489974021912</v>
      </c>
      <c r="H63" s="4">
        <v>0.4943104386329651</v>
      </c>
      <c r="I63" s="4">
        <v>0.4915192127227783</v>
      </c>
      <c r="J63" s="4">
        <v>0.4911326169967651</v>
      </c>
      <c r="K63" s="4">
        <v>0.4917320609092712</v>
      </c>
      <c r="L63" s="4">
        <v>0.4936341643333435</v>
      </c>
      <c r="M63" s="4">
        <v>0.495735764503479</v>
      </c>
      <c r="N63" s="4">
        <v>0.4984641075134277</v>
      </c>
      <c r="O63" s="4">
        <v>0.5011153221130371</v>
      </c>
      <c r="P63" s="4">
        <v>0.5037490725517273</v>
      </c>
      <c r="Q63" s="4">
        <v>0.5061966180801392</v>
      </c>
      <c r="R63" s="4">
        <v>0.5086358785629272</v>
      </c>
      <c r="S63" s="4">
        <v>0.5113965272903442</v>
      </c>
      <c r="T63" s="4">
        <v>0.5146549940109253</v>
      </c>
      <c r="U63" s="4">
        <v>0.5181401968002319</v>
      </c>
      <c r="V63" s="4">
        <v>0.521888256072998</v>
      </c>
      <c r="W63" s="4">
        <v>0.5254178047180176</v>
      </c>
      <c r="X63" s="4">
        <v>0.5281553268432617</v>
      </c>
      <c r="Y63" s="4">
        <v>0.5303052663803101</v>
      </c>
      <c r="Z63" s="4">
        <v>0.5322285294532776</v>
      </c>
      <c r="AA63" s="4">
        <v>0.5341358184814453</v>
      </c>
      <c r="AB63" s="4">
        <v>0.5360653400421143</v>
      </c>
      <c r="AC63" s="4">
        <v>0.003651235070975423</v>
      </c>
    </row>
    <row r="64" spans="1:29" s="4" customFormat="1">
      <c r="A64" s="4" t="s">
        <v>36</v>
      </c>
      <c r="B64" s="4" t="s">
        <v>104</v>
      </c>
      <c r="C64" s="4">
        <v>0.5646486878395081</v>
      </c>
      <c r="D64" s="4">
        <v>0.5533277988433838</v>
      </c>
      <c r="E64" s="4">
        <v>0.5473293662071228</v>
      </c>
      <c r="F64" s="4">
        <v>0.5454298853874207</v>
      </c>
      <c r="G64" s="4">
        <v>0.5435880422592163</v>
      </c>
      <c r="H64" s="4">
        <v>0.5323181748390198</v>
      </c>
      <c r="I64" s="4">
        <v>0.5226216316223145</v>
      </c>
      <c r="J64" s="4">
        <v>0.5142002105712891</v>
      </c>
      <c r="K64" s="4">
        <v>0.5067786574363708</v>
      </c>
      <c r="L64" s="4">
        <v>0.4997778534889221</v>
      </c>
      <c r="M64" s="4">
        <v>0.4929516017436981</v>
      </c>
      <c r="N64" s="4">
        <v>0.4872885048389435</v>
      </c>
      <c r="O64" s="4">
        <v>0.4824858605861664</v>
      </c>
      <c r="P64" s="4">
        <v>0.4784979224205017</v>
      </c>
      <c r="Q64" s="4">
        <v>0.4751185774803162</v>
      </c>
      <c r="R64" s="4">
        <v>0.4701215028762817</v>
      </c>
      <c r="S64" s="4">
        <v>0.466406911611557</v>
      </c>
      <c r="T64" s="4">
        <v>0.4634820818901062</v>
      </c>
      <c r="U64" s="4">
        <v>0.4612969756126404</v>
      </c>
      <c r="V64" s="4">
        <v>0.4596425592899323</v>
      </c>
      <c r="W64" s="4">
        <v>0.4584009647369385</v>
      </c>
      <c r="X64" s="4">
        <v>0.4572577774524689</v>
      </c>
      <c r="Y64" s="4">
        <v>0.4559943079948425</v>
      </c>
      <c r="Z64" s="4">
        <v>0.4547062814235687</v>
      </c>
      <c r="AA64" s="4">
        <v>0.4536920487880707</v>
      </c>
      <c r="AB64" s="4">
        <v>0.4526954293251038</v>
      </c>
      <c r="AC64" s="4">
        <v>-0.008800415182861565</v>
      </c>
    </row>
    <row r="65" spans="1:29" s="4" customFormat="1">
      <c r="A65" s="4" t="s">
        <v>37</v>
      </c>
      <c r="B65" s="4" t="s">
        <v>105</v>
      </c>
      <c r="C65" s="4">
        <v>0.3667337894439697</v>
      </c>
      <c r="D65" s="4">
        <v>0.3659534156322479</v>
      </c>
      <c r="E65" s="4">
        <v>0.3661735057830811</v>
      </c>
      <c r="F65" s="4">
        <v>0.3670001029968262</v>
      </c>
      <c r="G65" s="4">
        <v>0.3675634562969208</v>
      </c>
      <c r="H65" s="4">
        <v>0.3666443824768066</v>
      </c>
      <c r="I65" s="4">
        <v>0.3662062287330627</v>
      </c>
      <c r="J65" s="4">
        <v>0.3661090731620789</v>
      </c>
      <c r="K65" s="4">
        <v>0.3663903474807739</v>
      </c>
      <c r="L65" s="4">
        <v>0.3669495582580566</v>
      </c>
      <c r="M65" s="4">
        <v>0.3677555918693542</v>
      </c>
      <c r="N65" s="4">
        <v>0.3688481152057648</v>
      </c>
      <c r="O65" s="4">
        <v>0.3700461089611053</v>
      </c>
      <c r="P65" s="4">
        <v>0.3712389469146729</v>
      </c>
      <c r="Q65" s="4">
        <v>0.3723832368850708</v>
      </c>
      <c r="R65" s="4">
        <v>0.3734853267669678</v>
      </c>
      <c r="S65" s="4">
        <v>0.3748277723789215</v>
      </c>
      <c r="T65" s="4">
        <v>0.3761021494865417</v>
      </c>
      <c r="U65" s="4">
        <v>0.3773902654647827</v>
      </c>
      <c r="V65" s="4">
        <v>0.3786627650260925</v>
      </c>
      <c r="W65" s="4">
        <v>0.3799012899398804</v>
      </c>
      <c r="X65" s="4">
        <v>0.3810141384601593</v>
      </c>
      <c r="Y65" s="4">
        <v>0.381955474615097</v>
      </c>
      <c r="Z65" s="4">
        <v>0.3828067481517792</v>
      </c>
      <c r="AA65" s="4">
        <v>0.3836543560028076</v>
      </c>
      <c r="AB65" s="4">
        <v>0.3844150602817535</v>
      </c>
      <c r="AC65" s="4">
        <v>0.001885240416076073</v>
      </c>
    </row>
    <row r="66" spans="1:29" s="4" customFormat="1">
      <c r="A66" s="4" t="s">
        <v>38</v>
      </c>
      <c r="B66" s="4" t="s">
        <v>106</v>
      </c>
      <c r="C66" s="4">
        <v>0.3576914668083191</v>
      </c>
      <c r="D66" s="4">
        <v>0.403698056936264</v>
      </c>
      <c r="E66" s="4">
        <v>0.4529680013656616</v>
      </c>
      <c r="F66" s="4">
        <v>0.5038636922836304</v>
      </c>
      <c r="G66" s="4">
        <v>0.5558010935783386</v>
      </c>
      <c r="H66" s="4">
        <v>0.6081063747406006</v>
      </c>
      <c r="I66" s="4">
        <v>0.660976231098175</v>
      </c>
      <c r="J66" s="4">
        <v>0.7148610949516296</v>
      </c>
      <c r="K66" s="4">
        <v>0.7697340250015259</v>
      </c>
      <c r="L66" s="4">
        <v>0.8254067301750183</v>
      </c>
      <c r="M66" s="4">
        <v>0.8817182183265686</v>
      </c>
      <c r="N66" s="4">
        <v>0.9383864402770996</v>
      </c>
      <c r="O66" s="4">
        <v>0.9951485395431519</v>
      </c>
      <c r="P66" s="4">
        <v>1.051304817199707</v>
      </c>
      <c r="Q66" s="4">
        <v>1.106358528137207</v>
      </c>
      <c r="R66" s="4">
        <v>1.159801244735718</v>
      </c>
      <c r="S66" s="4">
        <v>1.211428165435791</v>
      </c>
      <c r="T66" s="4">
        <v>1.260422468185425</v>
      </c>
      <c r="U66" s="4">
        <v>1.306829929351807</v>
      </c>
      <c r="V66" s="4">
        <v>1.349851369857788</v>
      </c>
      <c r="W66" s="4">
        <v>1.389499306678772</v>
      </c>
      <c r="X66" s="4">
        <v>1.424822926521301</v>
      </c>
      <c r="Y66" s="4">
        <v>1.455517411231995</v>
      </c>
      <c r="Z66" s="4">
        <v>1.481245040893555</v>
      </c>
      <c r="AA66" s="4">
        <v>1.501815795898438</v>
      </c>
      <c r="AB66" s="4">
        <v>1.520084738731384</v>
      </c>
      <c r="AC66" s="4">
        <v>0.05958150424151953</v>
      </c>
    </row>
    <row r="67" spans="1:29" s="4" customFormat="1">
      <c r="A67" s="4" t="s">
        <v>39</v>
      </c>
      <c r="B67" s="4" t="s">
        <v>107</v>
      </c>
      <c r="C67" s="4">
        <v>0.2169525921344757</v>
      </c>
      <c r="D67" s="4">
        <v>0.2117447704076767</v>
      </c>
      <c r="E67" s="4">
        <v>0.2071223706007004</v>
      </c>
      <c r="F67" s="4">
        <v>0.2026841789484024</v>
      </c>
      <c r="G67" s="4">
        <v>0.1982623636722565</v>
      </c>
      <c r="H67" s="4">
        <v>0.1939129382371902</v>
      </c>
      <c r="I67" s="4">
        <v>0.1898292750120163</v>
      </c>
      <c r="J67" s="4">
        <v>0.185719758272171</v>
      </c>
      <c r="K67" s="4">
        <v>0.1824652254581451</v>
      </c>
      <c r="L67" s="4">
        <v>0.1797088980674744</v>
      </c>
      <c r="M67" s="4">
        <v>0.1770671457052231</v>
      </c>
      <c r="N67" s="4">
        <v>0.1750409007072449</v>
      </c>
      <c r="O67" s="4">
        <v>0.1731773912906647</v>
      </c>
      <c r="P67" s="4">
        <v>0.1714474856853485</v>
      </c>
      <c r="Q67" s="4">
        <v>0.1703811287879944</v>
      </c>
      <c r="R67" s="4">
        <v>0.1690342426300049</v>
      </c>
      <c r="S67" s="4">
        <v>0.1673672795295715</v>
      </c>
      <c r="T67" s="4">
        <v>0.1664804667234421</v>
      </c>
      <c r="U67" s="4">
        <v>0.1648089736700058</v>
      </c>
      <c r="V67" s="4">
        <v>0.1634516566991806</v>
      </c>
      <c r="W67" s="4">
        <v>0.1618640869855881</v>
      </c>
      <c r="X67" s="4">
        <v>0.160629615187645</v>
      </c>
      <c r="Y67" s="4">
        <v>0.1585446745157242</v>
      </c>
      <c r="Z67" s="4">
        <v>0.1562098562717438</v>
      </c>
      <c r="AA67" s="4">
        <v>0.1536378413438797</v>
      </c>
      <c r="AB67" s="4">
        <v>0.1508066952228546</v>
      </c>
      <c r="AC67" s="4">
        <v>-0.01444190100848075</v>
      </c>
    </row>
    <row r="68" spans="1:29" s="4" customFormat="1">
      <c r="A68" s="4" t="s">
        <v>40</v>
      </c>
      <c r="B68" s="4" t="s">
        <v>122</v>
      </c>
      <c r="C68" s="4">
        <v>4.245374202728271</v>
      </c>
      <c r="D68" s="4">
        <v>4.37522554397583</v>
      </c>
      <c r="E68" s="4">
        <v>4.401097297668457</v>
      </c>
      <c r="F68" s="4">
        <v>4.407638072967529</v>
      </c>
      <c r="G68" s="4">
        <v>4.406674385070801</v>
      </c>
      <c r="H68" s="4">
        <v>4.403800964355469</v>
      </c>
      <c r="I68" s="4">
        <v>4.400423049926758</v>
      </c>
      <c r="J68" s="4">
        <v>4.403014183044434</v>
      </c>
      <c r="K68" s="4">
        <v>4.407267570495605</v>
      </c>
      <c r="L68" s="4">
        <v>4.416101455688477</v>
      </c>
      <c r="M68" s="4">
        <v>4.426133155822754</v>
      </c>
      <c r="N68" s="4">
        <v>4.440131187438965</v>
      </c>
      <c r="O68" s="4">
        <v>4.454795360565186</v>
      </c>
      <c r="P68" s="4">
        <v>4.469866752624512</v>
      </c>
      <c r="Q68" s="4">
        <v>4.485138893127441</v>
      </c>
      <c r="R68" s="4">
        <v>4.500852584838867</v>
      </c>
      <c r="S68" s="4">
        <v>4.516093730926514</v>
      </c>
      <c r="T68" s="4">
        <v>4.532867431640625</v>
      </c>
      <c r="U68" s="4">
        <v>4.550450801849365</v>
      </c>
      <c r="V68" s="4">
        <v>4.568883895874023</v>
      </c>
      <c r="W68" s="4">
        <v>4.587608814239502</v>
      </c>
      <c r="X68" s="4">
        <v>4.60475492477417</v>
      </c>
      <c r="Y68" s="4">
        <v>4.620931148529053</v>
      </c>
      <c r="Z68" s="4">
        <v>4.637374401092529</v>
      </c>
      <c r="AA68" s="4">
        <v>4.654243469238281</v>
      </c>
      <c r="AB68" s="4">
        <v>4.67230224609375</v>
      </c>
      <c r="AC68" s="4">
        <v>0.003840233642889102</v>
      </c>
    </row>
    <row r="69" spans="1:29" s="6" customFormat="1">
      <c r="A69" s="6" t="s">
        <v>41</v>
      </c>
      <c r="B69" s="6" t="s">
        <v>123</v>
      </c>
      <c r="C69" s="6">
        <v>9.900210380554199</v>
      </c>
      <c r="D69" s="6">
        <v>10.07869148254395</v>
      </c>
      <c r="E69" s="6">
        <v>10.15844917297363</v>
      </c>
      <c r="F69" s="6">
        <v>10.21415996551514</v>
      </c>
      <c r="G69" s="6">
        <v>10.2443208694458</v>
      </c>
      <c r="H69" s="6">
        <v>10.24833011627197</v>
      </c>
      <c r="I69" s="6">
        <v>10.258376121521</v>
      </c>
      <c r="J69" s="6">
        <v>10.29078197479248</v>
      </c>
      <c r="K69" s="6">
        <v>10.33522796630859</v>
      </c>
      <c r="L69" s="6">
        <v>10.39297580718994</v>
      </c>
      <c r="M69" s="6">
        <v>10.45389842987061</v>
      </c>
      <c r="N69" s="6">
        <v>10.52568054199219</v>
      </c>
      <c r="O69" s="6">
        <v>10.59876537322998</v>
      </c>
      <c r="P69" s="6">
        <v>10.67293453216553</v>
      </c>
      <c r="Q69" s="6">
        <v>10.7463550567627</v>
      </c>
      <c r="R69" s="6">
        <v>10.81734275817871</v>
      </c>
      <c r="S69" s="6">
        <v>10.8891773223877</v>
      </c>
      <c r="T69" s="6">
        <v>10.96474933624268</v>
      </c>
      <c r="U69" s="6">
        <v>11.04059886932373</v>
      </c>
      <c r="V69" s="6">
        <v>11.11645030975342</v>
      </c>
      <c r="W69" s="6">
        <v>11.1892032623291</v>
      </c>
      <c r="X69" s="6">
        <v>11.25164318084717</v>
      </c>
      <c r="Y69" s="6">
        <v>11.30349349975586</v>
      </c>
      <c r="Z69" s="6">
        <v>11.34938621520996</v>
      </c>
      <c r="AA69" s="6">
        <v>11.39160823822021</v>
      </c>
      <c r="AB69" s="6">
        <v>11.43261241912842</v>
      </c>
      <c r="AC69" s="6">
        <v>0.005773160924104292</v>
      </c>
    </row>
    <row r="70" spans="1:29" s="4" customFormat="1">
      <c r="A70" s="4" t="s">
        <v>42</v>
      </c>
      <c r="B70" s="4" t="s">
        <v>124</v>
      </c>
      <c r="C70" s="4">
        <v>0.03162528201937675</v>
      </c>
      <c r="D70" s="4">
        <v>0.04134933277964592</v>
      </c>
      <c r="E70" s="4">
        <v>0.05309527739882469</v>
      </c>
      <c r="F70" s="4">
        <v>0.06624431163072586</v>
      </c>
      <c r="G70" s="4">
        <v>0.07960252463817596</v>
      </c>
      <c r="H70" s="4">
        <v>0.09254299849271774</v>
      </c>
      <c r="I70" s="4">
        <v>0.1044155731797218</v>
      </c>
      <c r="J70" s="4">
        <v>0.1156431660056114</v>
      </c>
      <c r="K70" s="4">
        <v>0.126972422003746</v>
      </c>
      <c r="L70" s="4">
        <v>0.1385016292333603</v>
      </c>
      <c r="M70" s="4">
        <v>0.1503918915987015</v>
      </c>
      <c r="N70" s="4">
        <v>0.1624611169099808</v>
      </c>
      <c r="O70" s="4">
        <v>0.1748040020465851</v>
      </c>
      <c r="P70" s="4">
        <v>0.1872390061616898</v>
      </c>
      <c r="Q70" s="4">
        <v>0.1995895802974701</v>
      </c>
      <c r="R70" s="4">
        <v>0.2122879028320312</v>
      </c>
      <c r="S70" s="4">
        <v>0.2253641784191132</v>
      </c>
      <c r="T70" s="4">
        <v>0.2392434626817703</v>
      </c>
      <c r="U70" s="4">
        <v>0.2539731860160828</v>
      </c>
      <c r="V70" s="4">
        <v>0.2699442505836487</v>
      </c>
      <c r="W70" s="4">
        <v>0.2871213555335999</v>
      </c>
      <c r="X70" s="4">
        <v>0.3047379851341248</v>
      </c>
      <c r="Y70" s="4">
        <v>0.3227042257785797</v>
      </c>
      <c r="Z70" s="4">
        <v>0.3410354852676392</v>
      </c>
      <c r="AA70" s="4">
        <v>0.3596079051494598</v>
      </c>
      <c r="AB70" s="4">
        <v>0.3782631754875183</v>
      </c>
      <c r="AC70" s="4">
        <v>0.1043592834375267</v>
      </c>
    </row>
    <row r="71" spans="1:29" s="4" customFormat="1">
      <c r="A71" s="4" t="s">
        <v>43</v>
      </c>
      <c r="B71" s="4" t="s">
        <v>125</v>
      </c>
      <c r="C71" s="4">
        <v>0.1595085859298706</v>
      </c>
      <c r="D71" s="4">
        <v>0.1786766201257706</v>
      </c>
      <c r="E71" s="4">
        <v>0.1948061287403107</v>
      </c>
      <c r="F71" s="4">
        <v>0.2025676071643829</v>
      </c>
      <c r="G71" s="4">
        <v>0.2072786390781403</v>
      </c>
      <c r="H71" s="4">
        <v>0.2126452922821045</v>
      </c>
      <c r="I71" s="4">
        <v>0.2167929410934448</v>
      </c>
      <c r="J71" s="4">
        <v>0.2200711369514465</v>
      </c>
      <c r="K71" s="4">
        <v>0.2237572222948074</v>
      </c>
      <c r="L71" s="4">
        <v>0.2293595671653748</v>
      </c>
      <c r="M71" s="4">
        <v>0.2338886260986328</v>
      </c>
      <c r="N71" s="4">
        <v>0.2377129197120667</v>
      </c>
      <c r="O71" s="4">
        <v>0.2444061934947968</v>
      </c>
      <c r="P71" s="4">
        <v>0.2509268820285797</v>
      </c>
      <c r="Q71" s="4">
        <v>0.258832722902298</v>
      </c>
      <c r="R71" s="4">
        <v>0.2656468152999878</v>
      </c>
      <c r="S71" s="4">
        <v>0.2693296372890472</v>
      </c>
      <c r="T71" s="4">
        <v>0.2748439311981201</v>
      </c>
      <c r="U71" s="4">
        <v>0.2778201997280121</v>
      </c>
      <c r="V71" s="4">
        <v>0.2811710238456726</v>
      </c>
      <c r="W71" s="4">
        <v>0.2839069068431854</v>
      </c>
      <c r="X71" s="4">
        <v>0.288157731294632</v>
      </c>
      <c r="Y71" s="4">
        <v>0.293419361114502</v>
      </c>
      <c r="Z71" s="4">
        <v>0.2987759709358215</v>
      </c>
      <c r="AA71" s="4">
        <v>0.3028285503387451</v>
      </c>
      <c r="AB71" s="4">
        <v>0.3080561757087708</v>
      </c>
      <c r="AC71" s="4">
        <v>0.02667700303508402</v>
      </c>
    </row>
    <row r="72" spans="1:29" s="6" customFormat="1">
      <c r="A72" s="6" t="s">
        <v>44</v>
      </c>
      <c r="B72" s="6" t="s">
        <v>126</v>
      </c>
      <c r="C72" s="6">
        <v>9.772327423095703</v>
      </c>
      <c r="D72" s="6">
        <v>9.941364288330078</v>
      </c>
      <c r="E72" s="6">
        <v>10.01673793792725</v>
      </c>
      <c r="F72" s="6">
        <v>10.07783603668213</v>
      </c>
      <c r="G72" s="6">
        <v>10.11664485931396</v>
      </c>
      <c r="H72" s="6">
        <v>10.12822723388672</v>
      </c>
      <c r="I72" s="6">
        <v>10.14599895477295</v>
      </c>
      <c r="J72" s="6">
        <v>10.186354637146</v>
      </c>
      <c r="K72" s="6">
        <v>10.23844337463379</v>
      </c>
      <c r="L72" s="6">
        <v>10.30211734771729</v>
      </c>
      <c r="M72" s="6">
        <v>10.37040138244629</v>
      </c>
      <c r="N72" s="6">
        <v>10.45042896270752</v>
      </c>
      <c r="O72" s="6">
        <v>10.5291633605957</v>
      </c>
      <c r="P72" s="6">
        <v>10.60924625396729</v>
      </c>
      <c r="Q72" s="6">
        <v>10.68711185455322</v>
      </c>
      <c r="R72" s="6">
        <v>10.76398372650146</v>
      </c>
      <c r="S72" s="6">
        <v>10.84521102905273</v>
      </c>
      <c r="T72" s="6">
        <v>10.92914867401123</v>
      </c>
      <c r="U72" s="6">
        <v>11.01675128936768</v>
      </c>
      <c r="V72" s="6">
        <v>11.10522365570068</v>
      </c>
      <c r="W72" s="6">
        <v>11.19241809844971</v>
      </c>
      <c r="X72" s="6">
        <v>11.26822376251221</v>
      </c>
      <c r="Y72" s="6">
        <v>11.33277893066406</v>
      </c>
      <c r="Z72" s="6">
        <v>11.39164638519287</v>
      </c>
      <c r="AA72" s="6">
        <v>11.44838714599609</v>
      </c>
      <c r="AB72" s="6">
        <v>11.50282001495361</v>
      </c>
      <c r="AC72" s="6">
        <v>0.006542813896637245</v>
      </c>
    </row>
    <row r="73" spans="1:29" s="4" customFormat="1"/>
    <row r="74" spans="1:29" s="6" customFormat="1">
      <c r="A74" s="6" t="s">
        <v>45</v>
      </c>
      <c r="B74" s="6" t="s">
        <v>127</v>
      </c>
      <c r="C74" s="6">
        <v>6.905145168304443</v>
      </c>
      <c r="D74" s="6">
        <v>7.14940357208252</v>
      </c>
      <c r="E74" s="6">
        <v>6.670445919036865</v>
      </c>
      <c r="F74" s="6">
        <v>6.466255187988281</v>
      </c>
      <c r="G74" s="6">
        <v>6.399875164031982</v>
      </c>
      <c r="H74" s="6">
        <v>6.339254379272461</v>
      </c>
      <c r="I74" s="6">
        <v>6.193811416625977</v>
      </c>
      <c r="J74" s="6">
        <v>6.133887767791748</v>
      </c>
      <c r="K74" s="6">
        <v>6.126630783081055</v>
      </c>
      <c r="L74" s="6">
        <v>6.074709415435791</v>
      </c>
      <c r="M74" s="6">
        <v>6.05577564239502</v>
      </c>
      <c r="N74" s="6">
        <v>6.040712356567383</v>
      </c>
      <c r="O74" s="6">
        <v>6.057667255401611</v>
      </c>
      <c r="P74" s="6">
        <v>6.090090751647949</v>
      </c>
      <c r="Q74" s="6">
        <v>6.107717037200928</v>
      </c>
      <c r="R74" s="6">
        <v>6.108299255371094</v>
      </c>
      <c r="S74" s="6">
        <v>6.112396717071533</v>
      </c>
      <c r="T74" s="6">
        <v>6.144126892089844</v>
      </c>
      <c r="U74" s="6">
        <v>6.185375690460205</v>
      </c>
      <c r="V74" s="6">
        <v>6.227783679962158</v>
      </c>
      <c r="W74" s="6">
        <v>6.270593643188477</v>
      </c>
      <c r="X74" s="6">
        <v>6.309765338897705</v>
      </c>
      <c r="Y74" s="6">
        <v>6.347584247589111</v>
      </c>
      <c r="Z74" s="6">
        <v>6.37927770614624</v>
      </c>
      <c r="AA74" s="6">
        <v>6.385493278503418</v>
      </c>
      <c r="AB74" s="6">
        <v>6.408177375793457</v>
      </c>
      <c r="AC74" s="6">
        <v>-0.002983218156668133</v>
      </c>
    </row>
    <row r="75" spans="1:29" s="4" customFormat="1"/>
    <row r="76" spans="1:29" s="6" customFormat="1">
      <c r="B76" s="6" t="s">
        <v>128</v>
      </c>
    </row>
    <row r="77" spans="1:29" s="4" customFormat="1">
      <c r="A77" s="4" t="s">
        <v>46</v>
      </c>
      <c r="B77" s="4" t="s">
        <v>99</v>
      </c>
      <c r="C77" s="4">
        <v>2.220232963562012</v>
      </c>
      <c r="D77" s="4">
        <v>2.181024789810181</v>
      </c>
      <c r="E77" s="4">
        <v>2.152912855148315</v>
      </c>
      <c r="F77" s="4">
        <v>2.124369144439697</v>
      </c>
      <c r="G77" s="4">
        <v>2.089278697967529</v>
      </c>
      <c r="H77" s="4">
        <v>2.051446199417114</v>
      </c>
      <c r="I77" s="4">
        <v>2.012737274169922</v>
      </c>
      <c r="J77" s="4">
        <v>1.985195279121399</v>
      </c>
      <c r="K77" s="4">
        <v>1.963399529457092</v>
      </c>
      <c r="L77" s="4">
        <v>1.943524837493896</v>
      </c>
      <c r="M77" s="4">
        <v>1.924333572387695</v>
      </c>
      <c r="N77" s="4">
        <v>1.906886696815491</v>
      </c>
      <c r="O77" s="4">
        <v>1.889534115791321</v>
      </c>
      <c r="P77" s="4">
        <v>1.872631549835205</v>
      </c>
      <c r="Q77" s="4">
        <v>1.85462486743927</v>
      </c>
      <c r="R77" s="4">
        <v>1.836457848548889</v>
      </c>
      <c r="S77" s="4">
        <v>1.818913340568542</v>
      </c>
      <c r="T77" s="4">
        <v>1.803955316543579</v>
      </c>
      <c r="U77" s="4">
        <v>1.789737462997437</v>
      </c>
      <c r="V77" s="4">
        <v>1.776250839233398</v>
      </c>
      <c r="W77" s="4">
        <v>1.762362718582153</v>
      </c>
      <c r="X77" s="4">
        <v>1.745795607566833</v>
      </c>
      <c r="Y77" s="4">
        <v>1.72745406627655</v>
      </c>
      <c r="Z77" s="4">
        <v>1.708757996559143</v>
      </c>
      <c r="AA77" s="4">
        <v>1.689725279808044</v>
      </c>
      <c r="AB77" s="4">
        <v>1.671329021453857</v>
      </c>
      <c r="AC77" s="4">
        <v>-0.01129544191571996</v>
      </c>
    </row>
    <row r="78" spans="1:29" s="4" customFormat="1">
      <c r="A78" s="4" t="s">
        <v>47</v>
      </c>
      <c r="B78" s="4" t="s">
        <v>100</v>
      </c>
      <c r="C78" s="4">
        <v>1.337291955947876</v>
      </c>
      <c r="D78" s="4">
        <v>1.394257545471191</v>
      </c>
      <c r="E78" s="4">
        <v>1.347047567367554</v>
      </c>
      <c r="F78" s="4">
        <v>1.33289897441864</v>
      </c>
      <c r="G78" s="4">
        <v>1.33118462562561</v>
      </c>
      <c r="H78" s="4">
        <v>1.327349662780762</v>
      </c>
      <c r="I78" s="4">
        <v>1.315401554107666</v>
      </c>
      <c r="J78" s="4">
        <v>1.313716173171997</v>
      </c>
      <c r="K78" s="4">
        <v>1.318107724189758</v>
      </c>
      <c r="L78" s="4">
        <v>1.318480968475342</v>
      </c>
      <c r="M78" s="4">
        <v>1.322756290435791</v>
      </c>
      <c r="N78" s="4">
        <v>1.328436851501465</v>
      </c>
      <c r="O78" s="4">
        <v>1.337705135345459</v>
      </c>
      <c r="P78" s="4">
        <v>1.3488450050354</v>
      </c>
      <c r="Q78" s="4">
        <v>1.358264207839966</v>
      </c>
      <c r="R78" s="4">
        <v>1.3668372631073</v>
      </c>
      <c r="S78" s="4">
        <v>1.37665319442749</v>
      </c>
      <c r="T78" s="4">
        <v>1.390299320220947</v>
      </c>
      <c r="U78" s="4">
        <v>1.406382918357849</v>
      </c>
      <c r="V78" s="4">
        <v>1.423163414001465</v>
      </c>
      <c r="W78" s="4">
        <v>1.440973877906799</v>
      </c>
      <c r="X78" s="4">
        <v>1.458022832870483</v>
      </c>
      <c r="Y78" s="4">
        <v>1.474735498428345</v>
      </c>
      <c r="Z78" s="4">
        <v>1.49115002155304</v>
      </c>
      <c r="AA78" s="4">
        <v>1.506182432174683</v>
      </c>
      <c r="AB78" s="4">
        <v>1.52324104309082</v>
      </c>
      <c r="AC78" s="4">
        <v>0.005221331458185707</v>
      </c>
    </row>
    <row r="79" spans="1:29" s="4" customFormat="1">
      <c r="A79" s="4" t="s">
        <v>48</v>
      </c>
      <c r="B79" s="4" t="s">
        <v>101</v>
      </c>
      <c r="C79" s="4">
        <v>0.4497983455657959</v>
      </c>
      <c r="D79" s="4">
        <v>0.4525387585163116</v>
      </c>
      <c r="E79" s="4">
        <v>0.4461702406406403</v>
      </c>
      <c r="F79" s="4">
        <v>0.442107766866684</v>
      </c>
      <c r="G79" s="4">
        <v>0.4380680918693542</v>
      </c>
      <c r="H79" s="4">
        <v>0.4332206845283508</v>
      </c>
      <c r="I79" s="4">
        <v>0.4276379942893982</v>
      </c>
      <c r="J79" s="4">
        <v>0.4248487949371338</v>
      </c>
      <c r="K79" s="4">
        <v>0.4233578443527222</v>
      </c>
      <c r="L79" s="4">
        <v>0.4223142266273499</v>
      </c>
      <c r="M79" s="4">
        <v>0.4218504726886749</v>
      </c>
      <c r="N79" s="4">
        <v>0.4219901263713837</v>
      </c>
      <c r="O79" s="4">
        <v>0.422450453042984</v>
      </c>
      <c r="P79" s="4">
        <v>0.4231160283088684</v>
      </c>
      <c r="Q79" s="4">
        <v>0.4235697388648987</v>
      </c>
      <c r="R79" s="4">
        <v>0.4239370226860046</v>
      </c>
      <c r="S79" s="4">
        <v>0.4246118664741516</v>
      </c>
      <c r="T79" s="4">
        <v>0.425937831401825</v>
      </c>
      <c r="U79" s="4">
        <v>0.4275914430618286</v>
      </c>
      <c r="V79" s="4">
        <v>0.4294918477535248</v>
      </c>
      <c r="W79" s="4">
        <v>0.4312942922115326</v>
      </c>
      <c r="X79" s="4">
        <v>0.4325893223285675</v>
      </c>
      <c r="Y79" s="4">
        <v>0.433505117893219</v>
      </c>
      <c r="Z79" s="4">
        <v>0.4342809319496155</v>
      </c>
      <c r="AA79" s="4">
        <v>0.4349158406257629</v>
      </c>
      <c r="AB79" s="4">
        <v>0.4357340931892395</v>
      </c>
      <c r="AC79" s="4">
        <v>-0.001269880301629667</v>
      </c>
    </row>
    <row r="80" spans="1:29" s="4" customFormat="1">
      <c r="A80" s="4" t="s">
        <v>49</v>
      </c>
      <c r="B80" s="4" t="s">
        <v>102</v>
      </c>
      <c r="C80" s="4">
        <v>1.801286697387695</v>
      </c>
      <c r="D80" s="4">
        <v>1.801836133003235</v>
      </c>
      <c r="E80" s="4">
        <v>1.741319417953491</v>
      </c>
      <c r="F80" s="4">
        <v>1.724706411361694</v>
      </c>
      <c r="G80" s="4">
        <v>1.723958730697632</v>
      </c>
      <c r="H80" s="4">
        <v>1.715919494628906</v>
      </c>
      <c r="I80" s="4">
        <v>1.69619083404541</v>
      </c>
      <c r="J80" s="4">
        <v>1.689272165298462</v>
      </c>
      <c r="K80" s="4">
        <v>1.690703153610229</v>
      </c>
      <c r="L80" s="4">
        <v>1.686092257499695</v>
      </c>
      <c r="M80" s="4">
        <v>1.68646764755249</v>
      </c>
      <c r="N80" s="4">
        <v>1.688315510749817</v>
      </c>
      <c r="O80" s="4">
        <v>1.694416284561157</v>
      </c>
      <c r="P80" s="4">
        <v>1.702867388725281</v>
      </c>
      <c r="Q80" s="4">
        <v>1.70921516418457</v>
      </c>
      <c r="R80" s="4">
        <v>1.713847875595093</v>
      </c>
      <c r="S80" s="4">
        <v>1.719934344291687</v>
      </c>
      <c r="T80" s="4">
        <v>1.729992628097534</v>
      </c>
      <c r="U80" s="4">
        <v>1.742243528366089</v>
      </c>
      <c r="V80" s="4">
        <v>1.755229473114014</v>
      </c>
      <c r="W80" s="4">
        <v>1.768598556518555</v>
      </c>
      <c r="X80" s="4">
        <v>1.781272768974304</v>
      </c>
      <c r="Y80" s="4">
        <v>1.793245673179626</v>
      </c>
      <c r="Z80" s="4">
        <v>1.804607272148132</v>
      </c>
      <c r="AA80" s="4">
        <v>1.81369161605835</v>
      </c>
      <c r="AB80" s="4">
        <v>1.824900388717651</v>
      </c>
      <c r="AC80" s="4">
        <v>0.0005211022308859725</v>
      </c>
    </row>
    <row r="81" spans="1:29" s="4" customFormat="1">
      <c r="A81" s="4" t="s">
        <v>50</v>
      </c>
      <c r="B81" s="4" t="s">
        <v>103</v>
      </c>
      <c r="C81" s="4">
        <v>0.6012170314788818</v>
      </c>
      <c r="D81" s="4">
        <v>0.6054733991622925</v>
      </c>
      <c r="E81" s="4">
        <v>0.5995352268218994</v>
      </c>
      <c r="F81" s="4">
        <v>0.595404326915741</v>
      </c>
      <c r="G81" s="4">
        <v>0.5908196568489075</v>
      </c>
      <c r="H81" s="4">
        <v>0.5850877165794373</v>
      </c>
      <c r="I81" s="4">
        <v>0.5785995125770569</v>
      </c>
      <c r="J81" s="4">
        <v>0.5757755041122437</v>
      </c>
      <c r="K81" s="4">
        <v>0.5746942758560181</v>
      </c>
      <c r="L81" s="4">
        <v>0.5743257403373718</v>
      </c>
      <c r="M81" s="4">
        <v>0.5746098160743713</v>
      </c>
      <c r="N81" s="4">
        <v>0.5755829215049744</v>
      </c>
      <c r="O81" s="4">
        <v>0.5768775939941406</v>
      </c>
      <c r="P81" s="4">
        <v>0.578357458114624</v>
      </c>
      <c r="Q81" s="4">
        <v>0.5794766545295715</v>
      </c>
      <c r="R81" s="4">
        <v>0.5804329514503479</v>
      </c>
      <c r="S81" s="4">
        <v>0.5818235278129578</v>
      </c>
      <c r="T81" s="4">
        <v>0.5840486288070679</v>
      </c>
      <c r="U81" s="4">
        <v>0.5866461992263794</v>
      </c>
      <c r="V81" s="4">
        <v>0.589545726776123</v>
      </c>
      <c r="W81" s="4">
        <v>0.5922417044639587</v>
      </c>
      <c r="X81" s="4">
        <v>0.5941196084022522</v>
      </c>
      <c r="Y81" s="4">
        <v>0.595407247543335</v>
      </c>
      <c r="Z81" s="4">
        <v>0.5964360237121582</v>
      </c>
      <c r="AA81" s="4">
        <v>0.59725022315979</v>
      </c>
      <c r="AB81" s="4">
        <v>0.5982591509819031</v>
      </c>
      <c r="AC81" s="4">
        <v>-0.0001972590896808235</v>
      </c>
    </row>
    <row r="82" spans="1:29" s="4" customFormat="1">
      <c r="A82" s="4" t="s">
        <v>51</v>
      </c>
      <c r="B82" s="4" t="s">
        <v>104</v>
      </c>
      <c r="C82" s="4">
        <v>1.316492557525635</v>
      </c>
      <c r="D82" s="4">
        <v>1.281365871429443</v>
      </c>
      <c r="E82" s="4">
        <v>1.210690259933472</v>
      </c>
      <c r="F82" s="4">
        <v>1.177431344985962</v>
      </c>
      <c r="G82" s="4">
        <v>1.158920764923096</v>
      </c>
      <c r="H82" s="4">
        <v>1.123722434043884</v>
      </c>
      <c r="I82" s="4">
        <v>1.084491491317749</v>
      </c>
      <c r="J82" s="4">
        <v>1.056092500686646</v>
      </c>
      <c r="K82" s="4">
        <v>1.034270763397217</v>
      </c>
      <c r="L82" s="4">
        <v>1.009509086608887</v>
      </c>
      <c r="M82" s="4">
        <v>0.9880423545837402</v>
      </c>
      <c r="N82" s="4">
        <v>0.9690868258476257</v>
      </c>
      <c r="O82" s="4">
        <v>0.9545072317123413</v>
      </c>
      <c r="P82" s="4">
        <v>0.9428523778915405</v>
      </c>
      <c r="Q82" s="4">
        <v>0.9314408898353577</v>
      </c>
      <c r="R82" s="4">
        <v>0.9159916043281555</v>
      </c>
      <c r="S82" s="4">
        <v>0.9034947156906128</v>
      </c>
      <c r="T82" s="4">
        <v>0.8946329355239868</v>
      </c>
      <c r="U82" s="4">
        <v>0.8879732489585876</v>
      </c>
      <c r="V82" s="4">
        <v>0.8825313448905945</v>
      </c>
      <c r="W82" s="4">
        <v>0.8780065774917603</v>
      </c>
      <c r="X82" s="4">
        <v>0.8737695217132568</v>
      </c>
      <c r="Y82" s="4">
        <v>0.869662880897522</v>
      </c>
      <c r="Z82" s="4">
        <v>0.8654369115829468</v>
      </c>
      <c r="AA82" s="4">
        <v>0.8603475093841553</v>
      </c>
      <c r="AB82" s="4">
        <v>0.856514573097229</v>
      </c>
      <c r="AC82" s="4">
        <v>-0.01704722307002249</v>
      </c>
    </row>
    <row r="83" spans="1:29" s="4" customFormat="1">
      <c r="A83" s="4" t="s">
        <v>52</v>
      </c>
      <c r="B83" s="4" t="s">
        <v>105</v>
      </c>
      <c r="C83" s="4">
        <v>0.8550491333007812</v>
      </c>
      <c r="D83" s="4">
        <v>0.8474546074867249</v>
      </c>
      <c r="E83" s="4">
        <v>0.8099743127822876</v>
      </c>
      <c r="F83" s="4">
        <v>0.7922511100769043</v>
      </c>
      <c r="G83" s="4">
        <v>0.7836392521858215</v>
      </c>
      <c r="H83" s="4">
        <v>0.7739854454994202</v>
      </c>
      <c r="I83" s="4">
        <v>0.7599140405654907</v>
      </c>
      <c r="J83" s="4">
        <v>0.7519348859786987</v>
      </c>
      <c r="K83" s="4">
        <v>0.7477561235427856</v>
      </c>
      <c r="L83" s="4">
        <v>0.7412071228027344</v>
      </c>
      <c r="M83" s="4">
        <v>0.7371070384979248</v>
      </c>
      <c r="N83" s="4">
        <v>0.7335404753684998</v>
      </c>
      <c r="O83" s="4">
        <v>0.7320663928985596</v>
      </c>
      <c r="P83" s="4">
        <v>0.7315047979354858</v>
      </c>
      <c r="Q83" s="4">
        <v>0.7300345897674561</v>
      </c>
      <c r="R83" s="4">
        <v>0.7277042865753174</v>
      </c>
      <c r="S83" s="4">
        <v>0.7260932922363281</v>
      </c>
      <c r="T83" s="4">
        <v>0.7259684801101685</v>
      </c>
      <c r="U83" s="4">
        <v>0.7264571189880371</v>
      </c>
      <c r="V83" s="4">
        <v>0.7270470261573792</v>
      </c>
      <c r="W83" s="4">
        <v>0.7276507616043091</v>
      </c>
      <c r="X83" s="4">
        <v>0.7280762791633606</v>
      </c>
      <c r="Y83" s="4">
        <v>0.7284575700759888</v>
      </c>
      <c r="Z83" s="4">
        <v>0.7285914421081543</v>
      </c>
      <c r="AA83" s="4">
        <v>0.7275333404541016</v>
      </c>
      <c r="AB83" s="4">
        <v>0.7273259162902832</v>
      </c>
      <c r="AC83" s="4">
        <v>-0.006450475901919384</v>
      </c>
    </row>
    <row r="84" spans="1:29" s="4" customFormat="1">
      <c r="A84" s="4" t="s">
        <v>53</v>
      </c>
      <c r="B84" s="4" t="s">
        <v>106</v>
      </c>
      <c r="C84" s="4">
        <v>0.8339666128158569</v>
      </c>
      <c r="D84" s="4">
        <v>0.9348615407943726</v>
      </c>
      <c r="E84" s="4">
        <v>1.001963376998901</v>
      </c>
      <c r="F84" s="4">
        <v>1.087701559066772</v>
      </c>
      <c r="G84" s="4">
        <v>1.184958934783936</v>
      </c>
      <c r="H84" s="4">
        <v>1.283711194992065</v>
      </c>
      <c r="I84" s="4">
        <v>1.371590852737427</v>
      </c>
      <c r="J84" s="4">
        <v>1.468220710754395</v>
      </c>
      <c r="K84" s="4">
        <v>1.570929288864136</v>
      </c>
      <c r="L84" s="4">
        <v>1.667251825332642</v>
      </c>
      <c r="M84" s="4">
        <v>1.767262578010559</v>
      </c>
      <c r="N84" s="4">
        <v>1.86620020866394</v>
      </c>
      <c r="O84" s="4">
        <v>1.968713641166687</v>
      </c>
      <c r="P84" s="4">
        <v>2.071535110473633</v>
      </c>
      <c r="Q84" s="4">
        <v>2.168948173522949</v>
      </c>
      <c r="R84" s="4">
        <v>2.259773731231689</v>
      </c>
      <c r="S84" s="4">
        <v>2.346704006195068</v>
      </c>
      <c r="T84" s="4">
        <v>2.432921409606934</v>
      </c>
      <c r="U84" s="4">
        <v>2.515581130981445</v>
      </c>
      <c r="V84" s="4">
        <v>2.591766357421875</v>
      </c>
      <c r="W84" s="4">
        <v>2.661402702331543</v>
      </c>
      <c r="X84" s="4">
        <v>2.722680568695068</v>
      </c>
      <c r="Y84" s="4">
        <v>2.775932550430298</v>
      </c>
      <c r="Z84" s="4">
        <v>2.819235801696777</v>
      </c>
      <c r="AA84" s="4">
        <v>2.847930669784546</v>
      </c>
      <c r="AB84" s="4">
        <v>2.876049995422363</v>
      </c>
      <c r="AC84" s="4">
        <v>0.05076575551820728</v>
      </c>
    </row>
    <row r="85" spans="1:29" s="4" customFormat="1">
      <c r="A85" s="4" t="s">
        <v>54</v>
      </c>
      <c r="B85" s="4" t="s">
        <v>107</v>
      </c>
      <c r="C85" s="4">
        <v>0.5058304071426392</v>
      </c>
      <c r="D85" s="4">
        <v>0.4903467893600464</v>
      </c>
      <c r="E85" s="4">
        <v>0.4581538438796997</v>
      </c>
      <c r="F85" s="4">
        <v>0.437538743019104</v>
      </c>
      <c r="G85" s="4">
        <v>0.4226921200752258</v>
      </c>
      <c r="H85" s="4">
        <v>0.4093497693538666</v>
      </c>
      <c r="I85" s="4">
        <v>0.3939144611358643</v>
      </c>
      <c r="J85" s="4">
        <v>0.3814414143562317</v>
      </c>
      <c r="K85" s="4">
        <v>0.3723883032798767</v>
      </c>
      <c r="L85" s="4">
        <v>0.3629968166351318</v>
      </c>
      <c r="M85" s="4">
        <v>0.3549026548862457</v>
      </c>
      <c r="N85" s="4">
        <v>0.3481096625328064</v>
      </c>
      <c r="O85" s="4">
        <v>0.3425987958908081</v>
      </c>
      <c r="P85" s="4">
        <v>0.3378273248672485</v>
      </c>
      <c r="Q85" s="4">
        <v>0.3340217769145966</v>
      </c>
      <c r="R85" s="4">
        <v>0.3293488025665283</v>
      </c>
      <c r="S85" s="4">
        <v>0.3242135643959045</v>
      </c>
      <c r="T85" s="4">
        <v>0.321347713470459</v>
      </c>
      <c r="U85" s="4">
        <v>0.3172488808631897</v>
      </c>
      <c r="V85" s="4">
        <v>0.3138334453105927</v>
      </c>
      <c r="W85" s="4">
        <v>0.3100292980670929</v>
      </c>
      <c r="X85" s="4">
        <v>0.3069455623626709</v>
      </c>
      <c r="Y85" s="4">
        <v>0.3023731112480164</v>
      </c>
      <c r="Z85" s="4">
        <v>0.297312319278717</v>
      </c>
      <c r="AA85" s="4">
        <v>0.2913472652435303</v>
      </c>
      <c r="AB85" s="4">
        <v>0.2853311896324158</v>
      </c>
      <c r="AC85" s="4">
        <v>-0.02264177401330647</v>
      </c>
    </row>
    <row r="86" spans="1:29" s="4" customFormat="1">
      <c r="A86" s="4" t="s">
        <v>55</v>
      </c>
      <c r="B86" s="4" t="s">
        <v>122</v>
      </c>
      <c r="C86" s="4">
        <v>6.840733528137207</v>
      </c>
      <c r="D86" s="4">
        <v>7.18266487121582</v>
      </c>
      <c r="E86" s="4">
        <v>6.994391441345215</v>
      </c>
      <c r="F86" s="4">
        <v>6.886317729949951</v>
      </c>
      <c r="G86" s="4">
        <v>6.827085018157959</v>
      </c>
      <c r="H86" s="4">
        <v>6.776926040649414</v>
      </c>
      <c r="I86" s="4">
        <v>6.694975852966309</v>
      </c>
      <c r="J86" s="4">
        <v>6.651407718658447</v>
      </c>
      <c r="K86" s="4">
        <v>6.628742218017578</v>
      </c>
      <c r="L86" s="4">
        <v>6.594918251037598</v>
      </c>
      <c r="M86" s="4">
        <v>6.575033664703369</v>
      </c>
      <c r="N86" s="4">
        <v>6.560917854309082</v>
      </c>
      <c r="O86" s="4">
        <v>6.559299468994141</v>
      </c>
      <c r="P86" s="4">
        <v>6.563961982727051</v>
      </c>
      <c r="Q86" s="4">
        <v>6.564361572265625</v>
      </c>
      <c r="R86" s="4">
        <v>6.560988426208496</v>
      </c>
      <c r="S86" s="4">
        <v>6.55848217010498</v>
      </c>
      <c r="T86" s="4">
        <v>6.56715726852417</v>
      </c>
      <c r="U86" s="4">
        <v>6.580577850341797</v>
      </c>
      <c r="V86" s="4">
        <v>6.595763206481934</v>
      </c>
      <c r="W86" s="4">
        <v>6.612507820129395</v>
      </c>
      <c r="X86" s="4">
        <v>6.627898693084717</v>
      </c>
      <c r="Y86" s="4">
        <v>6.644061088562012</v>
      </c>
      <c r="Z86" s="4">
        <v>6.660434246063232</v>
      </c>
      <c r="AA86" s="4">
        <v>6.670706272125244</v>
      </c>
      <c r="AB86" s="4">
        <v>6.688637733459473</v>
      </c>
      <c r="AC86" s="4">
        <v>-0.0008989852991968528</v>
      </c>
    </row>
    <row r="87" spans="1:29" s="6" customFormat="1">
      <c r="A87" s="6" t="s">
        <v>56</v>
      </c>
      <c r="B87" s="6" t="s">
        <v>129</v>
      </c>
      <c r="C87" s="6">
        <v>16.76189994812012</v>
      </c>
      <c r="D87" s="6">
        <v>17.17182540893555</v>
      </c>
      <c r="E87" s="6">
        <v>16.76215934753418</v>
      </c>
      <c r="F87" s="6">
        <v>16.60072708129883</v>
      </c>
      <c r="G87" s="6">
        <v>16.55060577392578</v>
      </c>
      <c r="H87" s="6">
        <v>16.4807186126709</v>
      </c>
      <c r="I87" s="6">
        <v>16.33545303344727</v>
      </c>
      <c r="J87" s="6">
        <v>16.29790496826172</v>
      </c>
      <c r="K87" s="6">
        <v>16.32434844970703</v>
      </c>
      <c r="L87" s="6">
        <v>16.32062149047852</v>
      </c>
      <c r="M87" s="6">
        <v>16.35236549377441</v>
      </c>
      <c r="N87" s="6">
        <v>16.39906692504883</v>
      </c>
      <c r="O87" s="6">
        <v>16.47816848754883</v>
      </c>
      <c r="P87" s="6">
        <v>16.57349967956543</v>
      </c>
      <c r="Q87" s="6">
        <v>16.65395736694336</v>
      </c>
      <c r="R87" s="6">
        <v>16.7153205871582</v>
      </c>
      <c r="S87" s="6">
        <v>16.78092384338379</v>
      </c>
      <c r="T87" s="6">
        <v>16.87626266479492</v>
      </c>
      <c r="U87" s="6">
        <v>16.98044013977051</v>
      </c>
      <c r="V87" s="6">
        <v>17.08462142944336</v>
      </c>
      <c r="W87" s="6">
        <v>17.18506813049316</v>
      </c>
      <c r="X87" s="6">
        <v>17.27117156982422</v>
      </c>
      <c r="Y87" s="6">
        <v>17.34483337402344</v>
      </c>
      <c r="Z87" s="6">
        <v>17.40624237060547</v>
      </c>
      <c r="AA87" s="6">
        <v>17.43963050842285</v>
      </c>
      <c r="AB87" s="6">
        <v>17.4873218536377</v>
      </c>
      <c r="AC87" s="6">
        <v>0.00169614491660397</v>
      </c>
    </row>
    <row r="88" spans="1:29" s="4" customFormat="1">
      <c r="A88" s="4" t="s">
        <v>57</v>
      </c>
      <c r="B88" s="4" t="s">
        <v>124</v>
      </c>
      <c r="C88" s="4">
        <v>0.07508020102977753</v>
      </c>
      <c r="D88" s="4">
        <v>0.09761948883533478</v>
      </c>
      <c r="E88" s="4">
        <v>0.1198326200246811</v>
      </c>
      <c r="F88" s="4">
        <v>0.1459317207336426</v>
      </c>
      <c r="G88" s="4">
        <v>0.173193484544754</v>
      </c>
      <c r="H88" s="4">
        <v>0.1994089782238007</v>
      </c>
      <c r="I88" s="4">
        <v>0.2211497128009796</v>
      </c>
      <c r="J88" s="4">
        <v>0.2424083948135376</v>
      </c>
      <c r="K88" s="4">
        <v>0.2644819915294647</v>
      </c>
      <c r="L88" s="4">
        <v>0.2855653166770935</v>
      </c>
      <c r="M88" s="4">
        <v>0.3077011704444885</v>
      </c>
      <c r="N88" s="4">
        <v>0.3297876715660095</v>
      </c>
      <c r="O88" s="4">
        <v>0.3530663549900055</v>
      </c>
      <c r="P88" s="4">
        <v>0.3767651319503784</v>
      </c>
      <c r="Q88" s="4">
        <v>0.3997040092945099</v>
      </c>
      <c r="R88" s="4">
        <v>0.4226090908050537</v>
      </c>
      <c r="S88" s="4">
        <v>0.4460141062736511</v>
      </c>
      <c r="T88" s="4">
        <v>0.4718585312366486</v>
      </c>
      <c r="U88" s="4">
        <v>0.4995077848434448</v>
      </c>
      <c r="V88" s="4">
        <v>0.5295560956001282</v>
      </c>
      <c r="W88" s="4">
        <v>0.5618506669998169</v>
      </c>
      <c r="X88" s="4">
        <v>0.5949766635894775</v>
      </c>
      <c r="Y88" s="4">
        <v>0.6289479732513428</v>
      </c>
      <c r="Z88" s="4">
        <v>0.663455069065094</v>
      </c>
      <c r="AA88" s="4">
        <v>0.6970790028572083</v>
      </c>
      <c r="AB88" s="4">
        <v>0.7317284941673279</v>
      </c>
      <c r="AC88" s="4">
        <v>0.09535017410851876</v>
      </c>
    </row>
    <row r="89" spans="1:29" s="4" customFormat="1">
      <c r="A89" s="4" t="s">
        <v>58</v>
      </c>
      <c r="B89" s="4" t="s">
        <v>125</v>
      </c>
      <c r="C89" s="4">
        <v>0.1595085859298706</v>
      </c>
      <c r="D89" s="4">
        <v>0.1786766201257706</v>
      </c>
      <c r="E89" s="4">
        <v>0.1948061287403107</v>
      </c>
      <c r="F89" s="4">
        <v>0.2025676071643829</v>
      </c>
      <c r="G89" s="4">
        <v>0.2072786390781403</v>
      </c>
      <c r="H89" s="4">
        <v>0.2126452922821045</v>
      </c>
      <c r="I89" s="4">
        <v>0.2167929410934448</v>
      </c>
      <c r="J89" s="4">
        <v>0.2200711369514465</v>
      </c>
      <c r="K89" s="4">
        <v>0.2237572222948074</v>
      </c>
      <c r="L89" s="4">
        <v>0.2293595671653748</v>
      </c>
      <c r="M89" s="4">
        <v>0.2338886260986328</v>
      </c>
      <c r="N89" s="4">
        <v>0.2377129197120667</v>
      </c>
      <c r="O89" s="4">
        <v>0.2444061934947968</v>
      </c>
      <c r="P89" s="4">
        <v>0.2509268820285797</v>
      </c>
      <c r="Q89" s="4">
        <v>0.258832722902298</v>
      </c>
      <c r="R89" s="4">
        <v>0.2656468152999878</v>
      </c>
      <c r="S89" s="4">
        <v>0.2693296372890472</v>
      </c>
      <c r="T89" s="4">
        <v>0.2748439311981201</v>
      </c>
      <c r="U89" s="4">
        <v>0.2778201997280121</v>
      </c>
      <c r="V89" s="4">
        <v>0.2811710238456726</v>
      </c>
      <c r="W89" s="4">
        <v>0.2839069068431854</v>
      </c>
      <c r="X89" s="4">
        <v>0.288157731294632</v>
      </c>
      <c r="Y89" s="4">
        <v>0.293419361114502</v>
      </c>
      <c r="Z89" s="4">
        <v>0.2987759709358215</v>
      </c>
      <c r="AA89" s="4">
        <v>0.3028285503387451</v>
      </c>
      <c r="AB89" s="4">
        <v>0.3080561757087708</v>
      </c>
      <c r="AC89" s="4">
        <v>0.02667700303508402</v>
      </c>
    </row>
    <row r="90" spans="1:29" s="6" customFormat="1">
      <c r="A90" s="6" t="s">
        <v>59</v>
      </c>
      <c r="B90" s="6" t="s">
        <v>130</v>
      </c>
      <c r="C90" s="6">
        <v>16.6774730682373</v>
      </c>
      <c r="D90" s="6">
        <v>17.09076881408691</v>
      </c>
      <c r="E90" s="6">
        <v>16.68718528747559</v>
      </c>
      <c r="F90" s="6">
        <v>16.54409027099609</v>
      </c>
      <c r="G90" s="6">
        <v>16.51651954650879</v>
      </c>
      <c r="H90" s="6">
        <v>16.46748352050781</v>
      </c>
      <c r="I90" s="6">
        <v>16.33980941772461</v>
      </c>
      <c r="J90" s="6">
        <v>16.32024192810059</v>
      </c>
      <c r="K90" s="6">
        <v>16.36507415771484</v>
      </c>
      <c r="L90" s="6">
        <v>16.37682723999023</v>
      </c>
      <c r="M90" s="6">
        <v>16.42617797851562</v>
      </c>
      <c r="N90" s="6">
        <v>16.49114227294922</v>
      </c>
      <c r="O90" s="6">
        <v>16.58682823181152</v>
      </c>
      <c r="P90" s="6">
        <v>16.69933700561523</v>
      </c>
      <c r="Q90" s="6">
        <v>16.79482841491699</v>
      </c>
      <c r="R90" s="6">
        <v>16.87228393554688</v>
      </c>
      <c r="S90" s="6">
        <v>16.95760917663574</v>
      </c>
      <c r="T90" s="6">
        <v>17.07327842712402</v>
      </c>
      <c r="U90" s="6">
        <v>17.20212745666504</v>
      </c>
      <c r="V90" s="6">
        <v>17.33300590515137</v>
      </c>
      <c r="W90" s="6">
        <v>17.4630126953125</v>
      </c>
      <c r="X90" s="6">
        <v>17.57798957824707</v>
      </c>
      <c r="Y90" s="6">
        <v>17.68036270141602</v>
      </c>
      <c r="Z90" s="6">
        <v>17.77092170715332</v>
      </c>
      <c r="AA90" s="6">
        <v>17.83388137817383</v>
      </c>
      <c r="AB90" s="6">
        <v>17.9109935760498</v>
      </c>
      <c r="AC90" s="6">
        <v>0.002858309191881236</v>
      </c>
    </row>
    <row r="91" spans="1:29" s="4" customFormat="1"/>
    <row r="92" spans="1:29" s="6" customFormat="1">
      <c r="B92" s="6" t="s">
        <v>131</v>
      </c>
    </row>
    <row r="93" spans="1:29" s="4" customFormat="1">
      <c r="A93" s="4" t="s">
        <v>60</v>
      </c>
      <c r="B93" s="4" t="s">
        <v>132</v>
      </c>
      <c r="C93" s="4">
        <v>0.06549534201622009</v>
      </c>
      <c r="D93" s="4">
        <v>0.06333534419536591</v>
      </c>
      <c r="E93" s="4">
        <v>0.06361105293035507</v>
      </c>
      <c r="F93" s="4">
        <v>0.0626019760966301</v>
      </c>
      <c r="G93" s="4">
        <v>0.06189539656043053</v>
      </c>
      <c r="H93" s="4">
        <v>0.06155597046017647</v>
      </c>
      <c r="I93" s="4">
        <v>0.06100055202841759</v>
      </c>
      <c r="J93" s="4">
        <v>0.05971932783722878</v>
      </c>
      <c r="K93" s="4">
        <v>0.05939986929297447</v>
      </c>
      <c r="L93" s="4">
        <v>0.0592084676027298</v>
      </c>
      <c r="M93" s="4">
        <v>0.05863526836037636</v>
      </c>
      <c r="N93" s="4">
        <v>0.05811870098114014</v>
      </c>
      <c r="O93" s="4">
        <v>0.05782061815261841</v>
      </c>
      <c r="P93" s="4">
        <v>0.05759680271148682</v>
      </c>
      <c r="Q93" s="4">
        <v>0.05736140534281731</v>
      </c>
      <c r="R93" s="4">
        <v>0.05721236392855644</v>
      </c>
      <c r="S93" s="4">
        <v>0.05690323188900948</v>
      </c>
      <c r="T93" s="4">
        <v>0.05664407089352608</v>
      </c>
      <c r="U93" s="4">
        <v>0.05624395236372948</v>
      </c>
      <c r="V93" s="4">
        <v>0.05578119680285454</v>
      </c>
      <c r="W93" s="4">
        <v>0.05539333075284958</v>
      </c>
      <c r="X93" s="4">
        <v>0.05497337505221367</v>
      </c>
      <c r="Y93" s="4">
        <v>0.05461277440190315</v>
      </c>
      <c r="Z93" s="4">
        <v>0.05424414575099945</v>
      </c>
      <c r="AA93" s="4">
        <v>0.05392470210790634</v>
      </c>
      <c r="AB93" s="4">
        <v>0.05351861566305161</v>
      </c>
      <c r="AC93" s="4">
        <v>-0.008045439849530323</v>
      </c>
    </row>
    <row r="94" spans="1:29" s="4" customFormat="1">
      <c r="A94" s="4" t="s">
        <v>61</v>
      </c>
      <c r="B94" s="4" t="s">
        <v>133</v>
      </c>
      <c r="C94" s="4">
        <v>0.1575731933116913</v>
      </c>
      <c r="D94" s="4">
        <v>0.1765382438898087</v>
      </c>
      <c r="E94" s="4">
        <v>0.1926458477973938</v>
      </c>
      <c r="F94" s="4">
        <v>0.2003890722990036</v>
      </c>
      <c r="G94" s="4">
        <v>0.2050669938325882</v>
      </c>
      <c r="H94" s="4">
        <v>0.2103946805000305</v>
      </c>
      <c r="I94" s="4">
        <v>0.2145085781812668</v>
      </c>
      <c r="J94" s="4">
        <v>0.217749610543251</v>
      </c>
      <c r="K94" s="4">
        <v>0.2213982343673706</v>
      </c>
      <c r="L94" s="4">
        <v>0.2269328981637955</v>
      </c>
      <c r="M94" s="4">
        <v>0.2314201295375824</v>
      </c>
      <c r="N94" s="4">
        <v>0.2351967841386795</v>
      </c>
      <c r="O94" s="4">
        <v>0.2418187856674194</v>
      </c>
      <c r="P94" s="4">
        <v>0.2482881247997284</v>
      </c>
      <c r="Q94" s="4">
        <v>0.2561416029930115</v>
      </c>
      <c r="R94" s="4">
        <v>0.2629172801971436</v>
      </c>
      <c r="S94" s="4">
        <v>0.2665709257125854</v>
      </c>
      <c r="T94" s="4">
        <v>0.2720078229904175</v>
      </c>
      <c r="U94" s="4">
        <v>0.2749453186988831</v>
      </c>
      <c r="V94" s="4">
        <v>0.2782509922981262</v>
      </c>
      <c r="W94" s="4">
        <v>0.280956894159317</v>
      </c>
      <c r="X94" s="4">
        <v>0.2851710915565491</v>
      </c>
      <c r="Y94" s="4">
        <v>0.2903817594051361</v>
      </c>
      <c r="Z94" s="4">
        <v>0.2956914305686951</v>
      </c>
      <c r="AA94" s="4">
        <v>0.2997144162654877</v>
      </c>
      <c r="AB94" s="4">
        <v>0.3048973083496094</v>
      </c>
      <c r="AC94" s="4">
        <v>0.02675505613431484</v>
      </c>
    </row>
    <row r="95" spans="1:29" s="4" customFormat="1">
      <c r="A95" s="4" t="s">
        <v>62</v>
      </c>
      <c r="B95" s="4" t="s">
        <v>134</v>
      </c>
      <c r="C95" s="4">
        <v>0.002524258103221655</v>
      </c>
      <c r="D95" s="4">
        <v>0.002527448581531644</v>
      </c>
      <c r="E95" s="4">
        <v>0.002532608574256301</v>
      </c>
      <c r="F95" s="4">
        <v>0.002533233724534512</v>
      </c>
      <c r="G95" s="4">
        <v>0.002535882405936718</v>
      </c>
      <c r="H95" s="4">
        <v>0.002540368121117353</v>
      </c>
      <c r="I95" s="4">
        <v>0.002542252885177732</v>
      </c>
      <c r="J95" s="4">
        <v>0.002545393770560622</v>
      </c>
      <c r="K95" s="4">
        <v>0.002549060387536883</v>
      </c>
      <c r="L95" s="4">
        <v>0.002551554469391704</v>
      </c>
      <c r="M95" s="4">
        <v>0.002552886959165335</v>
      </c>
      <c r="N95" s="4">
        <v>0.002553635975345969</v>
      </c>
      <c r="O95" s="4">
        <v>0.002555123995989561</v>
      </c>
      <c r="P95" s="4">
        <v>0.002556521445512772</v>
      </c>
      <c r="Q95" s="4">
        <v>0.002558409236371517</v>
      </c>
      <c r="R95" s="4">
        <v>0.002560392953455448</v>
      </c>
      <c r="S95" s="4">
        <v>0.002561111701652408</v>
      </c>
      <c r="T95" s="4">
        <v>0.002564959460869431</v>
      </c>
      <c r="U95" s="4">
        <v>0.002566458890214562</v>
      </c>
      <c r="V95" s="4">
        <v>0.002567789051681757</v>
      </c>
      <c r="W95" s="4">
        <v>0.002568369498476386</v>
      </c>
      <c r="X95" s="4">
        <v>0.002569262403994799</v>
      </c>
      <c r="Y95" s="4">
        <v>0.002571710618212819</v>
      </c>
      <c r="Z95" s="4">
        <v>0.002573323203250766</v>
      </c>
      <c r="AA95" s="4">
        <v>0.002573975129052997</v>
      </c>
      <c r="AB95" s="4">
        <v>0.002574712736532092</v>
      </c>
      <c r="AC95" s="4">
        <v>0.0007919442310446723</v>
      </c>
    </row>
    <row r="96" spans="1:29" s="6" customFormat="1">
      <c r="A96" s="6" t="s">
        <v>63</v>
      </c>
      <c r="B96" s="6" t="s">
        <v>135</v>
      </c>
      <c r="C96" s="6">
        <v>0.2255927920341492</v>
      </c>
      <c r="D96" s="6">
        <v>0.2424010336399078</v>
      </c>
      <c r="E96" s="6">
        <v>0.2587895095348358</v>
      </c>
      <c r="F96" s="6">
        <v>0.2655242681503296</v>
      </c>
      <c r="G96" s="6">
        <v>0.2694982588291168</v>
      </c>
      <c r="H96" s="6">
        <v>0.2744910418987274</v>
      </c>
      <c r="I96" s="6">
        <v>0.2780513763427734</v>
      </c>
      <c r="J96" s="6">
        <v>0.2800143361091614</v>
      </c>
      <c r="K96" s="6">
        <v>0.2833471596240997</v>
      </c>
      <c r="L96" s="6">
        <v>0.2886929214000702</v>
      </c>
      <c r="M96" s="6">
        <v>0.2926082909107208</v>
      </c>
      <c r="N96" s="6">
        <v>0.2958691120147705</v>
      </c>
      <c r="O96" s="6">
        <v>0.3021945357322693</v>
      </c>
      <c r="P96" s="6">
        <v>0.3084414601325989</v>
      </c>
      <c r="Q96" s="6">
        <v>0.316061407327652</v>
      </c>
      <c r="R96" s="6">
        <v>0.3226900398731232</v>
      </c>
      <c r="S96" s="6">
        <v>0.3260352909564972</v>
      </c>
      <c r="T96" s="6">
        <v>0.3312168717384338</v>
      </c>
      <c r="U96" s="6">
        <v>0.3337557315826416</v>
      </c>
      <c r="V96" s="6">
        <v>0.3365999758243561</v>
      </c>
      <c r="W96" s="6">
        <v>0.3389185965061188</v>
      </c>
      <c r="X96" s="6">
        <v>0.3427137136459351</v>
      </c>
      <c r="Y96" s="6">
        <v>0.3475662469863892</v>
      </c>
      <c r="Z96" s="6">
        <v>0.3525089025497437</v>
      </c>
      <c r="AA96" s="6">
        <v>0.3562130928039551</v>
      </c>
      <c r="AB96" s="6">
        <v>0.3609906435012817</v>
      </c>
      <c r="AC96" s="6">
        <v>0.01898274296509306</v>
      </c>
    </row>
    <row r="97" spans="1:29" s="4" customFormat="1"/>
    <row r="98" spans="1:29" s="6" customFormat="1">
      <c r="B98" s="6" t="s">
        <v>136</v>
      </c>
    </row>
    <row r="99" spans="1:29" s="2" customFormat="1">
      <c r="A99" s="2" t="s">
        <v>64</v>
      </c>
      <c r="B99" s="2" t="s">
        <v>137</v>
      </c>
      <c r="C99" s="2">
        <v>6045</v>
      </c>
      <c r="D99" s="2">
        <v>5873</v>
      </c>
      <c r="E99" s="2">
        <v>5850</v>
      </c>
      <c r="F99" s="2">
        <v>5826</v>
      </c>
      <c r="G99" s="2">
        <v>5803</v>
      </c>
      <c r="H99" s="2">
        <v>5779</v>
      </c>
      <c r="I99" s="2">
        <v>5755</v>
      </c>
      <c r="J99" s="2">
        <v>5732</v>
      </c>
      <c r="K99" s="2">
        <v>5708</v>
      </c>
      <c r="L99" s="2">
        <v>5684</v>
      </c>
      <c r="M99" s="2">
        <v>5661</v>
      </c>
      <c r="N99" s="2">
        <v>5637</v>
      </c>
      <c r="O99" s="2">
        <v>5613</v>
      </c>
      <c r="P99" s="2">
        <v>5589</v>
      </c>
      <c r="Q99" s="2">
        <v>5566</v>
      </c>
      <c r="R99" s="2">
        <v>5542</v>
      </c>
      <c r="S99" s="2">
        <v>5518</v>
      </c>
      <c r="T99" s="2">
        <v>5495</v>
      </c>
      <c r="U99" s="2">
        <v>5471</v>
      </c>
      <c r="V99" s="2">
        <v>5447</v>
      </c>
      <c r="W99" s="2">
        <v>5423</v>
      </c>
      <c r="X99" s="2">
        <v>5400</v>
      </c>
      <c r="Y99" s="2">
        <v>5376</v>
      </c>
      <c r="Z99" s="2">
        <v>5352</v>
      </c>
      <c r="AA99" s="2">
        <v>5328</v>
      </c>
      <c r="AB99" s="2">
        <v>5305</v>
      </c>
      <c r="AC99" s="2">
        <v>-0.005209650932909815</v>
      </c>
    </row>
    <row r="100" spans="1:29" s="2" customFormat="1">
      <c r="A100" s="2" t="s">
        <v>65</v>
      </c>
      <c r="B100" s="2" t="s">
        <v>138</v>
      </c>
      <c r="C100" s="2">
        <v>5404</v>
      </c>
      <c r="D100" s="2">
        <v>5271</v>
      </c>
      <c r="E100" s="2">
        <v>5249</v>
      </c>
      <c r="F100" s="2">
        <v>5228</v>
      </c>
      <c r="G100" s="2">
        <v>5207</v>
      </c>
      <c r="H100" s="2">
        <v>5185</v>
      </c>
      <c r="I100" s="2">
        <v>5164</v>
      </c>
      <c r="J100" s="2">
        <v>5142</v>
      </c>
      <c r="K100" s="2">
        <v>5121</v>
      </c>
      <c r="L100" s="2">
        <v>5100</v>
      </c>
      <c r="M100" s="2">
        <v>5078</v>
      </c>
      <c r="N100" s="2">
        <v>5057</v>
      </c>
      <c r="O100" s="2">
        <v>5035</v>
      </c>
      <c r="P100" s="2">
        <v>5014</v>
      </c>
      <c r="Q100" s="2">
        <v>4993</v>
      </c>
      <c r="R100" s="2">
        <v>4971</v>
      </c>
      <c r="S100" s="2">
        <v>4950</v>
      </c>
      <c r="T100" s="2">
        <v>4929</v>
      </c>
      <c r="U100" s="2">
        <v>4907</v>
      </c>
      <c r="V100" s="2">
        <v>4886</v>
      </c>
      <c r="W100" s="2">
        <v>4865</v>
      </c>
      <c r="X100" s="2">
        <v>4843</v>
      </c>
      <c r="Y100" s="2">
        <v>4822</v>
      </c>
      <c r="Z100" s="2">
        <v>4801</v>
      </c>
      <c r="AA100" s="2">
        <v>4780</v>
      </c>
      <c r="AB100" s="2">
        <v>4758</v>
      </c>
      <c r="AC100" s="2">
        <v>-0.005079535633595311</v>
      </c>
    </row>
    <row r="101" spans="1:29" s="2" customFormat="1">
      <c r="A101" s="2" t="s">
        <v>66</v>
      </c>
      <c r="B101" s="2" t="s">
        <v>139</v>
      </c>
      <c r="C101" s="2">
        <v>5984</v>
      </c>
      <c r="D101" s="2">
        <v>5836</v>
      </c>
      <c r="E101" s="2">
        <v>5817</v>
      </c>
      <c r="F101" s="2">
        <v>5798</v>
      </c>
      <c r="G101" s="2">
        <v>5779</v>
      </c>
      <c r="H101" s="2">
        <v>5760</v>
      </c>
      <c r="I101" s="2">
        <v>5741</v>
      </c>
      <c r="J101" s="2">
        <v>5722</v>
      </c>
      <c r="K101" s="2">
        <v>5703</v>
      </c>
      <c r="L101" s="2">
        <v>5683</v>
      </c>
      <c r="M101" s="2">
        <v>5664</v>
      </c>
      <c r="N101" s="2">
        <v>5645</v>
      </c>
      <c r="O101" s="2">
        <v>5626</v>
      </c>
      <c r="P101" s="2">
        <v>5607</v>
      </c>
      <c r="Q101" s="2">
        <v>5588</v>
      </c>
      <c r="R101" s="2">
        <v>5569</v>
      </c>
      <c r="S101" s="2">
        <v>5549</v>
      </c>
      <c r="T101" s="2">
        <v>5530</v>
      </c>
      <c r="U101" s="2">
        <v>5511</v>
      </c>
      <c r="V101" s="2">
        <v>5492</v>
      </c>
      <c r="W101" s="2">
        <v>5473</v>
      </c>
      <c r="X101" s="2">
        <v>5453</v>
      </c>
      <c r="Y101" s="2">
        <v>5434</v>
      </c>
      <c r="Z101" s="2">
        <v>5415</v>
      </c>
      <c r="AA101" s="2">
        <v>5396</v>
      </c>
      <c r="AB101" s="2">
        <v>5377</v>
      </c>
      <c r="AC101" s="2">
        <v>-0.004269206630792999</v>
      </c>
    </row>
    <row r="102" spans="1:29" s="2" customFormat="1">
      <c r="A102" s="2" t="s">
        <v>67</v>
      </c>
      <c r="B102" s="2" t="s">
        <v>140</v>
      </c>
      <c r="C102" s="2">
        <v>6267</v>
      </c>
      <c r="D102" s="2">
        <v>6263</v>
      </c>
      <c r="E102" s="2">
        <v>6251</v>
      </c>
      <c r="F102" s="2">
        <v>6239</v>
      </c>
      <c r="G102" s="2">
        <v>6227</v>
      </c>
      <c r="H102" s="2">
        <v>6215</v>
      </c>
      <c r="I102" s="2">
        <v>6203</v>
      </c>
      <c r="J102" s="2">
        <v>6191</v>
      </c>
      <c r="K102" s="2">
        <v>6178</v>
      </c>
      <c r="L102" s="2">
        <v>6166</v>
      </c>
      <c r="M102" s="2">
        <v>6153</v>
      </c>
      <c r="N102" s="2">
        <v>6141</v>
      </c>
      <c r="O102" s="2">
        <v>6128</v>
      </c>
      <c r="P102" s="2">
        <v>6116</v>
      </c>
      <c r="Q102" s="2">
        <v>6103</v>
      </c>
      <c r="R102" s="2">
        <v>6091</v>
      </c>
      <c r="S102" s="2">
        <v>6078</v>
      </c>
      <c r="T102" s="2">
        <v>6066</v>
      </c>
      <c r="U102" s="2">
        <v>6053</v>
      </c>
      <c r="V102" s="2">
        <v>6040</v>
      </c>
      <c r="W102" s="2">
        <v>6028</v>
      </c>
      <c r="X102" s="2">
        <v>6015</v>
      </c>
      <c r="Y102" s="2">
        <v>6002</v>
      </c>
      <c r="Z102" s="2">
        <v>5990</v>
      </c>
      <c r="AA102" s="2">
        <v>5977</v>
      </c>
      <c r="AB102" s="2">
        <v>5964</v>
      </c>
      <c r="AC102" s="2">
        <v>-0.001980291603725814</v>
      </c>
    </row>
    <row r="103" spans="1:29" s="2" customFormat="1">
      <c r="A103" s="2" t="s">
        <v>68</v>
      </c>
      <c r="B103" s="2" t="s">
        <v>141</v>
      </c>
      <c r="C103" s="2">
        <v>2431</v>
      </c>
      <c r="D103" s="2">
        <v>2296</v>
      </c>
      <c r="E103" s="2">
        <v>2280</v>
      </c>
      <c r="F103" s="2">
        <v>2263</v>
      </c>
      <c r="G103" s="2">
        <v>2245</v>
      </c>
      <c r="H103" s="2">
        <v>2228</v>
      </c>
      <c r="I103" s="2">
        <v>2210</v>
      </c>
      <c r="J103" s="2">
        <v>2192</v>
      </c>
      <c r="K103" s="2">
        <v>2175</v>
      </c>
      <c r="L103" s="2">
        <v>2157</v>
      </c>
      <c r="M103" s="2">
        <v>2139</v>
      </c>
      <c r="N103" s="2">
        <v>2122</v>
      </c>
      <c r="O103" s="2">
        <v>2104</v>
      </c>
      <c r="P103" s="2">
        <v>2087</v>
      </c>
      <c r="Q103" s="2">
        <v>2069</v>
      </c>
      <c r="R103" s="2">
        <v>2052</v>
      </c>
      <c r="S103" s="2">
        <v>2034</v>
      </c>
      <c r="T103" s="2">
        <v>2017</v>
      </c>
      <c r="U103" s="2">
        <v>2000</v>
      </c>
      <c r="V103" s="2">
        <v>1982</v>
      </c>
      <c r="W103" s="2">
        <v>1965</v>
      </c>
      <c r="X103" s="2">
        <v>1948</v>
      </c>
      <c r="Y103" s="2">
        <v>1930</v>
      </c>
      <c r="Z103" s="2">
        <v>1913</v>
      </c>
      <c r="AA103" s="2">
        <v>1896</v>
      </c>
      <c r="AB103" s="2">
        <v>1879</v>
      </c>
      <c r="AC103" s="2">
        <v>-0.01024962983363786</v>
      </c>
    </row>
    <row r="104" spans="1:29" s="2" customFormat="1">
      <c r="A104" s="2" t="s">
        <v>69</v>
      </c>
      <c r="B104" s="2" t="s">
        <v>142</v>
      </c>
      <c r="C104" s="2">
        <v>3231</v>
      </c>
      <c r="D104" s="2">
        <v>3099</v>
      </c>
      <c r="E104" s="2">
        <v>3084</v>
      </c>
      <c r="F104" s="2">
        <v>3069</v>
      </c>
      <c r="G104" s="2">
        <v>3053</v>
      </c>
      <c r="H104" s="2">
        <v>3038</v>
      </c>
      <c r="I104" s="2">
        <v>3023</v>
      </c>
      <c r="J104" s="2">
        <v>3008</v>
      </c>
      <c r="K104" s="2">
        <v>2992</v>
      </c>
      <c r="L104" s="2">
        <v>2977</v>
      </c>
      <c r="M104" s="2">
        <v>2961</v>
      </c>
      <c r="N104" s="2">
        <v>2946</v>
      </c>
      <c r="O104" s="2">
        <v>2930</v>
      </c>
      <c r="P104" s="2">
        <v>2915</v>
      </c>
      <c r="Q104" s="2">
        <v>2900</v>
      </c>
      <c r="R104" s="2">
        <v>2884</v>
      </c>
      <c r="S104" s="2">
        <v>2869</v>
      </c>
      <c r="T104" s="2">
        <v>2853</v>
      </c>
      <c r="U104" s="2">
        <v>2838</v>
      </c>
      <c r="V104" s="2">
        <v>2822</v>
      </c>
      <c r="W104" s="2">
        <v>2807</v>
      </c>
      <c r="X104" s="2">
        <v>2791</v>
      </c>
      <c r="Y104" s="2">
        <v>2776</v>
      </c>
      <c r="Z104" s="2">
        <v>2760</v>
      </c>
      <c r="AA104" s="2">
        <v>2745</v>
      </c>
      <c r="AB104" s="2">
        <v>2730</v>
      </c>
      <c r="AC104" s="2">
        <v>-0.006716942916280444</v>
      </c>
    </row>
    <row r="105" spans="1:29" s="2" customFormat="1">
      <c r="A105" s="2" t="s">
        <v>70</v>
      </c>
      <c r="B105" s="2" t="s">
        <v>143</v>
      </c>
      <c r="C105" s="2">
        <v>1966</v>
      </c>
      <c r="D105" s="2">
        <v>1889</v>
      </c>
      <c r="E105" s="2">
        <v>1880</v>
      </c>
      <c r="F105" s="2">
        <v>1870</v>
      </c>
      <c r="G105" s="2">
        <v>1860</v>
      </c>
      <c r="H105" s="2">
        <v>1851</v>
      </c>
      <c r="I105" s="2">
        <v>1841</v>
      </c>
      <c r="J105" s="2">
        <v>1831</v>
      </c>
      <c r="K105" s="2">
        <v>1822</v>
      </c>
      <c r="L105" s="2">
        <v>1812</v>
      </c>
      <c r="M105" s="2">
        <v>1803</v>
      </c>
      <c r="N105" s="2">
        <v>1793</v>
      </c>
      <c r="O105" s="2">
        <v>1784</v>
      </c>
      <c r="P105" s="2">
        <v>1774</v>
      </c>
      <c r="Q105" s="2">
        <v>1765</v>
      </c>
      <c r="R105" s="2">
        <v>1756</v>
      </c>
      <c r="S105" s="2">
        <v>1746</v>
      </c>
      <c r="T105" s="2">
        <v>1737</v>
      </c>
      <c r="U105" s="2">
        <v>1728</v>
      </c>
      <c r="V105" s="2">
        <v>1718</v>
      </c>
      <c r="W105" s="2">
        <v>1709</v>
      </c>
      <c r="X105" s="2">
        <v>1700</v>
      </c>
      <c r="Y105" s="2">
        <v>1690</v>
      </c>
      <c r="Z105" s="2">
        <v>1681</v>
      </c>
      <c r="AA105" s="2">
        <v>1672</v>
      </c>
      <c r="AB105" s="2">
        <v>1663</v>
      </c>
      <c r="AC105" s="2">
        <v>-0.006672750526408033</v>
      </c>
    </row>
    <row r="106" spans="1:29" s="2" customFormat="1">
      <c r="A106" s="2" t="s">
        <v>71</v>
      </c>
      <c r="B106" s="2" t="s">
        <v>144</v>
      </c>
      <c r="C106" s="2">
        <v>4734</v>
      </c>
      <c r="D106" s="2">
        <v>4833</v>
      </c>
      <c r="E106" s="2">
        <v>4825</v>
      </c>
      <c r="F106" s="2">
        <v>4816</v>
      </c>
      <c r="G106" s="2">
        <v>4807</v>
      </c>
      <c r="H106" s="2">
        <v>4799</v>
      </c>
      <c r="I106" s="2">
        <v>4790</v>
      </c>
      <c r="J106" s="2">
        <v>4782</v>
      </c>
      <c r="K106" s="2">
        <v>4774</v>
      </c>
      <c r="L106" s="2">
        <v>4766</v>
      </c>
      <c r="M106" s="2">
        <v>4758</v>
      </c>
      <c r="N106" s="2">
        <v>4750</v>
      </c>
      <c r="O106" s="2">
        <v>4742</v>
      </c>
      <c r="P106" s="2">
        <v>4734</v>
      </c>
      <c r="Q106" s="2">
        <v>4726</v>
      </c>
      <c r="R106" s="2">
        <v>4718</v>
      </c>
      <c r="S106" s="2">
        <v>4710</v>
      </c>
      <c r="T106" s="2">
        <v>4702</v>
      </c>
      <c r="U106" s="2">
        <v>4694</v>
      </c>
      <c r="V106" s="2">
        <v>4687</v>
      </c>
      <c r="W106" s="2">
        <v>4679</v>
      </c>
      <c r="X106" s="2">
        <v>4671</v>
      </c>
      <c r="Y106" s="2">
        <v>4664</v>
      </c>
      <c r="Z106" s="2">
        <v>4656</v>
      </c>
      <c r="AA106" s="2">
        <v>4648</v>
      </c>
      <c r="AB106" s="2">
        <v>4641</v>
      </c>
      <c r="AC106" s="2">
        <v>-0.0007933111954631089</v>
      </c>
    </row>
    <row r="107" spans="1:29" s="2" customFormat="1">
      <c r="A107" s="2" t="s">
        <v>72</v>
      </c>
      <c r="B107" s="2" t="s">
        <v>145</v>
      </c>
      <c r="C107" s="2">
        <v>3251</v>
      </c>
      <c r="D107" s="2">
        <v>3291</v>
      </c>
      <c r="E107" s="2">
        <v>3285</v>
      </c>
      <c r="F107" s="2">
        <v>3279</v>
      </c>
      <c r="G107" s="2">
        <v>3272</v>
      </c>
      <c r="H107" s="2">
        <v>3266</v>
      </c>
      <c r="I107" s="2">
        <v>3259</v>
      </c>
      <c r="J107" s="2">
        <v>3252</v>
      </c>
      <c r="K107" s="2">
        <v>3245</v>
      </c>
      <c r="L107" s="2">
        <v>3238</v>
      </c>
      <c r="M107" s="2">
        <v>3231</v>
      </c>
      <c r="N107" s="2">
        <v>3224</v>
      </c>
      <c r="O107" s="2">
        <v>3216</v>
      </c>
      <c r="P107" s="2">
        <v>3209</v>
      </c>
      <c r="Q107" s="2">
        <v>3202</v>
      </c>
      <c r="R107" s="2">
        <v>3195</v>
      </c>
      <c r="S107" s="2">
        <v>3187</v>
      </c>
      <c r="T107" s="2">
        <v>3180</v>
      </c>
      <c r="U107" s="2">
        <v>3173</v>
      </c>
      <c r="V107" s="2">
        <v>3165</v>
      </c>
      <c r="W107" s="2">
        <v>3158</v>
      </c>
      <c r="X107" s="2">
        <v>3151</v>
      </c>
      <c r="Y107" s="2">
        <v>3143</v>
      </c>
      <c r="Z107" s="2">
        <v>3136</v>
      </c>
      <c r="AA107" s="2">
        <v>3129</v>
      </c>
      <c r="AB107" s="2">
        <v>3122</v>
      </c>
      <c r="AC107" s="2">
        <v>-0.00161824200126981</v>
      </c>
    </row>
    <row r="108" spans="1:29" s="9" customFormat="1">
      <c r="A108" s="9" t="s">
        <v>73</v>
      </c>
      <c r="B108" s="9" t="s">
        <v>146</v>
      </c>
      <c r="C108" s="9">
        <v>3989.572265625</v>
      </c>
      <c r="D108" s="9">
        <v>3910.10595703125</v>
      </c>
      <c r="E108" s="9">
        <v>3891.6015625</v>
      </c>
      <c r="F108" s="9">
        <v>3872.8251953125</v>
      </c>
      <c r="G108" s="9">
        <v>3853.715576171875</v>
      </c>
      <c r="H108" s="9">
        <v>3835.1279296875</v>
      </c>
      <c r="I108" s="9">
        <v>3816.111328125</v>
      </c>
      <c r="J108" s="9">
        <v>3797.1376953125</v>
      </c>
      <c r="K108" s="9">
        <v>3778.5009765625</v>
      </c>
      <c r="L108" s="9">
        <v>3759.552734375</v>
      </c>
      <c r="M108" s="9">
        <v>3740.7109375</v>
      </c>
      <c r="N108" s="9">
        <v>3722.160888671875</v>
      </c>
      <c r="O108" s="9">
        <v>3703.157470703125</v>
      </c>
      <c r="P108" s="9">
        <v>3684.65234375</v>
      </c>
      <c r="Q108" s="9">
        <v>3666.06494140625</v>
      </c>
      <c r="R108" s="9">
        <v>3647.55615234375</v>
      </c>
      <c r="S108" s="9">
        <v>3628.5244140625</v>
      </c>
      <c r="T108" s="9">
        <v>3610.19921875</v>
      </c>
      <c r="U108" s="9">
        <v>3591.732177734375</v>
      </c>
      <c r="V108" s="9">
        <v>3572.9052734375</v>
      </c>
      <c r="W108" s="9">
        <v>3554.652587890625</v>
      </c>
      <c r="X108" s="9">
        <v>3536.15771484375</v>
      </c>
      <c r="Y108" s="9">
        <v>3517.5849609375</v>
      </c>
      <c r="Z108" s="9">
        <v>3499.5966796875</v>
      </c>
      <c r="AA108" s="9">
        <v>3481.78857421875</v>
      </c>
      <c r="AB108" s="9">
        <v>3464.1162109375</v>
      </c>
      <c r="AC108" s="9">
        <v>-0.005633133475973495</v>
      </c>
    </row>
    <row r="109" spans="1:29" s="4" customFormat="1"/>
    <row r="110" spans="1:29" s="6" customFormat="1">
      <c r="B110" s="6" t="s">
        <v>147</v>
      </c>
    </row>
    <row r="111" spans="1:29" s="2" customFormat="1">
      <c r="A111" s="2" t="s">
        <v>74</v>
      </c>
      <c r="B111" s="2" t="s">
        <v>137</v>
      </c>
      <c r="C111" s="2">
        <v>530</v>
      </c>
      <c r="D111" s="2">
        <v>626</v>
      </c>
      <c r="E111" s="2">
        <v>633</v>
      </c>
      <c r="F111" s="2">
        <v>640</v>
      </c>
      <c r="G111" s="2">
        <v>647</v>
      </c>
      <c r="H111" s="2">
        <v>654</v>
      </c>
      <c r="I111" s="2">
        <v>662</v>
      </c>
      <c r="J111" s="2">
        <v>669</v>
      </c>
      <c r="K111" s="2">
        <v>676</v>
      </c>
      <c r="L111" s="2">
        <v>683</v>
      </c>
      <c r="M111" s="2">
        <v>690</v>
      </c>
      <c r="N111" s="2">
        <v>697</v>
      </c>
      <c r="O111" s="2">
        <v>704</v>
      </c>
      <c r="P111" s="2">
        <v>712</v>
      </c>
      <c r="Q111" s="2">
        <v>719</v>
      </c>
      <c r="R111" s="2">
        <v>726</v>
      </c>
      <c r="S111" s="2">
        <v>733</v>
      </c>
      <c r="T111" s="2">
        <v>740</v>
      </c>
      <c r="U111" s="2">
        <v>747</v>
      </c>
      <c r="V111" s="2">
        <v>754</v>
      </c>
      <c r="W111" s="2">
        <v>761</v>
      </c>
      <c r="X111" s="2">
        <v>769</v>
      </c>
      <c r="Y111" s="2">
        <v>776</v>
      </c>
      <c r="Z111" s="2">
        <v>783</v>
      </c>
      <c r="AA111" s="2">
        <v>790</v>
      </c>
      <c r="AB111" s="2">
        <v>797</v>
      </c>
      <c r="AC111" s="2">
        <v>0.0164529908117852</v>
      </c>
    </row>
    <row r="112" spans="1:29" s="2" customFormat="1">
      <c r="A112" s="2" t="s">
        <v>75</v>
      </c>
      <c r="B112" s="2" t="s">
        <v>138</v>
      </c>
      <c r="C112" s="2">
        <v>766</v>
      </c>
      <c r="D112" s="2">
        <v>858</v>
      </c>
      <c r="E112" s="2">
        <v>866</v>
      </c>
      <c r="F112" s="2">
        <v>874</v>
      </c>
      <c r="G112" s="2">
        <v>883</v>
      </c>
      <c r="H112" s="2">
        <v>891</v>
      </c>
      <c r="I112" s="2">
        <v>899</v>
      </c>
      <c r="J112" s="2">
        <v>907</v>
      </c>
      <c r="K112" s="2">
        <v>915</v>
      </c>
      <c r="L112" s="2">
        <v>923</v>
      </c>
      <c r="M112" s="2">
        <v>932</v>
      </c>
      <c r="N112" s="2">
        <v>940</v>
      </c>
      <c r="O112" s="2">
        <v>948</v>
      </c>
      <c r="P112" s="2">
        <v>956</v>
      </c>
      <c r="Q112" s="2">
        <v>964</v>
      </c>
      <c r="R112" s="2">
        <v>973</v>
      </c>
      <c r="S112" s="2">
        <v>981</v>
      </c>
      <c r="T112" s="2">
        <v>989</v>
      </c>
      <c r="U112" s="2">
        <v>997</v>
      </c>
      <c r="V112" s="2">
        <v>1005</v>
      </c>
      <c r="W112" s="2">
        <v>1014</v>
      </c>
      <c r="X112" s="2">
        <v>1022</v>
      </c>
      <c r="Y112" s="2">
        <v>1030</v>
      </c>
      <c r="Z112" s="2">
        <v>1038</v>
      </c>
      <c r="AA112" s="2">
        <v>1046</v>
      </c>
      <c r="AB112" s="2">
        <v>1055</v>
      </c>
      <c r="AC112" s="2">
        <v>0.01288688438332031</v>
      </c>
    </row>
    <row r="113" spans="1:29" s="2" customFormat="1">
      <c r="A113" s="2" t="s">
        <v>76</v>
      </c>
      <c r="B113" s="2" t="s">
        <v>139</v>
      </c>
      <c r="C113" s="2">
        <v>873</v>
      </c>
      <c r="D113" s="2">
        <v>857</v>
      </c>
      <c r="E113" s="2">
        <v>862</v>
      </c>
      <c r="F113" s="2">
        <v>867</v>
      </c>
      <c r="G113" s="2">
        <v>871</v>
      </c>
      <c r="H113" s="2">
        <v>876</v>
      </c>
      <c r="I113" s="2">
        <v>881</v>
      </c>
      <c r="J113" s="2">
        <v>886</v>
      </c>
      <c r="K113" s="2">
        <v>890</v>
      </c>
      <c r="L113" s="2">
        <v>895</v>
      </c>
      <c r="M113" s="2">
        <v>900</v>
      </c>
      <c r="N113" s="2">
        <v>905</v>
      </c>
      <c r="O113" s="2">
        <v>909</v>
      </c>
      <c r="P113" s="2">
        <v>914</v>
      </c>
      <c r="Q113" s="2">
        <v>919</v>
      </c>
      <c r="R113" s="2">
        <v>924</v>
      </c>
      <c r="S113" s="2">
        <v>928</v>
      </c>
      <c r="T113" s="2">
        <v>933</v>
      </c>
      <c r="U113" s="2">
        <v>938</v>
      </c>
      <c r="V113" s="2">
        <v>943</v>
      </c>
      <c r="W113" s="2">
        <v>948</v>
      </c>
      <c r="X113" s="2">
        <v>952</v>
      </c>
      <c r="Y113" s="2">
        <v>957</v>
      </c>
      <c r="Z113" s="2">
        <v>962</v>
      </c>
      <c r="AA113" s="2">
        <v>967</v>
      </c>
      <c r="AB113" s="2">
        <v>972</v>
      </c>
      <c r="AC113" s="2">
        <v>0.004306054468595999</v>
      </c>
    </row>
    <row r="114" spans="1:29" s="2" customFormat="1">
      <c r="A114" s="2" t="s">
        <v>77</v>
      </c>
      <c r="B114" s="2" t="s">
        <v>140</v>
      </c>
      <c r="C114" s="2">
        <v>1052</v>
      </c>
      <c r="D114" s="2">
        <v>1048</v>
      </c>
      <c r="E114" s="2">
        <v>1053</v>
      </c>
      <c r="F114" s="2">
        <v>1057</v>
      </c>
      <c r="G114" s="2">
        <v>1062</v>
      </c>
      <c r="H114" s="2">
        <v>1067</v>
      </c>
      <c r="I114" s="2">
        <v>1071</v>
      </c>
      <c r="J114" s="2">
        <v>1076</v>
      </c>
      <c r="K114" s="2">
        <v>1081</v>
      </c>
      <c r="L114" s="2">
        <v>1086</v>
      </c>
      <c r="M114" s="2">
        <v>1090</v>
      </c>
      <c r="N114" s="2">
        <v>1095</v>
      </c>
      <c r="O114" s="2">
        <v>1100</v>
      </c>
      <c r="P114" s="2">
        <v>1105</v>
      </c>
      <c r="Q114" s="2">
        <v>1109</v>
      </c>
      <c r="R114" s="2">
        <v>1114</v>
      </c>
      <c r="S114" s="2">
        <v>1119</v>
      </c>
      <c r="T114" s="2">
        <v>1124</v>
      </c>
      <c r="U114" s="2">
        <v>1129</v>
      </c>
      <c r="V114" s="2">
        <v>1133</v>
      </c>
      <c r="W114" s="2">
        <v>1138</v>
      </c>
      <c r="X114" s="2">
        <v>1143</v>
      </c>
      <c r="Y114" s="2">
        <v>1148</v>
      </c>
      <c r="Z114" s="2">
        <v>1153</v>
      </c>
      <c r="AA114" s="2">
        <v>1158</v>
      </c>
      <c r="AB114" s="2">
        <v>1162</v>
      </c>
      <c r="AC114" s="2">
        <v>0.003985904435958254</v>
      </c>
    </row>
    <row r="115" spans="1:29" s="2" customFormat="1">
      <c r="A115" s="2" t="s">
        <v>78</v>
      </c>
      <c r="B115" s="2" t="s">
        <v>141</v>
      </c>
      <c r="C115" s="2">
        <v>2319</v>
      </c>
      <c r="D115" s="2">
        <v>2427</v>
      </c>
      <c r="E115" s="2">
        <v>2442</v>
      </c>
      <c r="F115" s="2">
        <v>2458</v>
      </c>
      <c r="G115" s="2">
        <v>2473</v>
      </c>
      <c r="H115" s="2">
        <v>2489</v>
      </c>
      <c r="I115" s="2">
        <v>2505</v>
      </c>
      <c r="J115" s="2">
        <v>2522</v>
      </c>
      <c r="K115" s="2">
        <v>2538</v>
      </c>
      <c r="L115" s="2">
        <v>2554</v>
      </c>
      <c r="M115" s="2">
        <v>2570</v>
      </c>
      <c r="N115" s="2">
        <v>2586</v>
      </c>
      <c r="O115" s="2">
        <v>2603</v>
      </c>
      <c r="P115" s="2">
        <v>2619</v>
      </c>
      <c r="Q115" s="2">
        <v>2635</v>
      </c>
      <c r="R115" s="2">
        <v>2652</v>
      </c>
      <c r="S115" s="2">
        <v>2668</v>
      </c>
      <c r="T115" s="2">
        <v>2684</v>
      </c>
      <c r="U115" s="2">
        <v>2701</v>
      </c>
      <c r="V115" s="2">
        <v>2717</v>
      </c>
      <c r="W115" s="2">
        <v>2734</v>
      </c>
      <c r="X115" s="2">
        <v>2750</v>
      </c>
      <c r="Y115" s="2">
        <v>2767</v>
      </c>
      <c r="Z115" s="2">
        <v>2783</v>
      </c>
      <c r="AA115" s="2">
        <v>2800</v>
      </c>
      <c r="AB115" s="2">
        <v>2816</v>
      </c>
      <c r="AC115" s="2">
        <v>0.007797498579544815</v>
      </c>
    </row>
    <row r="116" spans="1:29" s="2" customFormat="1">
      <c r="A116" s="2" t="s">
        <v>79</v>
      </c>
      <c r="B116" s="2" t="s">
        <v>142</v>
      </c>
      <c r="C116" s="2">
        <v>1790</v>
      </c>
      <c r="D116" s="2">
        <v>1783</v>
      </c>
      <c r="E116" s="2">
        <v>1790</v>
      </c>
      <c r="F116" s="2">
        <v>1797</v>
      </c>
      <c r="G116" s="2">
        <v>1804</v>
      </c>
      <c r="H116" s="2">
        <v>1811</v>
      </c>
      <c r="I116" s="2">
        <v>1819</v>
      </c>
      <c r="J116" s="2">
        <v>1826</v>
      </c>
      <c r="K116" s="2">
        <v>1833</v>
      </c>
      <c r="L116" s="2">
        <v>1840</v>
      </c>
      <c r="M116" s="2">
        <v>1847</v>
      </c>
      <c r="N116" s="2">
        <v>1854</v>
      </c>
      <c r="O116" s="2">
        <v>1862</v>
      </c>
      <c r="P116" s="2">
        <v>1869</v>
      </c>
      <c r="Q116" s="2">
        <v>1876</v>
      </c>
      <c r="R116" s="2">
        <v>1883</v>
      </c>
      <c r="S116" s="2">
        <v>1890</v>
      </c>
      <c r="T116" s="2">
        <v>1898</v>
      </c>
      <c r="U116" s="2">
        <v>1905</v>
      </c>
      <c r="V116" s="2">
        <v>1912</v>
      </c>
      <c r="W116" s="2">
        <v>1919</v>
      </c>
      <c r="X116" s="2">
        <v>1926</v>
      </c>
      <c r="Y116" s="2">
        <v>1934</v>
      </c>
      <c r="Z116" s="2">
        <v>1941</v>
      </c>
      <c r="AA116" s="2">
        <v>1948</v>
      </c>
      <c r="AB116" s="2">
        <v>1955</v>
      </c>
      <c r="AC116" s="2">
        <v>0.003533210066561487</v>
      </c>
    </row>
    <row r="117" spans="1:29" s="2" customFormat="1">
      <c r="A117" s="2" t="s">
        <v>80</v>
      </c>
      <c r="B117" s="2" t="s">
        <v>143</v>
      </c>
      <c r="C117" s="2">
        <v>2916</v>
      </c>
      <c r="D117" s="2">
        <v>2946</v>
      </c>
      <c r="E117" s="2">
        <v>2961</v>
      </c>
      <c r="F117" s="2">
        <v>2976</v>
      </c>
      <c r="G117" s="2">
        <v>2990</v>
      </c>
      <c r="H117" s="2">
        <v>3005</v>
      </c>
      <c r="I117" s="2">
        <v>3020</v>
      </c>
      <c r="J117" s="2">
        <v>3035</v>
      </c>
      <c r="K117" s="2">
        <v>3049</v>
      </c>
      <c r="L117" s="2">
        <v>3064</v>
      </c>
      <c r="M117" s="2">
        <v>3079</v>
      </c>
      <c r="N117" s="2">
        <v>3093</v>
      </c>
      <c r="O117" s="2">
        <v>3108</v>
      </c>
      <c r="P117" s="2">
        <v>3123</v>
      </c>
      <c r="Q117" s="2">
        <v>3138</v>
      </c>
      <c r="R117" s="2">
        <v>3152</v>
      </c>
      <c r="S117" s="2">
        <v>3167</v>
      </c>
      <c r="T117" s="2">
        <v>3182</v>
      </c>
      <c r="U117" s="2">
        <v>3197</v>
      </c>
      <c r="V117" s="2">
        <v>3211</v>
      </c>
      <c r="W117" s="2">
        <v>3226</v>
      </c>
      <c r="X117" s="2">
        <v>3241</v>
      </c>
      <c r="Y117" s="2">
        <v>3255</v>
      </c>
      <c r="Z117" s="2">
        <v>3270</v>
      </c>
      <c r="AA117" s="2">
        <v>3285</v>
      </c>
      <c r="AB117" s="2">
        <v>3299</v>
      </c>
      <c r="AC117" s="2">
        <v>0.004948466542314733</v>
      </c>
    </row>
    <row r="118" spans="1:29" s="2" customFormat="1">
      <c r="A118" s="2" t="s">
        <v>81</v>
      </c>
      <c r="B118" s="2" t="s">
        <v>144</v>
      </c>
      <c r="C118" s="2">
        <v>1515</v>
      </c>
      <c r="D118" s="2">
        <v>1608</v>
      </c>
      <c r="E118" s="2">
        <v>1617</v>
      </c>
      <c r="F118" s="2">
        <v>1627</v>
      </c>
      <c r="G118" s="2">
        <v>1636</v>
      </c>
      <c r="H118" s="2">
        <v>1645</v>
      </c>
      <c r="I118" s="2">
        <v>1655</v>
      </c>
      <c r="J118" s="2">
        <v>1664</v>
      </c>
      <c r="K118" s="2">
        <v>1673</v>
      </c>
      <c r="L118" s="2">
        <v>1682</v>
      </c>
      <c r="M118" s="2">
        <v>1691</v>
      </c>
      <c r="N118" s="2">
        <v>1701</v>
      </c>
      <c r="O118" s="2">
        <v>1710</v>
      </c>
      <c r="P118" s="2">
        <v>1719</v>
      </c>
      <c r="Q118" s="2">
        <v>1728</v>
      </c>
      <c r="R118" s="2">
        <v>1737</v>
      </c>
      <c r="S118" s="2">
        <v>1746</v>
      </c>
      <c r="T118" s="2">
        <v>1755</v>
      </c>
      <c r="U118" s="2">
        <v>1764</v>
      </c>
      <c r="V118" s="2">
        <v>1773</v>
      </c>
      <c r="W118" s="2">
        <v>1782</v>
      </c>
      <c r="X118" s="2">
        <v>1791</v>
      </c>
      <c r="Y118" s="2">
        <v>1800</v>
      </c>
      <c r="Z118" s="2">
        <v>1809</v>
      </c>
      <c r="AA118" s="2">
        <v>1818</v>
      </c>
      <c r="AB118" s="2">
        <v>1827</v>
      </c>
      <c r="AC118" s="2">
        <v>0.00751851670907655</v>
      </c>
    </row>
    <row r="119" spans="1:29" s="2" customFormat="1">
      <c r="A119" s="2" t="s">
        <v>82</v>
      </c>
      <c r="B119" s="2" t="s">
        <v>145</v>
      </c>
      <c r="C119" s="2">
        <v>887</v>
      </c>
      <c r="D119" s="2">
        <v>1040</v>
      </c>
      <c r="E119" s="2">
        <v>1049</v>
      </c>
      <c r="F119" s="2">
        <v>1058</v>
      </c>
      <c r="G119" s="2">
        <v>1067</v>
      </c>
      <c r="H119" s="2">
        <v>1076</v>
      </c>
      <c r="I119" s="2">
        <v>1085</v>
      </c>
      <c r="J119" s="2">
        <v>1094</v>
      </c>
      <c r="K119" s="2">
        <v>1103</v>
      </c>
      <c r="L119" s="2">
        <v>1112</v>
      </c>
      <c r="M119" s="2">
        <v>1121</v>
      </c>
      <c r="N119" s="2">
        <v>1131</v>
      </c>
      <c r="O119" s="2">
        <v>1140</v>
      </c>
      <c r="P119" s="2">
        <v>1149</v>
      </c>
      <c r="Q119" s="2">
        <v>1158</v>
      </c>
      <c r="R119" s="2">
        <v>1167</v>
      </c>
      <c r="S119" s="2">
        <v>1177</v>
      </c>
      <c r="T119" s="2">
        <v>1186</v>
      </c>
      <c r="U119" s="2">
        <v>1195</v>
      </c>
      <c r="V119" s="2">
        <v>1204</v>
      </c>
      <c r="W119" s="2">
        <v>1213</v>
      </c>
      <c r="X119" s="2">
        <v>1223</v>
      </c>
      <c r="Y119" s="2">
        <v>1232</v>
      </c>
      <c r="Z119" s="2">
        <v>1241</v>
      </c>
      <c r="AA119" s="2">
        <v>1250</v>
      </c>
      <c r="AB119" s="2">
        <v>1259</v>
      </c>
      <c r="AC119" s="2">
        <v>0.01410770965719665</v>
      </c>
    </row>
    <row r="120" spans="1:29" s="9" customFormat="1">
      <c r="A120" s="9" t="s">
        <v>83</v>
      </c>
      <c r="B120" s="9" t="s">
        <v>146</v>
      </c>
      <c r="C120" s="9">
        <v>1516.423583984375</v>
      </c>
      <c r="D120" s="9">
        <v>1589.852905273438</v>
      </c>
      <c r="E120" s="9">
        <v>1602.154052734375</v>
      </c>
      <c r="F120" s="9">
        <v>1614.68994140625</v>
      </c>
      <c r="G120" s="9">
        <v>1626.874267578125</v>
      </c>
      <c r="H120" s="9">
        <v>1639.42919921875</v>
      </c>
      <c r="I120" s="9">
        <v>1652.126586914062</v>
      </c>
      <c r="J120" s="9">
        <v>1664.94091796875</v>
      </c>
      <c r="K120" s="9">
        <v>1677.306884765625</v>
      </c>
      <c r="L120" s="9">
        <v>1689.963012695312</v>
      </c>
      <c r="M120" s="9">
        <v>1702.697631835938</v>
      </c>
      <c r="N120" s="9">
        <v>1715.52587890625</v>
      </c>
      <c r="O120" s="9">
        <v>1728.397705078125</v>
      </c>
      <c r="P120" s="9">
        <v>1741.199096679688</v>
      </c>
      <c r="Q120" s="9">
        <v>1753.922607421875</v>
      </c>
      <c r="R120" s="9">
        <v>1766.92138671875</v>
      </c>
      <c r="S120" s="9">
        <v>1779.796142578125</v>
      </c>
      <c r="T120" s="9">
        <v>1792.711669921875</v>
      </c>
      <c r="U120" s="9">
        <v>1805.81201171875</v>
      </c>
      <c r="V120" s="9">
        <v>1818.522705078125</v>
      </c>
      <c r="W120" s="9">
        <v>1831.7783203125</v>
      </c>
      <c r="X120" s="9">
        <v>1844.803100585938</v>
      </c>
      <c r="Y120" s="9">
        <v>1857.8740234375</v>
      </c>
      <c r="Z120" s="9">
        <v>1870.785278320312</v>
      </c>
      <c r="AA120" s="9">
        <v>1883.8203125</v>
      </c>
      <c r="AB120" s="9">
        <v>1896.469848632812</v>
      </c>
      <c r="AC120" s="9">
        <v>0.008985712344454111</v>
      </c>
    </row>
    <row r="121" spans="1:29" s="4" customFormat="1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s="4" customFormat="1">
      <c r="B122" s="4" t="s">
        <v>148</v>
      </c>
    </row>
    <row r="123" spans="1:29" s="4" customFormat="1">
      <c r="B123" s="4" t="s">
        <v>149</v>
      </c>
    </row>
    <row r="124" spans="1:29" s="4" customFormat="1">
      <c r="B124" s="4" t="s">
        <v>150</v>
      </c>
    </row>
    <row r="125" spans="1:29" s="4" customFormat="1">
      <c r="B125" s="4" t="s">
        <v>151</v>
      </c>
    </row>
    <row r="126" spans="1:29" s="4" customFormat="1">
      <c r="B126" s="4" t="s">
        <v>152</v>
      </c>
    </row>
    <row r="127" spans="1:29" s="4" customFormat="1">
      <c r="B127" s="4" t="s">
        <v>153</v>
      </c>
    </row>
    <row r="128" spans="1:29" s="4" customFormat="1">
      <c r="B128" s="4" t="s">
        <v>154</v>
      </c>
    </row>
    <row r="129" spans="2:2" s="4" customFormat="1">
      <c r="B129" s="4" t="s">
        <v>155</v>
      </c>
    </row>
    <row r="130" spans="2:2" s="4" customFormat="1">
      <c r="B130" s="4" t="s">
        <v>156</v>
      </c>
    </row>
    <row r="131" spans="2:2" s="4" customFormat="1">
      <c r="B131" s="4" t="s">
        <v>157</v>
      </c>
    </row>
    <row r="132" spans="2:2" s="4" customFormat="1">
      <c r="B132" s="4" t="s">
        <v>158</v>
      </c>
    </row>
    <row r="133" spans="2:2" s="4" customFormat="1">
      <c r="B133" s="4" t="s">
        <v>159</v>
      </c>
    </row>
    <row r="134" spans="2:2" s="4" customFormat="1">
      <c r="B134" s="4" t="s">
        <v>160</v>
      </c>
    </row>
    <row r="135" spans="2:2" s="4" customFormat="1">
      <c r="B135" s="4" t="s">
        <v>161</v>
      </c>
    </row>
    <row r="136" spans="2:2" s="4" customFormat="1">
      <c r="B136" s="4" t="s">
        <v>162</v>
      </c>
    </row>
    <row r="137" spans="2:2" s="4" customFormat="1">
      <c r="B137" s="4" t="s">
        <v>163</v>
      </c>
    </row>
    <row r="138" spans="2:2" s="4" customFormat="1">
      <c r="B138" s="4" t="s">
        <v>164</v>
      </c>
    </row>
    <row r="139" spans="2:2" s="4" customFormat="1">
      <c r="B139" s="4" t="s">
        <v>165</v>
      </c>
    </row>
    <row r="140" spans="2:2" s="4" customFormat="1">
      <c r="B140" s="4" t="s">
        <v>166</v>
      </c>
    </row>
    <row r="141" spans="2:2" s="4" customFormat="1">
      <c r="B141" s="4" t="s">
        <v>167</v>
      </c>
    </row>
    <row r="142" spans="2:2" s="4" customFormat="1">
      <c r="B142" s="4" t="s">
        <v>168</v>
      </c>
    </row>
    <row r="143" spans="2:2" s="4" customFormat="1">
      <c r="B143" s="4" t="s">
        <v>169</v>
      </c>
    </row>
    <row r="144" spans="2:2" s="4" customFormat="1">
      <c r="B144" s="4" t="s">
        <v>170</v>
      </c>
    </row>
    <row r="145" spans="2:2" s="4" customFormat="1">
      <c r="B145" s="4" t="s">
        <v>171</v>
      </c>
    </row>
    <row r="146" spans="2:2" s="4" customFormat="1">
      <c r="B146" s="4" t="s">
        <v>172</v>
      </c>
    </row>
    <row r="147" spans="2:2" s="4" customFormat="1">
      <c r="B147" s="4" t="s">
        <v>173</v>
      </c>
    </row>
    <row r="148" spans="2:2" s="4" customFormat="1">
      <c r="B148" s="4" t="s">
        <v>174</v>
      </c>
    </row>
    <row r="149" spans="2:2" s="4" customFormat="1">
      <c r="B149" s="4" t="s">
        <v>175</v>
      </c>
    </row>
    <row r="150" spans="2:2" s="4" customFormat="1">
      <c r="B150" s="4" t="s">
        <v>176</v>
      </c>
    </row>
    <row r="151" spans="2:2" s="4" customFormat="1">
      <c r="B151" s="4" t="s">
        <v>177</v>
      </c>
    </row>
    <row r="152" spans="2:2" s="4" customFormat="1">
      <c r="B152" s="4" t="s">
        <v>178</v>
      </c>
    </row>
    <row r="153" spans="2:2" s="4" customFormat="1">
      <c r="B153" s="4" t="s">
        <v>179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5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5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5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5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5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5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5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5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5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5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5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5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5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5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electrnp.d021826a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2026-03-24T16:34:19Z</dcterms:created>
  <dcterms:modified xsi:type="dcterms:W3CDTF">2026-03-24T16:34:19Z</dcterms:modified>
</cp:coreProperties>
</file>