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lectrnp.d021826a" sheetId="1" r:id="rId1"/>
  </sheets>
  <calcPr calcId="124519" fullCalcOnLoad="1"/>
</workbook>
</file>

<file path=xl/sharedStrings.xml><?xml version="1.0" encoding="utf-8"?>
<sst xmlns="http://schemas.openxmlformats.org/spreadsheetml/2006/main" count="370" uniqueCount="291">
  <si>
    <t>QUA000:ca_LiquefiedPetr</t>
  </si>
  <si>
    <t>QUA000:ca_DistillateFue</t>
  </si>
  <si>
    <t>QUA000:ca_PetroleumSubt</t>
  </si>
  <si>
    <t>QUA000:ca_NaturalGas</t>
  </si>
  <si>
    <t>QUA000:ca_RenewableEner</t>
  </si>
  <si>
    <t>QUA000:ca_Electricity</t>
  </si>
  <si>
    <t>QUA000:ca_DeliveredEner</t>
  </si>
  <si>
    <t>QUA000:ca_ElectricityRe</t>
  </si>
  <si>
    <t>QUA000:ca_Total</t>
  </si>
  <si>
    <t>QUA000:da_LiquefiedPetr</t>
  </si>
  <si>
    <t>QUA000:da_MotorGasoline</t>
  </si>
  <si>
    <t>QUA000:da_Kerosene</t>
  </si>
  <si>
    <t>QUA000:da_DistillateFue</t>
  </si>
  <si>
    <t>QUA000:da_ResidualFuel</t>
  </si>
  <si>
    <t>QUA000:da_PetroleumSubt</t>
  </si>
  <si>
    <t>QUA000:da_NaturalGas</t>
  </si>
  <si>
    <t>QUA000:da_Coal</t>
  </si>
  <si>
    <t>QUA000:da_RenewableEner</t>
  </si>
  <si>
    <t>QUA000:da_Electricity</t>
  </si>
  <si>
    <t>QUA000:da_DeliveredEner</t>
  </si>
  <si>
    <t>QUA000:da_ElectricityRe</t>
  </si>
  <si>
    <t>QUA000:da_Total</t>
  </si>
  <si>
    <t>QUA000:ea_LiquefiedPetr</t>
  </si>
  <si>
    <t>QUA000:ea_MotorGasoline</t>
  </si>
  <si>
    <t>QUA000:ea_DistillateFue</t>
  </si>
  <si>
    <t>QUA000:ea_ResidualFuel</t>
  </si>
  <si>
    <t>QUA000:ea_Petrochemical</t>
  </si>
  <si>
    <t>QUA000:ea_OtherPetroleu</t>
  </si>
  <si>
    <t>QUA000:ea_PetroleumSubt</t>
  </si>
  <si>
    <t>QUA000:ea_NaturalGas</t>
  </si>
  <si>
    <t>QUA000:ea_LeaseandPlant</t>
  </si>
  <si>
    <t>QUA000:ea_NaturalGasSub</t>
  </si>
  <si>
    <t>QUA000:ea_Metallurgical</t>
  </si>
  <si>
    <t>QUA000:ea_SteamCoal</t>
  </si>
  <si>
    <t>QUA000:ea_NetCoalCokeIm</t>
  </si>
  <si>
    <t>QUA000:ea_CoalSubtotal</t>
  </si>
  <si>
    <t>QUA000:ea_BiofuelsHeat</t>
  </si>
  <si>
    <t>QUA000:ea_RenewableEner</t>
  </si>
  <si>
    <t>QUA000:ea_Hydrogen</t>
  </si>
  <si>
    <t>QUA000:ea_ElectIndUse</t>
  </si>
  <si>
    <t>QUA000:ea_DeliveredEner</t>
  </si>
  <si>
    <t>QUA000:ea_ElectricityRe</t>
  </si>
  <si>
    <t>QUA000:ea_H2RelatLoss</t>
  </si>
  <si>
    <t>QUA000:ea_Total</t>
  </si>
  <si>
    <t>QUA000:fa_LiquefiedPetr</t>
  </si>
  <si>
    <t>QUA000:fa_MotorGasoline</t>
  </si>
  <si>
    <t>QUA000:fa_RenewableEner</t>
  </si>
  <si>
    <t>QUA000:fa_JetFuel</t>
  </si>
  <si>
    <t>QUA000:fa_DistillateFue</t>
  </si>
  <si>
    <t>QUA000:fa_ResidualFuel</t>
  </si>
  <si>
    <t>QUA000:fa_OtherPetroleu</t>
  </si>
  <si>
    <t>QUA000:fa_PetroleumSubt</t>
  </si>
  <si>
    <t>QUA000:fa_PipelineFuelN</t>
  </si>
  <si>
    <t>QUA000:ea_liquefactexp</t>
  </si>
  <si>
    <t>QUA000:fa_CompressedNat</t>
  </si>
  <si>
    <t>QUA000:fa_LiquidHydroge</t>
  </si>
  <si>
    <t>QUA000:fa_Electricity</t>
  </si>
  <si>
    <t>QUA000:fa_EVRes</t>
  </si>
  <si>
    <t>QUA000:fa_EVCom</t>
  </si>
  <si>
    <t>QUA000:fa_ElecRail</t>
  </si>
  <si>
    <t>QUA000:fa_DeliveredEner</t>
  </si>
  <si>
    <t>QUA000:fa_ElectricityRe</t>
  </si>
  <si>
    <t>QUA000:fa_H2RelatLosses</t>
  </si>
  <si>
    <t>QUA000:fa_Total</t>
  </si>
  <si>
    <t>QUA000:un_Total</t>
  </si>
  <si>
    <t>QUA000:ga_LiquefiedPetr</t>
  </si>
  <si>
    <t>QUA000:ga_MotorGasoline</t>
  </si>
  <si>
    <t>QUA000:ga_E85</t>
  </si>
  <si>
    <t>QUA000:ga_JetFuel</t>
  </si>
  <si>
    <t>QUA000:ga_Kerosene</t>
  </si>
  <si>
    <t>QUA000:ga_DistillateFue</t>
  </si>
  <si>
    <t>QUA000:ga_ResidualFuel</t>
  </si>
  <si>
    <t>QUA000:ga_Petrochemical</t>
  </si>
  <si>
    <t>QUA000:ga_OtherPetroleu</t>
  </si>
  <si>
    <t>QUA000:ga_PetroleumSubt</t>
  </si>
  <si>
    <t>QUA000:ga_NaturalGas</t>
  </si>
  <si>
    <t>QUA000:ga_LeaseandPlant</t>
  </si>
  <si>
    <t>QUA000:qa_liquefactexp</t>
  </si>
  <si>
    <t>QUA000:ga_PipelineNatur</t>
  </si>
  <si>
    <t>QUA000:ga_NaturalGasSub</t>
  </si>
  <si>
    <t>QUA000:ga_Metallurgical</t>
  </si>
  <si>
    <t>QUA000:ga_SteamCoal</t>
  </si>
  <si>
    <t>QUA000:ga_NetCoalCokeIm</t>
  </si>
  <si>
    <t>QUA000:ga_CoalSubtotal</t>
  </si>
  <si>
    <t>QUA000:ga_BiofuelsHeat</t>
  </si>
  <si>
    <t>QUA000:ga_RenewableEner</t>
  </si>
  <si>
    <t>QUA000:ga_LiquidHydroge</t>
  </si>
  <si>
    <t>QUA000:ga_Electricity</t>
  </si>
  <si>
    <t>QUA000:ga_DeliveredEner</t>
  </si>
  <si>
    <t>QUA000:ga_ElectricityRe</t>
  </si>
  <si>
    <t>QUA000:ga_H2RelatLosses</t>
  </si>
  <si>
    <t>QUA000:ga_Total</t>
  </si>
  <si>
    <t>QUA000:ha_DistillateFue</t>
  </si>
  <si>
    <t>QUA000:ha_ResidualFuel</t>
  </si>
  <si>
    <t>QUA000:ha_PetroleumSubt</t>
  </si>
  <si>
    <t>QUA000:ha_NaturalGas</t>
  </si>
  <si>
    <t>QUA000:ha_SteamCoal</t>
  </si>
  <si>
    <t>QUA000:ha_NuclearPower</t>
  </si>
  <si>
    <t>QUA000:ha_RenewableEner</t>
  </si>
  <si>
    <t>QUA000:ha_Hydrogen</t>
  </si>
  <si>
    <t>QUA000:ha_non-bio_mun</t>
  </si>
  <si>
    <t>QUA000:ha_ElectricityIm</t>
  </si>
  <si>
    <t>QUA000:ha_TotalEnergy</t>
  </si>
  <si>
    <t>QUA000:ha_H2RelatLosses</t>
  </si>
  <si>
    <t>QUA000:ha_Total</t>
  </si>
  <si>
    <t>QUA000:la_NaturalGas</t>
  </si>
  <si>
    <t>QUA000:la_PurchasedElec</t>
  </si>
  <si>
    <t>QUA000:la_ByproductH2</t>
  </si>
  <si>
    <t>QUA000:la_TotalEnergy</t>
  </si>
  <si>
    <t>QUA000:la_ElectricityRe</t>
  </si>
  <si>
    <t>QUA000:la_Total</t>
  </si>
  <si>
    <t>QUA000:ia_LiquefiedPetr</t>
  </si>
  <si>
    <t>QUA000:ia_MotorGasoline</t>
  </si>
  <si>
    <t>QUA000:ia_E85</t>
  </si>
  <si>
    <t>QUA000:ia_JetFuel</t>
  </si>
  <si>
    <t>QUA000:ia_Kerosene</t>
  </si>
  <si>
    <t>QUA000:ia_DistillateFue</t>
  </si>
  <si>
    <t>QUA000:ia_ResidualFuel</t>
  </si>
  <si>
    <t>QUA000:ia_Petrochemical</t>
  </si>
  <si>
    <t>QUA000:ia_OtherPetroleu</t>
  </si>
  <si>
    <t>QUA000:ia_PetroleumSubt</t>
  </si>
  <si>
    <t>QUA000:ia_NaturalGas</t>
  </si>
  <si>
    <t>QUA000:ia_LeaseandPlant</t>
  </si>
  <si>
    <t>QUA000:ia_liquefactexp</t>
  </si>
  <si>
    <t>QUA000:ia_PipelineNatur</t>
  </si>
  <si>
    <t>QUA000:ia_NaturalGasSub</t>
  </si>
  <si>
    <t>QUA000:ia_Metallurgical</t>
  </si>
  <si>
    <t>QUA000:ia_SteamCoal</t>
  </si>
  <si>
    <t>QUA000:ia_NetCoalCokeIm</t>
  </si>
  <si>
    <t>QUA000:ia_CoalSubtotal</t>
  </si>
  <si>
    <t>QUA000:ia_NuclearPower</t>
  </si>
  <si>
    <t>QUA000:ia_BiofuelsHeat</t>
  </si>
  <si>
    <t>QUA000:ia_RenewableEner</t>
  </si>
  <si>
    <t>QUA000:ia_non-bio_mun</t>
  </si>
  <si>
    <t>QUA000:ia_ElectricityIm</t>
  </si>
  <si>
    <t>QUA000:ia_ByproductH2</t>
  </si>
  <si>
    <t>QUA000:ia_Total</t>
  </si>
  <si>
    <t>QUA000:ka_DeliveredEner</t>
  </si>
  <si>
    <t>QUA000:ka_TotalEnergyUs</t>
  </si>
  <si>
    <t>QUA000:ka_TotalEthanol</t>
  </si>
  <si>
    <t>QUA000:ka_Population(mi</t>
  </si>
  <si>
    <t>QUA000:ka_USGDP(billion</t>
  </si>
  <si>
    <t>QUA000:ka_tonscarbon_dd</t>
  </si>
  <si>
    <t>electrnp.d021826a</t>
  </si>
  <si>
    <t>2. Energy Consumption by Sector and Source</t>
  </si>
  <si>
    <t>(quadrillion 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</si>
  <si>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</si>
  <si>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</si>
  <si>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</si>
  <si>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 1/</t>
  </si>
  <si>
    <t xml:space="preserve">     Petroleum and Other Liquids Subtotal</t>
  </si>
  <si>
    <t xml:space="preserve">   Natural Gas</t>
  </si>
  <si>
    <t xml:space="preserve">   Renewable Energy 2/</t>
  </si>
  <si>
    <t xml:space="preserve">   Purchased Electricity for Residential Use 3/</t>
  </si>
  <si>
    <t xml:space="preserve">     Delivered Energy</t>
  </si>
  <si>
    <t xml:space="preserve">   Electricity-Related Losses 4/</t>
  </si>
  <si>
    <t xml:space="preserve">     Total</t>
  </si>
  <si>
    <t xml:space="preserve"> Commercial</t>
  </si>
  <si>
    <t xml:space="preserve">   Motor Gasoline 5/</t>
  </si>
  <si>
    <t xml:space="preserve">   Kerosene</t>
  </si>
  <si>
    <t xml:space="preserve">   Distillate Fuel Oil</t>
  </si>
  <si>
    <t xml:space="preserve">   Residual Fuel Oil</t>
  </si>
  <si>
    <t xml:space="preserve">   Coal</t>
  </si>
  <si>
    <t xml:space="preserve">   Renewable Energy 6/</t>
  </si>
  <si>
    <t xml:space="preserve">   Purchased Electricity for Commercial Use 3/</t>
  </si>
  <si>
    <t xml:space="preserve"> Industrial 7/</t>
  </si>
  <si>
    <t xml:space="preserve">   Hydrocarbon Gas Liquids 8/</t>
  </si>
  <si>
    <t xml:space="preserve">   Petrochemical Feedstocks</t>
  </si>
  <si>
    <t xml:space="preserve">   Other Petroleum 9/</t>
  </si>
  <si>
    <t xml:space="preserve">   Lease and Plant Fuel 10/</t>
  </si>
  <si>
    <t xml:space="preserve">     Natural Gas Subtotal</t>
  </si>
  <si>
    <t xml:space="preserve">   Metallurgical Coal</t>
  </si>
  <si>
    <t xml:space="preserve">   Other Industrial Coal</t>
  </si>
  <si>
    <t xml:space="preserve">   Net Coal Coke Imports</t>
  </si>
  <si>
    <t xml:space="preserve">     Coal Subtotal</t>
  </si>
  <si>
    <t xml:space="preserve">   Biofuels Heat and Coproducts</t>
  </si>
  <si>
    <t xml:space="preserve">   Renewable Energy 11/</t>
  </si>
  <si>
    <t xml:space="preserve">   Hydrogen 12/</t>
  </si>
  <si>
    <t xml:space="preserve">   Purchased Electricity for Industrial Use</t>
  </si>
  <si>
    <t xml:space="preserve">   Hydrogen-Related Losses 13/</t>
  </si>
  <si>
    <t xml:space="preserve"> Transportation</t>
  </si>
  <si>
    <t xml:space="preserve">      of which: E85 14/</t>
  </si>
  <si>
    <t xml:space="preserve">   Jet Fuel 15/</t>
  </si>
  <si>
    <t xml:space="preserve">   Distillate Fuel Oil 16/</t>
  </si>
  <si>
    <t xml:space="preserve">   Other Petroleum 17/</t>
  </si>
  <si>
    <t xml:space="preserve">   Pipeline and Distribution Fuel Natural Gas</t>
  </si>
  <si>
    <t xml:space="preserve">   Natural Gas to Liquefy Gas for Export 18/</t>
  </si>
  <si>
    <t xml:space="preserve">   Compressed / Liquefied Natural Gas</t>
  </si>
  <si>
    <t xml:space="preserve">   Hydrogen</t>
  </si>
  <si>
    <t xml:space="preserve">   Purchased Electricity for Transportation Use</t>
  </si>
  <si>
    <t xml:space="preserve">     Electric Vehicle Charging (Residential) 19/</t>
  </si>
  <si>
    <t xml:space="preserve">     Electric Vehicle Charging (Commercial) 19/</t>
  </si>
  <si>
    <t xml:space="preserve">     Passenger Rail</t>
  </si>
  <si>
    <t xml:space="preserve"> Unspecified Sector 20/</t>
  </si>
  <si>
    <t xml:space="preserve"> Delivered Energy Consumption, All Sectors</t>
  </si>
  <si>
    <t xml:space="preserve">   Liquefied Petroleum Gases and Other 7/</t>
  </si>
  <si>
    <t xml:space="preserve">   Kerosene 21/</t>
  </si>
  <si>
    <t xml:space="preserve">   Other Coal</t>
  </si>
  <si>
    <t xml:space="preserve">   Renewable Energy 22/</t>
  </si>
  <si>
    <t xml:space="preserve">   Purchased Electricity</t>
  </si>
  <si>
    <t xml:space="preserve"> Electric Power 23/</t>
  </si>
  <si>
    <t xml:space="preserve">   Steam Coal</t>
  </si>
  <si>
    <t xml:space="preserve">   Nuclear / Uranium 24/</t>
  </si>
  <si>
    <t xml:space="preserve">   Renewable Energy 25/</t>
  </si>
  <si>
    <t xml:space="preserve">   Non-biogenic Municipal Waste</t>
  </si>
  <si>
    <t xml:space="preserve">   Electricity Imports</t>
  </si>
  <si>
    <t xml:space="preserve">   Total Energy</t>
  </si>
  <si>
    <t xml:space="preserve">   Industrial: Hydrogen Production 26/</t>
  </si>
  <si>
    <t xml:space="preserve">    Natural Gas</t>
  </si>
  <si>
    <t xml:space="preserve">    Purchased Electricity</t>
  </si>
  <si>
    <t xml:space="preserve">    Byproduct Hydrogen</t>
  </si>
  <si>
    <t xml:space="preserve">   Total</t>
  </si>
  <si>
    <t xml:space="preserve"> Total Energy Consumption</t>
  </si>
  <si>
    <t xml:space="preserve">   Liquefied Petroleum Gases and Other 8/</t>
  </si>
  <si>
    <t xml:space="preserve">   Renewable Energy 27/</t>
  </si>
  <si>
    <t xml:space="preserve">   Byproduct Hydrogen</t>
  </si>
  <si>
    <t>Energy Use &amp; Related Statistics</t>
  </si>
  <si>
    <t xml:space="preserve">  Delivered Energy Use</t>
  </si>
  <si>
    <t xml:space="preserve">  Total Energy Use</t>
  </si>
  <si>
    <t xml:space="preserve">  Ethanol (denatured) Consumed in Motor Gasoline and E85</t>
  </si>
  <si>
    <t xml:space="preserve">  Population (millions)</t>
  </si>
  <si>
    <t xml:space="preserve">  Gross Domestic Product (billion 2012 dollars)</t>
  </si>
  <si>
    <t xml:space="preserve">  Carbon Dioxide Emissions (million metric</t>
  </si>
  <si>
    <t xml:space="preserve">   tons CO2)</t>
  </si>
  <si>
    <t>Data source: U.S. Energy Information Administration (EIA), Short-Term Energy Outlook, November 2025, and EIA, Annual Energy Outlook 2026 (AEO2026)</t>
  </si>
  <si>
    <t>National Energy Modeling System (NEMS) run electrnp.d021826a. Projections: EIA, AEO2026 NEMS run electrnp.d021826a.</t>
  </si>
  <si>
    <t>Note: Includes estimated consumption for petroleum and other liquids. Totals may not equal sum of components due to independent rounding.</t>
  </si>
  <si>
    <t>1/ Includes residential use of kerosene.</t>
  </si>
  <si>
    <t>2/ Includes wood used for residential heating. See Table 4 and Table 17 for estimates of nonmarketed renewable energy consumption for</t>
  </si>
  <si>
    <t>solar thermal water heating and electricity generation from wind and solar photovoltaic sources.</t>
  </si>
  <si>
    <t xml:space="preserve">3/ Excludes electric vehicle charging, which is attributed to transportation sector consumption while the electric vehicle is </t>
  </si>
  <si>
    <t>in operation and not the location the vehicle was charged.</t>
  </si>
  <si>
    <t>4/ The difference between primary energy consumed by the electric power sector and the energy content of purchased electricity from all sectors.</t>
  </si>
  <si>
    <t>Includes the losses from the conversion of energy from fossil fuels and other thermal sources to electricity as well as during transmission.</t>
  </si>
  <si>
    <t xml:space="preserve">Conversion losses are not attributed to non-thermal, renewable sources such as wind, solar and hydroelectric. Total losses are allocated to the </t>
  </si>
  <si>
    <t>end-use sectors in proportion to each sector's share of total electricity sales.</t>
  </si>
  <si>
    <t>5/ Includes ethanol and ethers blended into gasoline.</t>
  </si>
  <si>
    <t>6/ Excludes ethanol. Includes commercial sector consumption of wood and wood waste, landfill gas, municipal waste, and other biomass for</t>
  </si>
  <si>
    <t>combined heat and power. See Table 5 and Table 17 for estimates of nonmarketed renewable energy consumption for solar thermal water</t>
  </si>
  <si>
    <t>heating and electricity generation from wind and solar photovoltaic sources.</t>
  </si>
  <si>
    <t>7/ Includes energy for combined-heat-and-power plants that have a non-regulatory status and small on-site generating systems.</t>
  </si>
  <si>
    <t>8/ Includes ethane, propane, butanes, and refinery olefins.</t>
  </si>
  <si>
    <t>9/ Includes petroleum coke, asphalt, road oil, lubricants, still gas, and miscellaneous petroleum products.</t>
  </si>
  <si>
    <t>10/ Represents natural gas used in well, field, and lease operations and in natural gas processing plant machinery.</t>
  </si>
  <si>
    <t>11/ Includes consumption of energy produced from conventional hydroelectric, wood and wood waste, municipal waste, and other biomass sources.</t>
  </si>
  <si>
    <t>Excludes ethanol in motor gasoline.</t>
  </si>
  <si>
    <t>12/ Hydrogen in industrial sector includes all hydrogen feedstock produced on site by steam methane reformers and consumed in fertilizer</t>
  </si>
  <si>
    <t xml:space="preserve">plants, refineries, and other consumers. The natural gas feedstock consumed to produce any hydrogen is now accounted for under </t>
  </si>
  <si>
    <t>Industrial: Hydrogen Production section and not here.</t>
  </si>
  <si>
    <t>13/ The difference between primary energy (and purchased electricity) consumed by hydrogen producers and the energy content of the hydrogen</t>
  </si>
  <si>
    <t xml:space="preserve"> from all sectors. Includes the losses from the conversion of energy from natural gas and electricity to hydrogen as well as any energy used during</t>
  </si>
  <si>
    <t xml:space="preserve"> processing of materials into hydrogen.</t>
  </si>
  <si>
    <t>14/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</si>
  <si>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</si>
  <si>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15/ Includes only kerosene type.</t>
  </si>
  <si>
    <t>16/ Diesel fuel for on-road, rail, marine, and military.</t>
  </si>
  <si>
    <t>17/ Includes  aviation gasoline, petroleum coke, asphalt, road oil, lubricants, still gas, and miscellaneous petroleum products.</t>
  </si>
  <si>
    <t>18/ Fuel used in facilities that liquefy natural gas for export.</t>
  </si>
  <si>
    <t>19/ Reflects consumption when electric vehicle is in operation based on location where the vehicle was charged.</t>
  </si>
  <si>
    <t>20/ Represents consumption unattributed to the sectors above.</t>
  </si>
  <si>
    <t>21/ Does not include residential use of kerosene.</t>
  </si>
  <si>
    <t>22/ Includes electricity generated for sale to the grid and for own use from renewable sources, and non-electric energy from renewable sources.</t>
  </si>
  <si>
    <t>Excludes ethanol and nonmarketed renewable energy consumption for geothermal heat pumps, buildings photovoltaic systems, and solar thermal water</t>
  </si>
  <si>
    <t>heaters.</t>
  </si>
  <si>
    <t>23/ Includes consumption of energy by electricity-only and combined-heat-and-power plants that have a regulatory status.</t>
  </si>
  <si>
    <t>24/ These values represent the energy obtained from uranium when it is used in light water reactors. The total energy content of uranium</t>
  </si>
  <si>
    <t>is much larger, but alternative processes are required to take advantage of it.</t>
  </si>
  <si>
    <t>25/ Includes conventional hydroelectric, geothermal, wood and wood waste, biogenic municipal waste, other biomass, wind, photovoltaic, and</t>
  </si>
  <si>
    <t xml:space="preserve">solar thermal sources. Consumption at hydroelectric, geothermal, solar, and wind facilities reflects the generation converted to Btu by </t>
  </si>
  <si>
    <t>multiplying by the heat content of electricity (3,412 Btu per kilowatthour).</t>
  </si>
  <si>
    <t>https://www.eia.gov/outlooks/aeo/fossil_fuel/</t>
  </si>
  <si>
    <t>26/  These volumes are traditionally accounted for under industrial sector delivered energy when hydrogen is not explicitly accounted for in statistics.</t>
  </si>
  <si>
    <t xml:space="preserve">However, because these volumes contribute to the production of secondary energy in the form of hydrogen, for the purposes of energy </t>
  </si>
  <si>
    <t>balancing, they are separately accounted for here. See Table 6 for traditional accounting and aggregations of data.</t>
  </si>
  <si>
    <t>27/ Includes conventional hydroelectric, geothermal, wood and wood waste, biogenic municipal waste, other biomass, wind, photovoltaic, and</t>
  </si>
  <si>
    <t>solar thermal sources. Excludes ethanol, net electricity imports, and nonmarketed renewable energy consumption for geothermal heat pumps,</t>
  </si>
  <si>
    <t>buildings photovoltaic systems, and solar thermal water heaters.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</si>
  <si>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</si>
  <si>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</si>
  <si>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</si>
  <si>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</si>
  <si>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</si>
  <si>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</si>
  <si>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</si>
  <si>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electrnp</t>
  </si>
  <si>
    <t>d021826a</t>
  </si>
  <si>
    <t>April 2026</t>
  </si>
  <si>
    <t>Alternative Electricity and Transportation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</si>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</sst>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7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  <xf numFmtId="166" fontId="2" fillId="0" borderId="0" xfId="0" applyNumberFormat="1" applyFont="1"/>
    <xf numFmtId="0" fontId="6" fillId="0" borderId="0" xfId="1" applyAlignment="1" applyProtection="1"/>
  </cellXfs>
  <cellStyles count="2">
    <cellStyle name="Hyperlink" xfId="1" builtinId="8"/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ia.gov/outlooks/aeo/fossil_fu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3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143</v>
      </c>
    </row>
    <row r="2" spans="1:29" s="2" customFormat="1"/>
    <row r="3" spans="1:29" s="2" customFormat="1">
      <c r="C3" s="2" t="s">
        <v>279</v>
      </c>
      <c r="D3" s="2" t="s">
        <v>283</v>
      </c>
    </row>
    <row r="4" spans="1:29" s="2" customFormat="1">
      <c r="C4" s="2" t="s">
        <v>280</v>
      </c>
      <c r="D4" s="2" t="s">
        <v>284</v>
      </c>
      <c r="F4" s="2" t="s">
        <v>287</v>
      </c>
    </row>
    <row r="5" spans="1:29" s="2" customFormat="1">
      <c r="C5" s="2" t="s">
        <v>281</v>
      </c>
      <c r="D5" s="2" t="s">
        <v>285</v>
      </c>
    </row>
    <row r="6" spans="1:29" s="2" customFormat="1">
      <c r="C6" s="2" t="s">
        <v>282</v>
      </c>
      <c r="E6" s="2" t="s">
        <v>286</v>
      </c>
    </row>
    <row r="7" spans="1:29" s="3" customFormat="1">
      <c r="B7" s="3" t="s">
        <v>144</v>
      </c>
    </row>
    <row r="8" spans="1:29" s="4" customFormat="1">
      <c r="B8" s="4" t="s">
        <v>145</v>
      </c>
    </row>
    <row r="9" spans="1:29" s="2" customFormat="1">
      <c r="AC9" s="2" t="s">
        <v>288</v>
      </c>
    </row>
    <row r="10" spans="1:29" s="5" customFormat="1">
      <c r="B10" s="5" t="s">
        <v>146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289</v>
      </c>
    </row>
    <row r="11" spans="1:29" s="4" customFormat="1"/>
    <row r="12" spans="1:29" s="6" customFormat="1">
      <c r="B12" s="6" t="s">
        <v>147</v>
      </c>
    </row>
    <row r="13" spans="1:29" s="4" customFormat="1">
      <c r="A13" s="4" t="s">
        <v>0</v>
      </c>
      <c r="B13" s="4" t="s">
        <v>148</v>
      </c>
      <c r="C13" s="4">
        <v>0.5245000123977661</v>
      </c>
      <c r="D13" s="4">
        <v>0.5137200355529785</v>
      </c>
      <c r="E13" s="4">
        <v>0.4955405592918396</v>
      </c>
      <c r="F13" s="4">
        <v>0.4962113797664642</v>
      </c>
      <c r="G13" s="4">
        <v>0.4933111667633057</v>
      </c>
      <c r="H13" s="4">
        <v>0.488928347826004</v>
      </c>
      <c r="I13" s="4">
        <v>0.4834864437580109</v>
      </c>
      <c r="J13" s="4">
        <v>0.4781634509563446</v>
      </c>
      <c r="K13" s="4">
        <v>0.4732032120227814</v>
      </c>
      <c r="L13" s="4">
        <v>0.4690624475479126</v>
      </c>
      <c r="M13" s="4">
        <v>0.4656212031841278</v>
      </c>
      <c r="N13" s="4">
        <v>0.4624826014041901</v>
      </c>
      <c r="O13" s="4">
        <v>0.4594293832778931</v>
      </c>
      <c r="P13" s="4">
        <v>0.4564750194549561</v>
      </c>
      <c r="Q13" s="4">
        <v>0.4535662531852722</v>
      </c>
      <c r="R13" s="4">
        <v>0.4508981704711914</v>
      </c>
      <c r="S13" s="4">
        <v>0.4485386908054352</v>
      </c>
      <c r="T13" s="4">
        <v>0.4467379748821259</v>
      </c>
      <c r="U13" s="4">
        <v>0.4454159736633301</v>
      </c>
      <c r="V13" s="4">
        <v>0.4444789886474609</v>
      </c>
      <c r="W13" s="4">
        <v>0.4437455236911774</v>
      </c>
      <c r="X13" s="4">
        <v>0.4429759383201599</v>
      </c>
      <c r="Y13" s="4">
        <v>0.4420121312141418</v>
      </c>
      <c r="Z13" s="4">
        <v>0.4409912526607513</v>
      </c>
      <c r="AA13" s="4">
        <v>0.4400196969509125</v>
      </c>
      <c r="AB13" s="4">
        <v>0.4391912817955017</v>
      </c>
      <c r="AC13" s="4">
        <v>-0.00707526806628378</v>
      </c>
    </row>
    <row r="14" spans="1:29" s="4" customFormat="1">
      <c r="A14" s="4" t="s">
        <v>1</v>
      </c>
      <c r="B14" s="4" t="s">
        <v>149</v>
      </c>
      <c r="C14" s="4">
        <v>0.4892800152301788</v>
      </c>
      <c r="D14" s="4">
        <v>0.4713600277900696</v>
      </c>
      <c r="E14" s="4">
        <v>0.4649515748023987</v>
      </c>
      <c r="F14" s="4">
        <v>0.4564995467662811</v>
      </c>
      <c r="G14" s="4">
        <v>0.4476236999034882</v>
      </c>
      <c r="H14" s="4">
        <v>0.4397456347942352</v>
      </c>
      <c r="I14" s="4">
        <v>0.4319826662540436</v>
      </c>
      <c r="J14" s="4">
        <v>0.4248118102550507</v>
      </c>
      <c r="K14" s="4">
        <v>0.4179451465606689</v>
      </c>
      <c r="L14" s="4">
        <v>0.411851167678833</v>
      </c>
      <c r="M14" s="4">
        <v>0.4060727059841156</v>
      </c>
      <c r="N14" s="4">
        <v>0.4004727602005005</v>
      </c>
      <c r="O14" s="4">
        <v>0.3950194418430328</v>
      </c>
      <c r="P14" s="4">
        <v>0.3897416889667511</v>
      </c>
      <c r="Q14" s="4">
        <v>0.3846400678157806</v>
      </c>
      <c r="R14" s="4">
        <v>0.3795946538448334</v>
      </c>
      <c r="S14" s="4">
        <v>0.374571681022644</v>
      </c>
      <c r="T14" s="4">
        <v>0.369740903377533</v>
      </c>
      <c r="U14" s="4">
        <v>0.3649685084819794</v>
      </c>
      <c r="V14" s="4">
        <v>0.3603346645832062</v>
      </c>
      <c r="W14" s="4">
        <v>0.3557403683662415</v>
      </c>
      <c r="X14" s="4">
        <v>0.351237565279007</v>
      </c>
      <c r="Y14" s="4">
        <v>0.3467240929603577</v>
      </c>
      <c r="Z14" s="4">
        <v>0.3422436118125916</v>
      </c>
      <c r="AA14" s="4">
        <v>0.3378047347068787</v>
      </c>
      <c r="AB14" s="4">
        <v>0.3335468173027039</v>
      </c>
      <c r="AC14" s="4">
        <v>-0.01520922216962839</v>
      </c>
    </row>
    <row r="15" spans="1:29" s="4" customFormat="1">
      <c r="A15" s="4" t="s">
        <v>2</v>
      </c>
      <c r="B15" s="4" t="s">
        <v>150</v>
      </c>
      <c r="C15" s="4">
        <v>1.013780117034912</v>
      </c>
      <c r="D15" s="4">
        <v>0.9850801229476929</v>
      </c>
      <c r="E15" s="4">
        <v>0.9604921340942383</v>
      </c>
      <c r="F15" s="4">
        <v>0.9527109265327454</v>
      </c>
      <c r="G15" s="4">
        <v>0.9409348368644714</v>
      </c>
      <c r="H15" s="4">
        <v>0.9286739826202393</v>
      </c>
      <c r="I15" s="4">
        <v>0.9154691100120544</v>
      </c>
      <c r="J15" s="4">
        <v>0.9029752612113953</v>
      </c>
      <c r="K15" s="4">
        <v>0.8911483287811279</v>
      </c>
      <c r="L15" s="4">
        <v>0.8809136152267456</v>
      </c>
      <c r="M15" s="4">
        <v>0.8716939091682434</v>
      </c>
      <c r="N15" s="4">
        <v>0.8629553914070129</v>
      </c>
      <c r="O15" s="4">
        <v>0.8544487953186035</v>
      </c>
      <c r="P15" s="4">
        <v>0.8462167382240295</v>
      </c>
      <c r="Q15" s="4">
        <v>0.8382063508033752</v>
      </c>
      <c r="R15" s="4">
        <v>0.8304928541183472</v>
      </c>
      <c r="S15" s="4">
        <v>0.8231104016304016</v>
      </c>
      <c r="T15" s="4">
        <v>0.8164788484573364</v>
      </c>
      <c r="U15" s="4">
        <v>0.8103845119476318</v>
      </c>
      <c r="V15" s="4">
        <v>0.8048136234283447</v>
      </c>
      <c r="W15" s="4">
        <v>0.7994858622550964</v>
      </c>
      <c r="X15" s="4">
        <v>0.7942135334014893</v>
      </c>
      <c r="Y15" s="4">
        <v>0.7887362241744995</v>
      </c>
      <c r="Z15" s="4">
        <v>0.7832348942756653</v>
      </c>
      <c r="AA15" s="4">
        <v>0.7778244614601135</v>
      </c>
      <c r="AB15" s="4">
        <v>0.7727381587028503</v>
      </c>
      <c r="AC15" s="4">
        <v>-0.01080128488469578</v>
      </c>
    </row>
    <row r="16" spans="1:29" s="4" customFormat="1">
      <c r="A16" s="4" t="s">
        <v>3</v>
      </c>
      <c r="B16" s="4" t="s">
        <v>151</v>
      </c>
      <c r="C16" s="4">
        <v>4.926080226898193</v>
      </c>
      <c r="D16" s="4">
        <v>4.756272315979004</v>
      </c>
      <c r="E16" s="4">
        <v>4.887192726135254</v>
      </c>
      <c r="F16" s="4">
        <v>4.880057334899902</v>
      </c>
      <c r="G16" s="4">
        <v>4.841940879821777</v>
      </c>
      <c r="H16" s="4">
        <v>4.792874813079834</v>
      </c>
      <c r="I16" s="4">
        <v>4.741629123687744</v>
      </c>
      <c r="J16" s="4">
        <v>4.695206165313721</v>
      </c>
      <c r="K16" s="4">
        <v>4.647789001464844</v>
      </c>
      <c r="L16" s="4">
        <v>4.605698585510254</v>
      </c>
      <c r="M16" s="4">
        <v>4.566593170166016</v>
      </c>
      <c r="N16" s="4">
        <v>4.529979228973389</v>
      </c>
      <c r="O16" s="4">
        <v>4.491732120513916</v>
      </c>
      <c r="P16" s="4">
        <v>4.455280303955078</v>
      </c>
      <c r="Q16" s="4">
        <v>4.419171333312988</v>
      </c>
      <c r="R16" s="4">
        <v>4.384260654449463</v>
      </c>
      <c r="S16" s="4">
        <v>4.349347591400146</v>
      </c>
      <c r="T16" s="4">
        <v>4.318778038024902</v>
      </c>
      <c r="U16" s="4">
        <v>4.290055274963379</v>
      </c>
      <c r="V16" s="4">
        <v>4.262946128845215</v>
      </c>
      <c r="W16" s="4">
        <v>4.236480236053467</v>
      </c>
      <c r="X16" s="4">
        <v>4.207666873931885</v>
      </c>
      <c r="Y16" s="4">
        <v>4.176516532897949</v>
      </c>
      <c r="Z16" s="4">
        <v>4.145388603210449</v>
      </c>
      <c r="AA16" s="4">
        <v>4.115044593811035</v>
      </c>
      <c r="AB16" s="4">
        <v>4.086371898651123</v>
      </c>
      <c r="AC16" s="4">
        <v>-0.007447571407875442</v>
      </c>
    </row>
    <row r="17" spans="1:29" s="4" customFormat="1">
      <c r="A17" s="4" t="s">
        <v>4</v>
      </c>
      <c r="B17" s="4" t="s">
        <v>152</v>
      </c>
      <c r="C17" s="4">
        <v>0.3713873624801636</v>
      </c>
      <c r="D17" s="4">
        <v>0.3429006636142731</v>
      </c>
      <c r="E17" s="4">
        <v>0.3349901139736176</v>
      </c>
      <c r="F17" s="4">
        <v>0.3312050104141235</v>
      </c>
      <c r="G17" s="4">
        <v>0.3289539217948914</v>
      </c>
      <c r="H17" s="4">
        <v>0.323626846075058</v>
      </c>
      <c r="I17" s="4">
        <v>0.3193691074848175</v>
      </c>
      <c r="J17" s="4">
        <v>0.315642774105072</v>
      </c>
      <c r="K17" s="4">
        <v>0.3128120005130768</v>
      </c>
      <c r="L17" s="4">
        <v>0.3091258704662323</v>
      </c>
      <c r="M17" s="4">
        <v>0.3058291971683502</v>
      </c>
      <c r="N17" s="4">
        <v>0.302007645368576</v>
      </c>
      <c r="O17" s="4">
        <v>0.2980937659740448</v>
      </c>
      <c r="P17" s="4">
        <v>0.2941991984844208</v>
      </c>
      <c r="Q17" s="4">
        <v>0.2899538576602936</v>
      </c>
      <c r="R17" s="4">
        <v>0.2855383455753326</v>
      </c>
      <c r="S17" s="4">
        <v>0.281270444393158</v>
      </c>
      <c r="T17" s="4">
        <v>0.277378112077713</v>
      </c>
      <c r="U17" s="4">
        <v>0.2736305594444275</v>
      </c>
      <c r="V17" s="4">
        <v>0.270077645778656</v>
      </c>
      <c r="W17" s="4">
        <v>0.2669740915298462</v>
      </c>
      <c r="X17" s="4">
        <v>0.263977974653244</v>
      </c>
      <c r="Y17" s="4">
        <v>0.26128950715065</v>
      </c>
      <c r="Z17" s="4">
        <v>0.2588241994380951</v>
      </c>
      <c r="AA17" s="4">
        <v>0.256575882434845</v>
      </c>
      <c r="AB17" s="4">
        <v>0.2541374564170837</v>
      </c>
      <c r="AC17" s="4">
        <v>-0.01506025607332839</v>
      </c>
    </row>
    <row r="18" spans="1:29" s="4" customFormat="1">
      <c r="A18" s="4" t="s">
        <v>5</v>
      </c>
      <c r="B18" s="4" t="s">
        <v>153</v>
      </c>
      <c r="C18" s="4">
        <v>5.14628267288208</v>
      </c>
      <c r="D18" s="4">
        <v>5.165968418121338</v>
      </c>
      <c r="E18" s="4">
        <v>5.063567638397217</v>
      </c>
      <c r="F18" s="4">
        <v>5.09742546081543</v>
      </c>
      <c r="G18" s="4">
        <v>5.110841751098633</v>
      </c>
      <c r="H18" s="4">
        <v>5.101124286651611</v>
      </c>
      <c r="I18" s="4">
        <v>5.084682941436768</v>
      </c>
      <c r="J18" s="4">
        <v>5.07181453704834</v>
      </c>
      <c r="K18" s="4">
        <v>5.063283920288086</v>
      </c>
      <c r="L18" s="4">
        <v>5.061672210693359</v>
      </c>
      <c r="M18" s="4">
        <v>5.064487934112549</v>
      </c>
      <c r="N18" s="4">
        <v>5.071559429168701</v>
      </c>
      <c r="O18" s="4">
        <v>5.081707954406738</v>
      </c>
      <c r="P18" s="4">
        <v>5.095572471618652</v>
      </c>
      <c r="Q18" s="4">
        <v>5.111459255218506</v>
      </c>
      <c r="R18" s="4">
        <v>5.12288236618042</v>
      </c>
      <c r="S18" s="4">
        <v>5.139644622802734</v>
      </c>
      <c r="T18" s="4">
        <v>5.162683486938477</v>
      </c>
      <c r="U18" s="4">
        <v>5.191553592681885</v>
      </c>
      <c r="V18" s="4">
        <v>5.221573352813721</v>
      </c>
      <c r="W18" s="4">
        <v>5.249293327331543</v>
      </c>
      <c r="X18" s="4">
        <v>5.279312610626221</v>
      </c>
      <c r="Y18" s="4">
        <v>5.307252883911133</v>
      </c>
      <c r="Z18" s="4">
        <v>5.334353923797607</v>
      </c>
      <c r="AA18" s="4">
        <v>5.364092350006104</v>
      </c>
      <c r="AB18" s="4">
        <v>5.394052028656006</v>
      </c>
      <c r="AC18" s="4">
        <v>0.001882659076271498</v>
      </c>
    </row>
    <row r="19" spans="1:29" s="6" customFormat="1">
      <c r="A19" s="6" t="s">
        <v>6</v>
      </c>
      <c r="B19" s="6" t="s">
        <v>154</v>
      </c>
      <c r="C19" s="6">
        <v>11.4575309753418</v>
      </c>
      <c r="D19" s="6">
        <v>11.25022029876709</v>
      </c>
      <c r="E19" s="6">
        <v>11.24624252319336</v>
      </c>
      <c r="F19" s="6">
        <v>11.26140022277832</v>
      </c>
      <c r="G19" s="6">
        <v>11.22267055511475</v>
      </c>
      <c r="H19" s="6">
        <v>11.14629936218262</v>
      </c>
      <c r="I19" s="6">
        <v>11.06114959716797</v>
      </c>
      <c r="J19" s="6">
        <v>10.98563957214355</v>
      </c>
      <c r="K19" s="6">
        <v>10.91503143310547</v>
      </c>
      <c r="L19" s="6">
        <v>10.8574104309082</v>
      </c>
      <c r="M19" s="6">
        <v>10.80860328674316</v>
      </c>
      <c r="N19" s="6">
        <v>10.76650047302246</v>
      </c>
      <c r="O19" s="6">
        <v>10.72598171234131</v>
      </c>
      <c r="P19" s="6">
        <v>10.69126796722412</v>
      </c>
      <c r="Q19" s="6">
        <v>10.65879058837891</v>
      </c>
      <c r="R19" s="6">
        <v>10.6231746673584</v>
      </c>
      <c r="S19" s="6">
        <v>10.59337329864502</v>
      </c>
      <c r="T19" s="6">
        <v>10.57532024383545</v>
      </c>
      <c r="U19" s="6">
        <v>10.56562328338623</v>
      </c>
      <c r="V19" s="6">
        <v>10.55941104888916</v>
      </c>
      <c r="W19" s="6">
        <v>10.55223369598389</v>
      </c>
      <c r="X19" s="6">
        <v>10.54517078399658</v>
      </c>
      <c r="Y19" s="6">
        <v>10.53379440307617</v>
      </c>
      <c r="Z19" s="6">
        <v>10.52180004119873</v>
      </c>
      <c r="AA19" s="6">
        <v>10.51353645324707</v>
      </c>
      <c r="AB19" s="6">
        <v>10.50730037689209</v>
      </c>
      <c r="AC19" s="6">
        <v>-0.003457088514650875</v>
      </c>
    </row>
    <row r="20" spans="1:29" s="4" customFormat="1">
      <c r="A20" s="4" t="s">
        <v>7</v>
      </c>
      <c r="B20" s="4" t="s">
        <v>155</v>
      </c>
      <c r="C20" s="4">
        <v>7.071282386779785</v>
      </c>
      <c r="D20" s="4">
        <v>7.030098438262939</v>
      </c>
      <c r="E20" s="4">
        <v>6.364577293395996</v>
      </c>
      <c r="F20" s="4">
        <v>6.131856918334961</v>
      </c>
      <c r="G20" s="4">
        <v>6.008962631225586</v>
      </c>
      <c r="H20" s="4">
        <v>5.890631675720215</v>
      </c>
      <c r="I20" s="4">
        <v>5.684555530548096</v>
      </c>
      <c r="J20" s="4">
        <v>5.559600353240967</v>
      </c>
      <c r="K20" s="4">
        <v>5.483473777770996</v>
      </c>
      <c r="L20" s="4">
        <v>5.374580383300781</v>
      </c>
      <c r="M20" s="4">
        <v>5.297431945800781</v>
      </c>
      <c r="N20" s="4">
        <v>5.22344446182251</v>
      </c>
      <c r="O20" s="4">
        <v>5.182245254516602</v>
      </c>
      <c r="P20" s="4">
        <v>5.157814979553223</v>
      </c>
      <c r="Q20" s="4">
        <v>5.124900341033936</v>
      </c>
      <c r="R20" s="4">
        <v>5.075423240661621</v>
      </c>
      <c r="S20" s="4">
        <v>5.032132148742676</v>
      </c>
      <c r="T20" s="4">
        <v>5.01964807510376</v>
      </c>
      <c r="U20" s="4">
        <v>5.019057273864746</v>
      </c>
      <c r="V20" s="4">
        <v>5.021711349487305</v>
      </c>
      <c r="W20" s="4">
        <v>5.022736549377441</v>
      </c>
      <c r="X20" s="4">
        <v>5.028125762939453</v>
      </c>
      <c r="Y20" s="4">
        <v>5.036540985107422</v>
      </c>
      <c r="Z20" s="4">
        <v>5.04317045211792</v>
      </c>
      <c r="AA20" s="4">
        <v>5.033889293670654</v>
      </c>
      <c r="AB20" s="4">
        <v>5.040433883666992</v>
      </c>
      <c r="AC20" s="4">
        <v>-0.01345070704652873</v>
      </c>
    </row>
    <row r="21" spans="1:29" s="6" customFormat="1">
      <c r="A21" s="6" t="s">
        <v>8</v>
      </c>
      <c r="B21" s="6" t="s">
        <v>156</v>
      </c>
      <c r="C21" s="6">
        <v>18.52881240844727</v>
      </c>
      <c r="D21" s="6">
        <v>18.28031921386719</v>
      </c>
      <c r="E21" s="6">
        <v>17.61082077026367</v>
      </c>
      <c r="F21" s="6">
        <v>17.39325714111328</v>
      </c>
      <c r="G21" s="6">
        <v>17.23163223266602</v>
      </c>
      <c r="H21" s="6">
        <v>17.03693008422852</v>
      </c>
      <c r="I21" s="6">
        <v>16.74570465087891</v>
      </c>
      <c r="J21" s="6">
        <v>16.54524040222168</v>
      </c>
      <c r="K21" s="6">
        <v>16.39850616455078</v>
      </c>
      <c r="L21" s="6">
        <v>16.23199081420898</v>
      </c>
      <c r="M21" s="6">
        <v>16.10603523254395</v>
      </c>
      <c r="N21" s="6">
        <v>15.98994445800781</v>
      </c>
      <c r="O21" s="6">
        <v>15.90822696685791</v>
      </c>
      <c r="P21" s="6">
        <v>15.84908294677734</v>
      </c>
      <c r="Q21" s="6">
        <v>15.78369140625</v>
      </c>
      <c r="R21" s="6">
        <v>15.69859790802002</v>
      </c>
      <c r="S21" s="6">
        <v>15.6255054473877</v>
      </c>
      <c r="T21" s="6">
        <v>15.59496879577637</v>
      </c>
      <c r="U21" s="6">
        <v>15.58468055725098</v>
      </c>
      <c r="V21" s="6">
        <v>15.58112239837646</v>
      </c>
      <c r="W21" s="6">
        <v>15.57497024536133</v>
      </c>
      <c r="X21" s="6">
        <v>15.57329654693604</v>
      </c>
      <c r="Y21" s="6">
        <v>15.57033538818359</v>
      </c>
      <c r="Z21" s="6">
        <v>15.56497001647949</v>
      </c>
      <c r="AA21" s="6">
        <v>15.54742622375488</v>
      </c>
      <c r="AB21" s="6">
        <v>15.54773426055908</v>
      </c>
      <c r="AC21" s="6">
        <v>-0.006991923036976044</v>
      </c>
    </row>
    <row r="22" spans="1:29" s="4" customFormat="1"/>
    <row r="23" spans="1:29" s="6" customFormat="1">
      <c r="B23" s="6" t="s">
        <v>157</v>
      </c>
    </row>
    <row r="24" spans="1:29" s="4" customFormat="1">
      <c r="A24" s="4" t="s">
        <v>9</v>
      </c>
      <c r="B24" s="4" t="s">
        <v>148</v>
      </c>
      <c r="C24" s="4">
        <v>0.2152251750230789</v>
      </c>
      <c r="D24" s="4">
        <v>0.2191314846277237</v>
      </c>
      <c r="E24" s="4">
        <v>0.2216120660305023</v>
      </c>
      <c r="F24" s="4">
        <v>0.2240367531776428</v>
      </c>
      <c r="G24" s="4">
        <v>0.2264235615730286</v>
      </c>
      <c r="H24" s="4">
        <v>0.2288368493318558</v>
      </c>
      <c r="I24" s="4">
        <v>0.2313136905431747</v>
      </c>
      <c r="J24" s="4">
        <v>0.2338616847991943</v>
      </c>
      <c r="K24" s="4">
        <v>0.2364964932203293</v>
      </c>
      <c r="L24" s="4">
        <v>0.2392212003469467</v>
      </c>
      <c r="M24" s="4">
        <v>0.2420362681150436</v>
      </c>
      <c r="N24" s="4">
        <v>0.2449381500482559</v>
      </c>
      <c r="O24" s="4">
        <v>0.2479031085968018</v>
      </c>
      <c r="P24" s="4">
        <v>0.2507868707180023</v>
      </c>
      <c r="Q24" s="4">
        <v>0.2535847127437592</v>
      </c>
      <c r="R24" s="4">
        <v>0.256302148103714</v>
      </c>
      <c r="S24" s="4">
        <v>0.258878231048584</v>
      </c>
      <c r="T24" s="4">
        <v>0.2613342702388763</v>
      </c>
      <c r="U24" s="4">
        <v>0.2637080252170563</v>
      </c>
      <c r="V24" s="4">
        <v>0.2660167217254639</v>
      </c>
      <c r="W24" s="4">
        <v>0.2682830095291138</v>
      </c>
      <c r="X24" s="4">
        <v>0.270516037940979</v>
      </c>
      <c r="Y24" s="4">
        <v>0.2727196216583252</v>
      </c>
      <c r="Z24" s="4">
        <v>0.2748977839946747</v>
      </c>
      <c r="AA24" s="4">
        <v>0.2770529091358185</v>
      </c>
      <c r="AB24" s="4">
        <v>0.2791881263256073</v>
      </c>
      <c r="AC24" s="4">
        <v>0.01046239353587342</v>
      </c>
    </row>
    <row r="25" spans="1:29" s="4" customFormat="1">
      <c r="A25" s="4" t="s">
        <v>10</v>
      </c>
      <c r="B25" s="4" t="s">
        <v>158</v>
      </c>
      <c r="C25" s="4">
        <v>0.4143152832984924</v>
      </c>
      <c r="D25" s="4">
        <v>0.4209681153297424</v>
      </c>
      <c r="E25" s="4">
        <v>0.4264876246452332</v>
      </c>
      <c r="F25" s="4">
        <v>0.431912750005722</v>
      </c>
      <c r="G25" s="4">
        <v>0.4372760951519012</v>
      </c>
      <c r="H25" s="4">
        <v>0.4426939189434052</v>
      </c>
      <c r="I25" s="4">
        <v>0.4482333958148956</v>
      </c>
      <c r="J25" s="4">
        <v>0.4539085626602173</v>
      </c>
      <c r="K25" s="4">
        <v>0.4597481191158295</v>
      </c>
      <c r="L25" s="4">
        <v>0.4657581448554993</v>
      </c>
      <c r="M25" s="4">
        <v>0.4719395935535431</v>
      </c>
      <c r="N25" s="4">
        <v>0.4782867133617401</v>
      </c>
      <c r="O25" s="4">
        <v>0.4847563207149506</v>
      </c>
      <c r="P25" s="4">
        <v>0.4910868406295776</v>
      </c>
      <c r="Q25" s="4">
        <v>0.4972691833972931</v>
      </c>
      <c r="R25" s="4">
        <v>0.5033132433891296</v>
      </c>
      <c r="S25" s="4">
        <v>0.5091078281402588</v>
      </c>
      <c r="T25" s="4">
        <v>0.5146912336349487</v>
      </c>
      <c r="U25" s="4">
        <v>0.5201318264007568</v>
      </c>
      <c r="V25" s="4">
        <v>0.5254607200622559</v>
      </c>
      <c r="W25" s="4">
        <v>0.5307189226150513</v>
      </c>
      <c r="X25" s="4">
        <v>0.5359227657318115</v>
      </c>
      <c r="Y25" s="4">
        <v>0.5410794615745544</v>
      </c>
      <c r="Z25" s="4">
        <v>0.5461960434913635</v>
      </c>
      <c r="AA25" s="4">
        <v>0.5512772798538208</v>
      </c>
      <c r="AB25" s="4">
        <v>0.5563285350799561</v>
      </c>
      <c r="AC25" s="4">
        <v>0.01185903824622003</v>
      </c>
    </row>
    <row r="26" spans="1:29" s="4" customFormat="1">
      <c r="A26" s="4" t="s">
        <v>11</v>
      </c>
      <c r="B26" s="4" t="s">
        <v>159</v>
      </c>
      <c r="C26" s="4">
        <v>0.00250102998688817</v>
      </c>
      <c r="D26" s="4">
        <v>0.003571217181161046</v>
      </c>
      <c r="E26" s="4">
        <v>0.003598449286073446</v>
      </c>
      <c r="F26" s="4">
        <v>0.003246114123612642</v>
      </c>
      <c r="G26" s="4">
        <v>0.002967479638755322</v>
      </c>
      <c r="H26" s="4">
        <v>0.003275571390986443</v>
      </c>
      <c r="I26" s="4">
        <v>0.0028432363178581</v>
      </c>
      <c r="J26" s="4">
        <v>0.002643224317580462</v>
      </c>
      <c r="K26" s="4">
        <v>0.002230570185929537</v>
      </c>
      <c r="L26" s="4">
        <v>0.002148553263396025</v>
      </c>
      <c r="M26" s="4">
        <v>0.001869139727205038</v>
      </c>
      <c r="N26" s="4">
        <v>0.001809115055948496</v>
      </c>
      <c r="O26" s="4">
        <v>0.00164576550014317</v>
      </c>
      <c r="P26" s="4">
        <v>0.001508415210992098</v>
      </c>
      <c r="Q26" s="4">
        <v>0.001467281836085021</v>
      </c>
      <c r="R26" s="4">
        <v>0.001391576137393713</v>
      </c>
      <c r="S26" s="4">
        <v>0.001254325499758124</v>
      </c>
      <c r="T26" s="4">
        <v>0.001169919851236045</v>
      </c>
      <c r="U26" s="4">
        <v>0.001074151950888336</v>
      </c>
      <c r="V26" s="4">
        <v>0.00098303088452667</v>
      </c>
      <c r="W26" s="4">
        <v>0.000849787553306669</v>
      </c>
      <c r="X26" s="4">
        <v>0.0007662494899705052</v>
      </c>
      <c r="Y26" s="4">
        <v>0.0006606460665352643</v>
      </c>
      <c r="Z26" s="4">
        <v>0.0005965799791738391</v>
      </c>
      <c r="AA26" s="4">
        <v>0.0005540581187233329</v>
      </c>
      <c r="AB26" s="4">
        <v>0.0005310551496222615</v>
      </c>
      <c r="AC26" s="4">
        <v>-0.06010177588636911</v>
      </c>
    </row>
    <row r="27" spans="1:29" s="4" customFormat="1">
      <c r="A27" s="4" t="s">
        <v>12</v>
      </c>
      <c r="B27" s="4" t="s">
        <v>160</v>
      </c>
      <c r="C27" s="4">
        <v>0.3154198825359344</v>
      </c>
      <c r="D27" s="4">
        <v>0.3189883828163147</v>
      </c>
      <c r="E27" s="4">
        <v>0.3264456987380981</v>
      </c>
      <c r="F27" s="4">
        <v>0.3274946808815002</v>
      </c>
      <c r="G27" s="4">
        <v>0.3279179930686951</v>
      </c>
      <c r="H27" s="4">
        <v>0.3294823467731476</v>
      </c>
      <c r="I27" s="4">
        <v>0.3307492434978485</v>
      </c>
      <c r="J27" s="4">
        <v>0.3303174376487732</v>
      </c>
      <c r="K27" s="4">
        <v>0.3277475237846375</v>
      </c>
      <c r="L27" s="4">
        <v>0.325246274471283</v>
      </c>
      <c r="M27" s="4">
        <v>0.322802722454071</v>
      </c>
      <c r="N27" s="4">
        <v>0.3208701014518738</v>
      </c>
      <c r="O27" s="4">
        <v>0.3188559710979462</v>
      </c>
      <c r="P27" s="4">
        <v>0.3168393671512604</v>
      </c>
      <c r="Q27" s="4">
        <v>0.315024346113205</v>
      </c>
      <c r="R27" s="4">
        <v>0.3133022785186768</v>
      </c>
      <c r="S27" s="4">
        <v>0.311559647321701</v>
      </c>
      <c r="T27" s="4">
        <v>0.3098847270011902</v>
      </c>
      <c r="U27" s="4">
        <v>0.3081739246845245</v>
      </c>
      <c r="V27" s="4">
        <v>0.3064545691013336</v>
      </c>
      <c r="W27" s="4">
        <v>0.3046365082263947</v>
      </c>
      <c r="X27" s="4">
        <v>0.3028019964694977</v>
      </c>
      <c r="Y27" s="4">
        <v>0.3008690774440765</v>
      </c>
      <c r="Z27" s="4">
        <v>0.299046665430069</v>
      </c>
      <c r="AA27" s="4">
        <v>0.2971220016479492</v>
      </c>
      <c r="AB27" s="4">
        <v>0.2954347133636475</v>
      </c>
      <c r="AC27" s="4">
        <v>-0.002614848726999019</v>
      </c>
    </row>
    <row r="28" spans="1:29" s="4" customFormat="1">
      <c r="A28" s="4" t="s">
        <v>13</v>
      </c>
      <c r="B28" s="4" t="s">
        <v>161</v>
      </c>
      <c r="C28" s="4">
        <v>0.003996096551418304</v>
      </c>
      <c r="D28" s="4">
        <v>0.004127183463424444</v>
      </c>
      <c r="E28" s="4">
        <v>0.003165860194712877</v>
      </c>
      <c r="F28" s="4">
        <v>0.002817253116518259</v>
      </c>
      <c r="G28" s="4">
        <v>0.002551787998527288</v>
      </c>
      <c r="H28" s="4">
        <v>0.002484131837263703</v>
      </c>
      <c r="I28" s="4">
        <v>0.002230704063549638</v>
      </c>
      <c r="J28" s="4">
        <v>0.002242991467937827</v>
      </c>
      <c r="K28" s="4">
        <v>0.002200503135100007</v>
      </c>
      <c r="L28" s="4">
        <v>0.00223359209485352</v>
      </c>
      <c r="M28" s="4">
        <v>0.002187860198318958</v>
      </c>
      <c r="N28" s="4">
        <v>0.002205538796260953</v>
      </c>
      <c r="O28" s="4">
        <v>0.002223142422735691</v>
      </c>
      <c r="P28" s="4">
        <v>0.002224764553830028</v>
      </c>
      <c r="Q28" s="4">
        <v>0.002244606614112854</v>
      </c>
      <c r="R28" s="4">
        <v>0.002227610209956765</v>
      </c>
      <c r="S28" s="4">
        <v>0.002181442221626639</v>
      </c>
      <c r="T28" s="4">
        <v>0.002182406838983297</v>
      </c>
      <c r="U28" s="4">
        <v>0.002183556323871017</v>
      </c>
      <c r="V28" s="4">
        <v>0.002181992633268237</v>
      </c>
      <c r="W28" s="4">
        <v>0.002165429526939988</v>
      </c>
      <c r="X28" s="4">
        <v>0.00216648681089282</v>
      </c>
      <c r="Y28" s="4">
        <v>0.00214782333932817</v>
      </c>
      <c r="Z28" s="4">
        <v>0.002124855993315578</v>
      </c>
      <c r="AA28" s="4">
        <v>0.002114352071657777</v>
      </c>
      <c r="AB28" s="4">
        <v>0.00216598086990416</v>
      </c>
      <c r="AC28" s="4">
        <v>-0.02420015284749444</v>
      </c>
    </row>
    <row r="29" spans="1:29" s="4" customFormat="1">
      <c r="A29" s="4" t="s">
        <v>14</v>
      </c>
      <c r="B29" s="4" t="s">
        <v>150</v>
      </c>
      <c r="C29" s="4">
        <v>0.9514574408531189</v>
      </c>
      <c r="D29" s="4">
        <v>0.9667864441871643</v>
      </c>
      <c r="E29" s="4">
        <v>0.9813096523284912</v>
      </c>
      <c r="F29" s="4">
        <v>0.9895074963569641</v>
      </c>
      <c r="G29" s="4">
        <v>0.9971368908882141</v>
      </c>
      <c r="H29" s="4">
        <v>1.006772875785828</v>
      </c>
      <c r="I29" s="4">
        <v>1.01537024974823</v>
      </c>
      <c r="J29" s="4">
        <v>1.022973895072937</v>
      </c>
      <c r="K29" s="4">
        <v>1.028423309326172</v>
      </c>
      <c r="L29" s="4">
        <v>1.034607887268066</v>
      </c>
      <c r="M29" s="4">
        <v>1.040835618972778</v>
      </c>
      <c r="N29" s="4">
        <v>1.048109650611877</v>
      </c>
      <c r="O29" s="4">
        <v>1.055384278297424</v>
      </c>
      <c r="P29" s="4">
        <v>1.062446236610413</v>
      </c>
      <c r="Q29" s="4">
        <v>1.069590091705322</v>
      </c>
      <c r="R29" s="4">
        <v>1.076536893844604</v>
      </c>
      <c r="S29" s="4">
        <v>1.08298134803772</v>
      </c>
      <c r="T29" s="4">
        <v>1.08926248550415</v>
      </c>
      <c r="U29" s="4">
        <v>1.095271587371826</v>
      </c>
      <c r="V29" s="4">
        <v>1.101097106933594</v>
      </c>
      <c r="W29" s="4">
        <v>1.106653571128845</v>
      </c>
      <c r="X29" s="4">
        <v>1.112173557281494</v>
      </c>
      <c r="Y29" s="4">
        <v>1.117476582527161</v>
      </c>
      <c r="Z29" s="4">
        <v>1.122861981391907</v>
      </c>
      <c r="AA29" s="4">
        <v>1.12812066078186</v>
      </c>
      <c r="AB29" s="4">
        <v>1.13364839553833</v>
      </c>
      <c r="AC29" s="4">
        <v>0.007032670779892225</v>
      </c>
    </row>
    <row r="30" spans="1:29" s="4" customFormat="1">
      <c r="A30" s="4" t="s">
        <v>15</v>
      </c>
      <c r="B30" s="4" t="s">
        <v>151</v>
      </c>
      <c r="C30" s="4">
        <v>3.639803886413574</v>
      </c>
      <c r="D30" s="4">
        <v>3.563961029052734</v>
      </c>
      <c r="E30" s="4">
        <v>3.571540117263794</v>
      </c>
      <c r="F30" s="4">
        <v>3.555937767028809</v>
      </c>
      <c r="G30" s="4">
        <v>3.519203424453735</v>
      </c>
      <c r="H30" s="4">
        <v>3.474857330322266</v>
      </c>
      <c r="I30" s="4">
        <v>3.433452844619751</v>
      </c>
      <c r="J30" s="4">
        <v>3.410690069198608</v>
      </c>
      <c r="K30" s="4">
        <v>3.395886421203613</v>
      </c>
      <c r="L30" s="4">
        <v>3.38949179649353</v>
      </c>
      <c r="M30" s="4">
        <v>3.383103132247925</v>
      </c>
      <c r="N30" s="4">
        <v>3.380279302597046</v>
      </c>
      <c r="O30" s="4">
        <v>3.376655340194702</v>
      </c>
      <c r="P30" s="4">
        <v>3.373224496841431</v>
      </c>
      <c r="Q30" s="4">
        <v>3.368846654891968</v>
      </c>
      <c r="R30" s="4">
        <v>3.365051031112671</v>
      </c>
      <c r="S30" s="4">
        <v>3.362262964248657</v>
      </c>
      <c r="T30" s="4">
        <v>3.36370325088501</v>
      </c>
      <c r="U30" s="4">
        <v>3.366546869277954</v>
      </c>
      <c r="V30" s="4">
        <v>3.371503829956055</v>
      </c>
      <c r="W30" s="4">
        <v>3.375349760055542</v>
      </c>
      <c r="X30" s="4">
        <v>3.374094486236572</v>
      </c>
      <c r="Y30" s="4">
        <v>3.369559288024902</v>
      </c>
      <c r="Z30" s="4">
        <v>3.364200592041016</v>
      </c>
      <c r="AA30" s="4">
        <v>3.358931541442871</v>
      </c>
      <c r="AB30" s="4">
        <v>3.354442119598389</v>
      </c>
      <c r="AC30" s="4">
        <v>-0.003260446343907542</v>
      </c>
    </row>
    <row r="31" spans="1:29" s="4" customFormat="1">
      <c r="A31" s="4" t="s">
        <v>16</v>
      </c>
      <c r="B31" s="4" t="s">
        <v>162</v>
      </c>
      <c r="C31" s="4">
        <v>0.01201215293258429</v>
      </c>
      <c r="D31" s="4">
        <v>0.0132956663146615</v>
      </c>
      <c r="E31" s="4">
        <v>0.0132956663146615</v>
      </c>
      <c r="F31" s="4">
        <v>0.0132956663146615</v>
      </c>
      <c r="G31" s="4">
        <v>0.0132956663146615</v>
      </c>
      <c r="H31" s="4">
        <v>0.0132956663146615</v>
      </c>
      <c r="I31" s="4">
        <v>0.0132956663146615</v>
      </c>
      <c r="J31" s="4">
        <v>0.0132956663146615</v>
      </c>
      <c r="K31" s="4">
        <v>0.0132956663146615</v>
      </c>
      <c r="L31" s="4">
        <v>0.0132956663146615</v>
      </c>
      <c r="M31" s="4">
        <v>0.0132956663146615</v>
      </c>
      <c r="N31" s="4">
        <v>0.0132956663146615</v>
      </c>
      <c r="O31" s="4">
        <v>0.0132956663146615</v>
      </c>
      <c r="P31" s="4">
        <v>0.0132956663146615</v>
      </c>
      <c r="Q31" s="4">
        <v>0.0132956663146615</v>
      </c>
      <c r="R31" s="4">
        <v>0.0132956663146615</v>
      </c>
      <c r="S31" s="4">
        <v>0.0132956663146615</v>
      </c>
      <c r="T31" s="4">
        <v>0.0132956663146615</v>
      </c>
      <c r="U31" s="4">
        <v>0.0132956663146615</v>
      </c>
      <c r="V31" s="4">
        <v>0.0132956663146615</v>
      </c>
      <c r="W31" s="4">
        <v>0.0132956663146615</v>
      </c>
      <c r="X31" s="4">
        <v>0.0132956663146615</v>
      </c>
      <c r="Y31" s="4">
        <v>0.0132956663146615</v>
      </c>
      <c r="Z31" s="4">
        <v>0.0132956663146615</v>
      </c>
      <c r="AA31" s="4">
        <v>0.0132956663146615</v>
      </c>
      <c r="AB31" s="4">
        <v>0.0132956663146615</v>
      </c>
      <c r="AC31" s="4">
        <v>0.004069026477089066</v>
      </c>
    </row>
    <row r="32" spans="1:29" s="4" customFormat="1">
      <c r="A32" s="4" t="s">
        <v>17</v>
      </c>
      <c r="B32" s="4" t="s">
        <v>163</v>
      </c>
      <c r="C32" s="4">
        <v>0.1436818242073059</v>
      </c>
      <c r="D32" s="4">
        <v>0.1436818540096283</v>
      </c>
      <c r="E32" s="4">
        <v>0.1436818242073059</v>
      </c>
      <c r="F32" s="4">
        <v>0.1436817944049835</v>
      </c>
      <c r="G32" s="4">
        <v>0.1436818242073059</v>
      </c>
      <c r="H32" s="4">
        <v>0.1436818093061447</v>
      </c>
      <c r="I32" s="4">
        <v>0.1436818242073059</v>
      </c>
      <c r="J32" s="4">
        <v>0.1436818242073059</v>
      </c>
      <c r="K32" s="4">
        <v>0.1436818242073059</v>
      </c>
      <c r="L32" s="4">
        <v>0.1436818242073059</v>
      </c>
      <c r="M32" s="4">
        <v>0.1436818391084671</v>
      </c>
      <c r="N32" s="4">
        <v>0.1436818242073059</v>
      </c>
      <c r="O32" s="4">
        <v>0.1436818391084671</v>
      </c>
      <c r="P32" s="4">
        <v>0.1436818242073059</v>
      </c>
      <c r="Q32" s="4">
        <v>0.1436818242073059</v>
      </c>
      <c r="R32" s="4">
        <v>0.1436818242073059</v>
      </c>
      <c r="S32" s="4">
        <v>0.1436818242073059</v>
      </c>
      <c r="T32" s="4">
        <v>0.1436818242073059</v>
      </c>
      <c r="U32" s="4">
        <v>0.1436818242073059</v>
      </c>
      <c r="V32" s="4">
        <v>0.1436818242073059</v>
      </c>
      <c r="W32" s="4">
        <v>0.1436818242073059</v>
      </c>
      <c r="X32" s="4">
        <v>0.1436818242073059</v>
      </c>
      <c r="Y32" s="4">
        <v>0.1436818242073059</v>
      </c>
      <c r="Z32" s="4">
        <v>0.1436818242073059</v>
      </c>
      <c r="AA32" s="4">
        <v>0.1436818242073059</v>
      </c>
      <c r="AB32" s="4">
        <v>0.1436818242073059</v>
      </c>
      <c r="AC32" s="4">
        <v>0</v>
      </c>
    </row>
    <row r="33" spans="1:29" s="4" customFormat="1">
      <c r="A33" s="4" t="s">
        <v>18</v>
      </c>
      <c r="B33" s="4" t="s">
        <v>164</v>
      </c>
      <c r="C33" s="4">
        <v>4.993746757507324</v>
      </c>
      <c r="D33" s="4">
        <v>5.212289333343506</v>
      </c>
      <c r="E33" s="4">
        <v>5.253816604614258</v>
      </c>
      <c r="F33" s="4">
        <v>5.309167861938477</v>
      </c>
      <c r="G33" s="4">
        <v>5.363724231719971</v>
      </c>
      <c r="H33" s="4">
        <v>5.397077083587646</v>
      </c>
      <c r="I33" s="4">
        <v>5.435783386230469</v>
      </c>
      <c r="J33" s="4">
        <v>5.480072021484375</v>
      </c>
      <c r="K33" s="4">
        <v>5.530183792114258</v>
      </c>
      <c r="L33" s="4">
        <v>5.582538604736328</v>
      </c>
      <c r="M33" s="4">
        <v>5.639092445373535</v>
      </c>
      <c r="N33" s="4">
        <v>5.702601909637451</v>
      </c>
      <c r="O33" s="4">
        <v>5.765342235565186</v>
      </c>
      <c r="P33" s="4">
        <v>5.82935905456543</v>
      </c>
      <c r="Q33" s="4">
        <v>5.892107963562012</v>
      </c>
      <c r="R33" s="4">
        <v>5.953129291534424</v>
      </c>
      <c r="S33" s="4">
        <v>6.017625331878662</v>
      </c>
      <c r="T33" s="4">
        <v>6.079960823059082</v>
      </c>
      <c r="U33" s="4">
        <v>6.143982887268066</v>
      </c>
      <c r="V33" s="4">
        <v>6.20570182800293</v>
      </c>
      <c r="W33" s="4">
        <v>6.266315460205078</v>
      </c>
      <c r="X33" s="4">
        <v>6.320240497589111</v>
      </c>
      <c r="Y33" s="4">
        <v>6.366058826446533</v>
      </c>
      <c r="Z33" s="4">
        <v>6.406569480895996</v>
      </c>
      <c r="AA33" s="4">
        <v>6.44474983215332</v>
      </c>
      <c r="AB33" s="4">
        <v>6.479487895965576</v>
      </c>
      <c r="AC33" s="4">
        <v>0.01047265830457556</v>
      </c>
    </row>
    <row r="34" spans="1:29" s="6" customFormat="1">
      <c r="A34" s="6" t="s">
        <v>19</v>
      </c>
      <c r="B34" s="6" t="s">
        <v>154</v>
      </c>
      <c r="C34" s="6">
        <v>9.740701675415039</v>
      </c>
      <c r="D34" s="6">
        <v>9.900014877319336</v>
      </c>
      <c r="E34" s="6">
        <v>9.963643074035645</v>
      </c>
      <c r="F34" s="6">
        <v>10.01159191131592</v>
      </c>
      <c r="G34" s="6">
        <v>10.03704261779785</v>
      </c>
      <c r="H34" s="6">
        <v>10.03568458557129</v>
      </c>
      <c r="I34" s="6">
        <v>10.04158306121826</v>
      </c>
      <c r="J34" s="6">
        <v>10.07071113586426</v>
      </c>
      <c r="K34" s="6">
        <v>10.11147117614746</v>
      </c>
      <c r="L34" s="6">
        <v>10.16361618041992</v>
      </c>
      <c r="M34" s="6">
        <v>10.22000980377197</v>
      </c>
      <c r="N34" s="6">
        <v>10.28796768188477</v>
      </c>
      <c r="O34" s="6">
        <v>10.35435962677002</v>
      </c>
      <c r="P34" s="6">
        <v>10.42200756072998</v>
      </c>
      <c r="Q34" s="6">
        <v>10.48752212524414</v>
      </c>
      <c r="R34" s="6">
        <v>10.55169582366943</v>
      </c>
      <c r="S34" s="6">
        <v>10.61984729766846</v>
      </c>
      <c r="T34" s="6">
        <v>10.68990516662598</v>
      </c>
      <c r="U34" s="6">
        <v>10.76277828216553</v>
      </c>
      <c r="V34" s="6">
        <v>10.83527946472168</v>
      </c>
      <c r="W34" s="6">
        <v>10.90529632568359</v>
      </c>
      <c r="X34" s="6">
        <v>10.96348571777344</v>
      </c>
      <c r="Y34" s="6">
        <v>11.0100736618042</v>
      </c>
      <c r="Z34" s="6">
        <v>11.05061054229736</v>
      </c>
      <c r="AA34" s="6">
        <v>11.08877944946289</v>
      </c>
      <c r="AB34" s="6">
        <v>11.12455654144287</v>
      </c>
      <c r="AC34" s="6">
        <v>0.005327815002144076</v>
      </c>
    </row>
    <row r="35" spans="1:29" s="4" customFormat="1">
      <c r="A35" s="4" t="s">
        <v>20</v>
      </c>
      <c r="B35" s="4" t="s">
        <v>155</v>
      </c>
      <c r="C35" s="4">
        <v>6.86168909072876</v>
      </c>
      <c r="D35" s="4">
        <v>7.093133449554443</v>
      </c>
      <c r="E35" s="4">
        <v>6.603708744049072</v>
      </c>
      <c r="F35" s="4">
        <v>6.386568069458008</v>
      </c>
      <c r="G35" s="4">
        <v>6.306283950805664</v>
      </c>
      <c r="H35" s="4">
        <v>6.232388496398926</v>
      </c>
      <c r="I35" s="4">
        <v>6.077077388763428</v>
      </c>
      <c r="J35" s="4">
        <v>6.007122993469238</v>
      </c>
      <c r="K35" s="4">
        <v>5.989120960235596</v>
      </c>
      <c r="L35" s="4">
        <v>5.927646160125732</v>
      </c>
      <c r="M35" s="4">
        <v>5.898466110229492</v>
      </c>
      <c r="N35" s="4">
        <v>5.873386383056641</v>
      </c>
      <c r="O35" s="4">
        <v>5.879404544830322</v>
      </c>
      <c r="P35" s="4">
        <v>5.900565147399902</v>
      </c>
      <c r="Q35" s="4">
        <v>5.907602787017822</v>
      </c>
      <c r="R35" s="4">
        <v>5.89797830581665</v>
      </c>
      <c r="S35" s="4">
        <v>5.891746997833252</v>
      </c>
      <c r="T35" s="4">
        <v>5.911511421203613</v>
      </c>
      <c r="U35" s="4">
        <v>5.939841270446777</v>
      </c>
      <c r="V35" s="4">
        <v>5.9681715965271</v>
      </c>
      <c r="W35" s="4">
        <v>5.995863914489746</v>
      </c>
      <c r="X35" s="4">
        <v>6.019526481628418</v>
      </c>
      <c r="Y35" s="4">
        <v>6.041340351104736</v>
      </c>
      <c r="Z35" s="4">
        <v>6.056858062744141</v>
      </c>
      <c r="AA35" s="4">
        <v>6.048023700714111</v>
      </c>
      <c r="AB35" s="4">
        <v>6.054712772369385</v>
      </c>
      <c r="AC35" s="4">
        <v>-0.004992165320743092</v>
      </c>
    </row>
    <row r="36" spans="1:29" s="6" customFormat="1">
      <c r="A36" s="6" t="s">
        <v>21</v>
      </c>
      <c r="B36" s="6" t="s">
        <v>156</v>
      </c>
      <c r="C36" s="6">
        <v>16.60239028930664</v>
      </c>
      <c r="D36" s="6">
        <v>16.99314880371094</v>
      </c>
      <c r="E36" s="6">
        <v>16.56735229492188</v>
      </c>
      <c r="F36" s="6">
        <v>16.39815902709961</v>
      </c>
      <c r="G36" s="6">
        <v>16.34332656860352</v>
      </c>
      <c r="H36" s="6">
        <v>16.26807403564453</v>
      </c>
      <c r="I36" s="6">
        <v>16.11865997314453</v>
      </c>
      <c r="J36" s="6">
        <v>16.07783508300781</v>
      </c>
      <c r="K36" s="6">
        <v>16.1005916595459</v>
      </c>
      <c r="L36" s="6">
        <v>16.09126281738281</v>
      </c>
      <c r="M36" s="6">
        <v>16.11847686767578</v>
      </c>
      <c r="N36" s="6">
        <v>16.16135406494141</v>
      </c>
      <c r="O36" s="6">
        <v>16.2337646484375</v>
      </c>
      <c r="P36" s="6">
        <v>16.32257270812988</v>
      </c>
      <c r="Q36" s="6">
        <v>16.3951244354248</v>
      </c>
      <c r="R36" s="6">
        <v>16.44967460632324</v>
      </c>
      <c r="S36" s="6">
        <v>16.51159477233887</v>
      </c>
      <c r="T36" s="6">
        <v>16.60141754150391</v>
      </c>
      <c r="U36" s="6">
        <v>16.7026195526123</v>
      </c>
      <c r="V36" s="6">
        <v>16.80345153808594</v>
      </c>
      <c r="W36" s="6">
        <v>16.90116119384766</v>
      </c>
      <c r="X36" s="6">
        <v>16.98301315307617</v>
      </c>
      <c r="Y36" s="6">
        <v>17.05141448974609</v>
      </c>
      <c r="Z36" s="6">
        <v>17.10746765136719</v>
      </c>
      <c r="AA36" s="6">
        <v>17.13680267333984</v>
      </c>
      <c r="AB36" s="6">
        <v>17.17926979064941</v>
      </c>
      <c r="AC36" s="6">
        <v>0.001367203125987482</v>
      </c>
    </row>
    <row r="37" spans="1:29" s="4" customFormat="1"/>
    <row r="38" spans="1:29" s="6" customFormat="1">
      <c r="B38" s="6" t="s">
        <v>165</v>
      </c>
    </row>
    <row r="39" spans="1:29" s="4" customFormat="1">
      <c r="A39" s="4" t="s">
        <v>22</v>
      </c>
      <c r="B39" s="4" t="s">
        <v>166</v>
      </c>
      <c r="C39" s="4">
        <v>3.662157535552979</v>
      </c>
      <c r="D39" s="4">
        <v>3.619825839996338</v>
      </c>
      <c r="E39" s="4">
        <v>3.814983367919922</v>
      </c>
      <c r="F39" s="4">
        <v>3.703949213027954</v>
      </c>
      <c r="G39" s="4">
        <v>3.628260850906372</v>
      </c>
      <c r="H39" s="4">
        <v>3.619809150695801</v>
      </c>
      <c r="I39" s="4">
        <v>3.650235414505005</v>
      </c>
      <c r="J39" s="4">
        <v>3.675397396087646</v>
      </c>
      <c r="K39" s="4">
        <v>3.71055793762207</v>
      </c>
      <c r="L39" s="4">
        <v>3.751209735870361</v>
      </c>
      <c r="M39" s="4">
        <v>3.798427820205688</v>
      </c>
      <c r="N39" s="4">
        <v>3.856648683547974</v>
      </c>
      <c r="O39" s="4">
        <v>3.902374505996704</v>
      </c>
      <c r="P39" s="4">
        <v>3.949626684188843</v>
      </c>
      <c r="Q39" s="4">
        <v>4.027801990509033</v>
      </c>
      <c r="R39" s="4">
        <v>4.097410202026367</v>
      </c>
      <c r="S39" s="4">
        <v>4.173697948455811</v>
      </c>
      <c r="T39" s="4">
        <v>4.262657642364502</v>
      </c>
      <c r="U39" s="4">
        <v>4.345016956329346</v>
      </c>
      <c r="V39" s="4">
        <v>4.42827844619751</v>
      </c>
      <c r="W39" s="4">
        <v>4.518956661224365</v>
      </c>
      <c r="X39" s="4">
        <v>4.610569953918457</v>
      </c>
      <c r="Y39" s="4">
        <v>4.711478710174561</v>
      </c>
      <c r="Z39" s="4">
        <v>4.800843238830566</v>
      </c>
      <c r="AA39" s="4">
        <v>4.864138603210449</v>
      </c>
      <c r="AB39" s="4">
        <v>4.951745986938477</v>
      </c>
      <c r="AC39" s="4">
        <v>0.0121406171727263</v>
      </c>
    </row>
    <row r="40" spans="1:29" s="4" customFormat="1">
      <c r="A40" s="4" t="s">
        <v>23</v>
      </c>
      <c r="B40" s="4" t="s">
        <v>158</v>
      </c>
      <c r="C40" s="4">
        <v>0.274133563041687</v>
      </c>
      <c r="D40" s="4">
        <v>0.2728770673274994</v>
      </c>
      <c r="E40" s="4">
        <v>0.2748984098434448</v>
      </c>
      <c r="F40" s="4">
        <v>0.2784232199192047</v>
      </c>
      <c r="G40" s="4">
        <v>0.2819257378578186</v>
      </c>
      <c r="H40" s="4">
        <v>0.28687784075737</v>
      </c>
      <c r="I40" s="4">
        <v>0.2910534739494324</v>
      </c>
      <c r="J40" s="4">
        <v>0.2952244281768799</v>
      </c>
      <c r="K40" s="4">
        <v>0.298204779624939</v>
      </c>
      <c r="L40" s="4">
        <v>0.3017796874046326</v>
      </c>
      <c r="M40" s="4">
        <v>0.3047987222671509</v>
      </c>
      <c r="N40" s="4">
        <v>0.307633101940155</v>
      </c>
      <c r="O40" s="4">
        <v>0.3103157877922058</v>
      </c>
      <c r="P40" s="4">
        <v>0.3128393292427063</v>
      </c>
      <c r="Q40" s="4">
        <v>0.3154005706310272</v>
      </c>
      <c r="R40" s="4">
        <v>0.3179987668991089</v>
      </c>
      <c r="S40" s="4">
        <v>0.3206882774829865</v>
      </c>
      <c r="T40" s="4">
        <v>0.3232153058052063</v>
      </c>
      <c r="U40" s="4">
        <v>0.3256548345088959</v>
      </c>
      <c r="V40" s="4">
        <v>0.3279449343681335</v>
      </c>
      <c r="W40" s="4">
        <v>0.3306130468845367</v>
      </c>
      <c r="X40" s="4">
        <v>0.3334025144577026</v>
      </c>
      <c r="Y40" s="4">
        <v>0.3363366425037384</v>
      </c>
      <c r="Z40" s="4">
        <v>0.3389482498168945</v>
      </c>
      <c r="AA40" s="4">
        <v>0.3414141833782196</v>
      </c>
      <c r="AB40" s="4">
        <v>0.3438103795051575</v>
      </c>
      <c r="AC40" s="4">
        <v>0.009100150430212395</v>
      </c>
    </row>
    <row r="41" spans="1:29" s="4" customFormat="1">
      <c r="A41" s="4" t="s">
        <v>24</v>
      </c>
      <c r="B41" s="4" t="s">
        <v>160</v>
      </c>
      <c r="C41" s="4">
        <v>1.161134719848633</v>
      </c>
      <c r="D41" s="4">
        <v>1.161443591117859</v>
      </c>
      <c r="E41" s="4">
        <v>1.1620112657547</v>
      </c>
      <c r="F41" s="4">
        <v>1.168512940406799</v>
      </c>
      <c r="G41" s="4">
        <v>1.179822087287903</v>
      </c>
      <c r="H41" s="4">
        <v>1.196677684783936</v>
      </c>
      <c r="I41" s="4">
        <v>1.208900332450867</v>
      </c>
      <c r="J41" s="4">
        <v>1.2281254529953</v>
      </c>
      <c r="K41" s="4">
        <v>1.237822413444519</v>
      </c>
      <c r="L41" s="4">
        <v>1.249307632446289</v>
      </c>
      <c r="M41" s="4">
        <v>1.26056706905365</v>
      </c>
      <c r="N41" s="4">
        <v>1.270627737045288</v>
      </c>
      <c r="O41" s="4">
        <v>1.281834721565247</v>
      </c>
      <c r="P41" s="4">
        <v>1.292388319969177</v>
      </c>
      <c r="Q41" s="4">
        <v>1.302164912223816</v>
      </c>
      <c r="R41" s="4">
        <v>1.310470461845398</v>
      </c>
      <c r="S41" s="4">
        <v>1.317657589912415</v>
      </c>
      <c r="T41" s="4">
        <v>1.325369119644165</v>
      </c>
      <c r="U41" s="4">
        <v>1.332637429237366</v>
      </c>
      <c r="V41" s="4">
        <v>1.339915990829468</v>
      </c>
      <c r="W41" s="4">
        <v>1.34952437877655</v>
      </c>
      <c r="X41" s="4">
        <v>1.359532594680786</v>
      </c>
      <c r="Y41" s="4">
        <v>1.369824528694153</v>
      </c>
      <c r="Z41" s="4">
        <v>1.378923416137695</v>
      </c>
      <c r="AA41" s="4">
        <v>1.387898921966553</v>
      </c>
      <c r="AB41" s="4">
        <v>1.396854758262634</v>
      </c>
      <c r="AC41" s="4">
        <v>0.007420410775438091</v>
      </c>
    </row>
    <row r="42" spans="1:29" s="4" customFormat="1">
      <c r="A42" s="4" t="s">
        <v>25</v>
      </c>
      <c r="B42" s="4" t="s">
        <v>161</v>
      </c>
      <c r="C42" s="4">
        <v>0.04087592661380768</v>
      </c>
      <c r="D42" s="4">
        <v>0.03952948004007339</v>
      </c>
      <c r="E42" s="4">
        <v>0.03532178699970245</v>
      </c>
      <c r="F42" s="4">
        <v>0.03454723209142685</v>
      </c>
      <c r="G42" s="4">
        <v>0.03373583778738976</v>
      </c>
      <c r="H42" s="4">
        <v>0.03474793583154678</v>
      </c>
      <c r="I42" s="4">
        <v>0.03389967978000641</v>
      </c>
      <c r="J42" s="4">
        <v>0.03413639962673187</v>
      </c>
      <c r="K42" s="4">
        <v>0.03370705246925354</v>
      </c>
      <c r="L42" s="4">
        <v>0.03375347703695297</v>
      </c>
      <c r="M42" s="4">
        <v>0.03349922224879265</v>
      </c>
      <c r="N42" s="4">
        <v>0.0332842692732811</v>
      </c>
      <c r="O42" s="4">
        <v>0.03302454575896263</v>
      </c>
      <c r="P42" s="4">
        <v>0.03267194703221321</v>
      </c>
      <c r="Q42" s="4">
        <v>0.03255952894687653</v>
      </c>
      <c r="R42" s="4">
        <v>0.03223114833235741</v>
      </c>
      <c r="S42" s="4">
        <v>0.031566072255373</v>
      </c>
      <c r="T42" s="4">
        <v>0.03066442161798477</v>
      </c>
      <c r="U42" s="4">
        <v>0.02957378886640072</v>
      </c>
      <c r="V42" s="4">
        <v>0.02849682606756687</v>
      </c>
      <c r="W42" s="4">
        <v>0.0277181938290596</v>
      </c>
      <c r="X42" s="4">
        <v>0.02741262130439281</v>
      </c>
      <c r="Y42" s="4">
        <v>0.02721799537539482</v>
      </c>
      <c r="Z42" s="4">
        <v>0.02684325538575649</v>
      </c>
      <c r="AA42" s="4">
        <v>0.02657242678105831</v>
      </c>
      <c r="AB42" s="4">
        <v>0.02639570087194443</v>
      </c>
      <c r="AC42" s="4">
        <v>-0.01734148112951761</v>
      </c>
    </row>
    <row r="43" spans="1:29" s="4" customFormat="1">
      <c r="A43" s="4" t="s">
        <v>26</v>
      </c>
      <c r="B43" s="4" t="s">
        <v>167</v>
      </c>
      <c r="C43" s="4">
        <v>0.4129343032836914</v>
      </c>
      <c r="D43" s="4">
        <v>0.3381376266479492</v>
      </c>
      <c r="E43" s="4">
        <v>0.3482000231742859</v>
      </c>
      <c r="F43" s="4">
        <v>0.550000011920929</v>
      </c>
      <c r="G43" s="4">
        <v>0.550000011920929</v>
      </c>
      <c r="H43" s="4">
        <v>0.550000011920929</v>
      </c>
      <c r="I43" s="4">
        <v>0.550000011920929</v>
      </c>
      <c r="J43" s="4">
        <v>0.550000011920929</v>
      </c>
      <c r="K43" s="4">
        <v>0.550000011920929</v>
      </c>
      <c r="L43" s="4">
        <v>0.550000011920929</v>
      </c>
      <c r="M43" s="4">
        <v>0.550000011920929</v>
      </c>
      <c r="N43" s="4">
        <v>0.550000011920929</v>
      </c>
      <c r="O43" s="4">
        <v>0.550000011920929</v>
      </c>
      <c r="P43" s="4">
        <v>0.550000011920929</v>
      </c>
      <c r="Q43" s="4">
        <v>0.550000011920929</v>
      </c>
      <c r="R43" s="4">
        <v>0.550000011920929</v>
      </c>
      <c r="S43" s="4">
        <v>0.550000011920929</v>
      </c>
      <c r="T43" s="4">
        <v>0.550000011920929</v>
      </c>
      <c r="U43" s="4">
        <v>0.550000011920929</v>
      </c>
      <c r="V43" s="4">
        <v>0.550000011920929</v>
      </c>
      <c r="W43" s="4">
        <v>0.550000011920929</v>
      </c>
      <c r="X43" s="4">
        <v>0.550000011920929</v>
      </c>
      <c r="Y43" s="4">
        <v>0.550000011920929</v>
      </c>
      <c r="Z43" s="4">
        <v>0.550000011920929</v>
      </c>
      <c r="AA43" s="4">
        <v>0.550000011920929</v>
      </c>
      <c r="AB43" s="4">
        <v>0.550000011920929</v>
      </c>
      <c r="AC43" s="4">
        <v>0.01153116887778993</v>
      </c>
    </row>
    <row r="44" spans="1:29" s="4" customFormat="1">
      <c r="A44" s="4" t="s">
        <v>27</v>
      </c>
      <c r="B44" s="4" t="s">
        <v>168</v>
      </c>
      <c r="C44" s="4">
        <v>3.072671890258789</v>
      </c>
      <c r="D44" s="4">
        <v>3.083884477615356</v>
      </c>
      <c r="E44" s="4">
        <v>3.060251235961914</v>
      </c>
      <c r="F44" s="4">
        <v>3.159647941589355</v>
      </c>
      <c r="G44" s="4">
        <v>3.179747819900513</v>
      </c>
      <c r="H44" s="4">
        <v>3.208420753479004</v>
      </c>
      <c r="I44" s="4">
        <v>3.199020624160767</v>
      </c>
      <c r="J44" s="4">
        <v>3.227252721786499</v>
      </c>
      <c r="K44" s="4">
        <v>3.243433237075806</v>
      </c>
      <c r="L44" s="4">
        <v>3.259159088134766</v>
      </c>
      <c r="M44" s="4">
        <v>3.264191627502441</v>
      </c>
      <c r="N44" s="4">
        <v>3.274461030960083</v>
      </c>
      <c r="O44" s="4">
        <v>3.294827461242676</v>
      </c>
      <c r="P44" s="4">
        <v>3.301581144332886</v>
      </c>
      <c r="Q44" s="4">
        <v>3.308971166610718</v>
      </c>
      <c r="R44" s="4">
        <v>3.328163623809814</v>
      </c>
      <c r="S44" s="4">
        <v>3.33881664276123</v>
      </c>
      <c r="T44" s="4">
        <v>3.347525596618652</v>
      </c>
      <c r="U44" s="4">
        <v>3.356700897216797</v>
      </c>
      <c r="V44" s="4">
        <v>3.35947847366333</v>
      </c>
      <c r="W44" s="4">
        <v>3.36601185798645</v>
      </c>
      <c r="X44" s="4">
        <v>3.350903511047363</v>
      </c>
      <c r="Y44" s="4">
        <v>3.371716260910034</v>
      </c>
      <c r="Z44" s="4">
        <v>3.361615896224976</v>
      </c>
      <c r="AA44" s="4">
        <v>3.371540784835815</v>
      </c>
      <c r="AB44" s="4">
        <v>3.357752799987793</v>
      </c>
      <c r="AC44" s="4">
        <v>0.003555282478828081</v>
      </c>
    </row>
    <row r="45" spans="1:29" s="4" customFormat="1">
      <c r="A45" s="4" t="s">
        <v>28</v>
      </c>
      <c r="B45" s="4" t="s">
        <v>150</v>
      </c>
      <c r="C45" s="4">
        <v>8.623908042907715</v>
      </c>
      <c r="D45" s="4">
        <v>8.515697479248047</v>
      </c>
      <c r="E45" s="4">
        <v>8.695666313171387</v>
      </c>
      <c r="F45" s="4">
        <v>8.89508056640625</v>
      </c>
      <c r="G45" s="4">
        <v>8.853492736816406</v>
      </c>
      <c r="H45" s="4">
        <v>8.896533966064453</v>
      </c>
      <c r="I45" s="4">
        <v>8.933110237121582</v>
      </c>
      <c r="J45" s="4">
        <v>9.010137557983398</v>
      </c>
      <c r="K45" s="4">
        <v>9.073724746704102</v>
      </c>
      <c r="L45" s="4">
        <v>9.145209312438965</v>
      </c>
      <c r="M45" s="4">
        <v>9.211483955383301</v>
      </c>
      <c r="N45" s="4">
        <v>9.292655944824219</v>
      </c>
      <c r="O45" s="4">
        <v>9.372376441955566</v>
      </c>
      <c r="P45" s="4">
        <v>9.439107894897461</v>
      </c>
      <c r="Q45" s="4">
        <v>9.536898612976074</v>
      </c>
      <c r="R45" s="4">
        <v>9.636274337768555</v>
      </c>
      <c r="S45" s="4">
        <v>9.732426643371582</v>
      </c>
      <c r="T45" s="4">
        <v>9.839431762695312</v>
      </c>
      <c r="U45" s="4">
        <v>9.939584732055664</v>
      </c>
      <c r="V45" s="4">
        <v>10.03411388397217</v>
      </c>
      <c r="W45" s="4">
        <v>10.14282512664795</v>
      </c>
      <c r="X45" s="4">
        <v>10.23182201385498</v>
      </c>
      <c r="Y45" s="4">
        <v>10.36657333374023</v>
      </c>
      <c r="Z45" s="4">
        <v>10.45717334747314</v>
      </c>
      <c r="AA45" s="4">
        <v>10.54156494140625</v>
      </c>
      <c r="AB45" s="4">
        <v>10.62656021118164</v>
      </c>
      <c r="AC45" s="4">
        <v>0.008387709210180061</v>
      </c>
    </row>
    <row r="46" spans="1:29" s="4" customFormat="1">
      <c r="A46" s="4" t="s">
        <v>29</v>
      </c>
      <c r="B46" s="4" t="s">
        <v>151</v>
      </c>
      <c r="C46" s="4">
        <v>7.890322685241699</v>
      </c>
      <c r="D46" s="4">
        <v>7.801678657531738</v>
      </c>
      <c r="E46" s="4">
        <v>7.691007137298584</v>
      </c>
      <c r="F46" s="4">
        <v>7.694491386413574</v>
      </c>
      <c r="G46" s="4">
        <v>7.686046123504639</v>
      </c>
      <c r="H46" s="4">
        <v>7.689239025115967</v>
      </c>
      <c r="I46" s="4">
        <v>7.731081008911133</v>
      </c>
      <c r="J46" s="4">
        <v>7.760675430297852</v>
      </c>
      <c r="K46" s="4">
        <v>7.76417875289917</v>
      </c>
      <c r="L46" s="4">
        <v>7.788864135742188</v>
      </c>
      <c r="M46" s="4">
        <v>7.813653945922852</v>
      </c>
      <c r="N46" s="4">
        <v>7.827874183654785</v>
      </c>
      <c r="O46" s="4">
        <v>7.822378635406494</v>
      </c>
      <c r="P46" s="4">
        <v>7.836251258850098</v>
      </c>
      <c r="Q46" s="4">
        <v>7.857157230377197</v>
      </c>
      <c r="R46" s="4">
        <v>7.899247646331787</v>
      </c>
      <c r="S46" s="4">
        <v>7.945884704589844</v>
      </c>
      <c r="T46" s="4">
        <v>8.020393371582031</v>
      </c>
      <c r="U46" s="4">
        <v>8.099469184875488</v>
      </c>
      <c r="V46" s="4">
        <v>8.17227840423584</v>
      </c>
      <c r="W46" s="4">
        <v>8.254451751708984</v>
      </c>
      <c r="X46" s="4">
        <v>8.324202537536621</v>
      </c>
      <c r="Y46" s="4">
        <v>8.409905433654785</v>
      </c>
      <c r="Z46" s="4">
        <v>8.477641105651855</v>
      </c>
      <c r="AA46" s="4">
        <v>8.531862258911133</v>
      </c>
      <c r="AB46" s="4">
        <v>8.615800857543945</v>
      </c>
      <c r="AC46" s="4">
        <v>0.003524628725376289</v>
      </c>
    </row>
    <row r="47" spans="1:29" s="4" customFormat="1">
      <c r="A47" s="4" t="s">
        <v>30</v>
      </c>
      <c r="B47" s="4" t="s">
        <v>169</v>
      </c>
      <c r="C47" s="4">
        <v>2.136239051818848</v>
      </c>
      <c r="D47" s="4">
        <v>2.128484964370728</v>
      </c>
      <c r="E47" s="4">
        <v>2.160339593887329</v>
      </c>
      <c r="F47" s="4">
        <v>2.165231943130493</v>
      </c>
      <c r="G47" s="4">
        <v>2.162156105041504</v>
      </c>
      <c r="H47" s="4">
        <v>2.203182220458984</v>
      </c>
      <c r="I47" s="4">
        <v>2.264352560043335</v>
      </c>
      <c r="J47" s="4">
        <v>2.334959030151367</v>
      </c>
      <c r="K47" s="4">
        <v>2.395233869552612</v>
      </c>
      <c r="L47" s="4">
        <v>2.45258092880249</v>
      </c>
      <c r="M47" s="4">
        <v>2.473734855651855</v>
      </c>
      <c r="N47" s="4">
        <v>2.482664108276367</v>
      </c>
      <c r="O47" s="4">
        <v>2.492754697799683</v>
      </c>
      <c r="P47" s="4">
        <v>2.506868124008179</v>
      </c>
      <c r="Q47" s="4">
        <v>2.524662256240845</v>
      </c>
      <c r="R47" s="4">
        <v>2.567465305328369</v>
      </c>
      <c r="S47" s="4">
        <v>2.601775169372559</v>
      </c>
      <c r="T47" s="4">
        <v>2.630552291870117</v>
      </c>
      <c r="U47" s="4">
        <v>2.64494252204895</v>
      </c>
      <c r="V47" s="4">
        <v>2.647804975509644</v>
      </c>
      <c r="W47" s="4">
        <v>2.645954608917236</v>
      </c>
      <c r="X47" s="4">
        <v>2.656423807144165</v>
      </c>
      <c r="Y47" s="4">
        <v>2.673549175262451</v>
      </c>
      <c r="Z47" s="4">
        <v>2.68949556350708</v>
      </c>
      <c r="AA47" s="4">
        <v>2.689622402191162</v>
      </c>
      <c r="AB47" s="4">
        <v>2.684877157211304</v>
      </c>
      <c r="AC47" s="4">
        <v>0.009185455526901531</v>
      </c>
    </row>
    <row r="48" spans="1:29" s="4" customFormat="1">
      <c r="A48" s="4" t="s">
        <v>31</v>
      </c>
      <c r="B48" s="4" t="s">
        <v>170</v>
      </c>
      <c r="C48" s="4">
        <v>10.02656173706055</v>
      </c>
      <c r="D48" s="4">
        <v>9.930164337158203</v>
      </c>
      <c r="E48" s="4">
        <v>9.851346969604492</v>
      </c>
      <c r="F48" s="4">
        <v>9.859723091125488</v>
      </c>
      <c r="G48" s="4">
        <v>9.848202705383301</v>
      </c>
      <c r="H48" s="4">
        <v>9.892420768737793</v>
      </c>
      <c r="I48" s="4">
        <v>9.99543285369873</v>
      </c>
      <c r="J48" s="4">
        <v>10.09563541412354</v>
      </c>
      <c r="K48" s="4">
        <v>10.15941143035889</v>
      </c>
      <c r="L48" s="4">
        <v>10.24144554138184</v>
      </c>
      <c r="M48" s="4">
        <v>10.28738880157471</v>
      </c>
      <c r="N48" s="4">
        <v>10.31053829193115</v>
      </c>
      <c r="O48" s="4">
        <v>10.31513404846191</v>
      </c>
      <c r="P48" s="4">
        <v>10.34311962127686</v>
      </c>
      <c r="Q48" s="4">
        <v>10.38181972503662</v>
      </c>
      <c r="R48" s="4">
        <v>10.46671199798584</v>
      </c>
      <c r="S48" s="4">
        <v>10.5476598739624</v>
      </c>
      <c r="T48" s="4">
        <v>10.65094470977783</v>
      </c>
      <c r="U48" s="4">
        <v>10.74441146850586</v>
      </c>
      <c r="V48" s="4">
        <v>10.82008266448975</v>
      </c>
      <c r="W48" s="4">
        <v>10.90040588378906</v>
      </c>
      <c r="X48" s="4">
        <v>10.98062610626221</v>
      </c>
      <c r="Y48" s="4">
        <v>11.08345508575439</v>
      </c>
      <c r="Z48" s="4">
        <v>11.16713714599609</v>
      </c>
      <c r="AA48" s="4">
        <v>11.22148513793945</v>
      </c>
      <c r="AB48" s="4">
        <v>11.30067825317383</v>
      </c>
      <c r="AC48" s="4">
        <v>0.004796466434971336</v>
      </c>
    </row>
    <row r="49" spans="1:29" s="4" customFormat="1">
      <c r="A49" s="4" t="s">
        <v>32</v>
      </c>
      <c r="B49" s="4" t="s">
        <v>171</v>
      </c>
      <c r="C49" s="4">
        <v>0.4181612133979797</v>
      </c>
      <c r="D49" s="4">
        <v>0.4376624226570129</v>
      </c>
      <c r="E49" s="4">
        <v>0.446030467748642</v>
      </c>
      <c r="F49" s="4">
        <v>0.4306849837303162</v>
      </c>
      <c r="G49" s="4">
        <v>0.4194115698337555</v>
      </c>
      <c r="H49" s="4">
        <v>0.4132600426673889</v>
      </c>
      <c r="I49" s="4">
        <v>0.4054784774780273</v>
      </c>
      <c r="J49" s="4">
        <v>0.3999052345752716</v>
      </c>
      <c r="K49" s="4">
        <v>0.3937500715255737</v>
      </c>
      <c r="L49" s="4">
        <v>0.3836504817008972</v>
      </c>
      <c r="M49" s="4">
        <v>0.3752967715263367</v>
      </c>
      <c r="N49" s="4">
        <v>0.3647595942020416</v>
      </c>
      <c r="O49" s="4">
        <v>0.3555059432983398</v>
      </c>
      <c r="P49" s="4">
        <v>0.3453689813613892</v>
      </c>
      <c r="Q49" s="4">
        <v>0.3348095715045929</v>
      </c>
      <c r="R49" s="4">
        <v>0.3265464901924133</v>
      </c>
      <c r="S49" s="4">
        <v>0.3191211521625519</v>
      </c>
      <c r="T49" s="4">
        <v>0.3119131922721863</v>
      </c>
      <c r="U49" s="4">
        <v>0.3040251731872559</v>
      </c>
      <c r="V49" s="4">
        <v>0.2962446510791779</v>
      </c>
      <c r="W49" s="4">
        <v>0.2903909683227539</v>
      </c>
      <c r="X49" s="4">
        <v>0.2836065292358398</v>
      </c>
      <c r="Y49" s="4">
        <v>0.2776037752628326</v>
      </c>
      <c r="Z49" s="4">
        <v>0.2712534070014954</v>
      </c>
      <c r="AA49" s="4">
        <v>0.2635808289051056</v>
      </c>
      <c r="AB49" s="4">
        <v>0.2571684122085571</v>
      </c>
      <c r="AC49" s="4">
        <v>-0.01925759168731966</v>
      </c>
    </row>
    <row r="50" spans="1:29" s="4" customFormat="1">
      <c r="A50" s="4" t="s">
        <v>33</v>
      </c>
      <c r="B50" s="4" t="s">
        <v>172</v>
      </c>
      <c r="C50" s="4">
        <v>0.4003572762012482</v>
      </c>
      <c r="D50" s="4">
        <v>0.3686758577823639</v>
      </c>
      <c r="E50" s="4">
        <v>0.3678376376628876</v>
      </c>
      <c r="F50" s="4">
        <v>0.3646456897258759</v>
      </c>
      <c r="G50" s="4">
        <v>0.3611334264278412</v>
      </c>
      <c r="H50" s="4">
        <v>0.358317643404007</v>
      </c>
      <c r="I50" s="4">
        <v>0.3542811274528503</v>
      </c>
      <c r="J50" s="4">
        <v>0.3556659817695618</v>
      </c>
      <c r="K50" s="4">
        <v>0.3559265732765198</v>
      </c>
      <c r="L50" s="4">
        <v>0.3548114597797394</v>
      </c>
      <c r="M50" s="4">
        <v>0.3531661629676819</v>
      </c>
      <c r="N50" s="4">
        <v>0.3502922356128693</v>
      </c>
      <c r="O50" s="4">
        <v>0.3466047048568726</v>
      </c>
      <c r="P50" s="4">
        <v>0.3423458933830261</v>
      </c>
      <c r="Q50" s="4">
        <v>0.3378371596336365</v>
      </c>
      <c r="R50" s="4">
        <v>0.3334331512451172</v>
      </c>
      <c r="S50" s="4">
        <v>0.329174816608429</v>
      </c>
      <c r="T50" s="4">
        <v>0.3247517645359039</v>
      </c>
      <c r="U50" s="4">
        <v>0.3202399611473083</v>
      </c>
      <c r="V50" s="4">
        <v>0.3158591985702515</v>
      </c>
      <c r="W50" s="4">
        <v>0.3120787739753723</v>
      </c>
      <c r="X50" s="4">
        <v>0.3085397779941559</v>
      </c>
      <c r="Y50" s="4">
        <v>0.3051246702671051</v>
      </c>
      <c r="Z50" s="4">
        <v>0.3016623556613922</v>
      </c>
      <c r="AA50" s="4">
        <v>0.2980517745018005</v>
      </c>
      <c r="AB50" s="4">
        <v>0.2946609258651733</v>
      </c>
      <c r="AC50" s="4">
        <v>-0.01218641866979342</v>
      </c>
    </row>
    <row r="51" spans="1:29" s="4" customFormat="1">
      <c r="A51" s="4" t="s">
        <v>34</v>
      </c>
      <c r="B51" s="4" t="s">
        <v>173</v>
      </c>
      <c r="C51" s="4">
        <v>-0.03089584968984127</v>
      </c>
      <c r="D51" s="4">
        <v>-0.03541364520788193</v>
      </c>
      <c r="E51" s="4">
        <v>-0.0254044383764267</v>
      </c>
      <c r="F51" s="4">
        <v>-0.02558235265314579</v>
      </c>
      <c r="G51" s="4">
        <v>-0.02519045397639275</v>
      </c>
      <c r="H51" s="4">
        <v>-0.02485821954905987</v>
      </c>
      <c r="I51" s="4">
        <v>-0.02454900182783604</v>
      </c>
      <c r="J51" s="4">
        <v>-0.02417031675577164</v>
      </c>
      <c r="K51" s="4">
        <v>-0.02381781488656998</v>
      </c>
      <c r="L51" s="4">
        <v>-0.02346818521618843</v>
      </c>
      <c r="M51" s="4">
        <v>-0.02305283397436142</v>
      </c>
      <c r="N51" s="4">
        <v>-0.02249419689178467</v>
      </c>
      <c r="O51" s="4">
        <v>-0.02199466899037361</v>
      </c>
      <c r="P51" s="4">
        <v>-0.0214440580457449</v>
      </c>
      <c r="Q51" s="4">
        <v>-0.02086379006505013</v>
      </c>
      <c r="R51" s="4">
        <v>-0.02042277157306671</v>
      </c>
      <c r="S51" s="4">
        <v>-0.02002975903451443</v>
      </c>
      <c r="T51" s="4">
        <v>-0.01964413560926914</v>
      </c>
      <c r="U51" s="4">
        <v>-0.01921194978058338</v>
      </c>
      <c r="V51" s="4">
        <v>-0.01878276467323303</v>
      </c>
      <c r="W51" s="4">
        <v>-0.01838765479624271</v>
      </c>
      <c r="X51" s="4">
        <v>-0.01808782108128071</v>
      </c>
      <c r="Y51" s="4">
        <v>-0.0176736805588007</v>
      </c>
      <c r="Z51" s="4">
        <v>-0.01736526377499104</v>
      </c>
      <c r="AA51" s="4">
        <v>-0.01699274592101574</v>
      </c>
      <c r="AB51" s="4">
        <v>-0.01663426123559475</v>
      </c>
      <c r="AC51" s="4">
        <v>-0.02446212604008613</v>
      </c>
    </row>
    <row r="52" spans="1:29" s="4" customFormat="1">
      <c r="A52" s="4" t="s">
        <v>35</v>
      </c>
      <c r="B52" s="4" t="s">
        <v>174</v>
      </c>
      <c r="C52" s="4">
        <v>0.7876226902008057</v>
      </c>
      <c r="D52" s="4">
        <v>0.7709246873855591</v>
      </c>
      <c r="E52" s="4">
        <v>0.7884636521339417</v>
      </c>
      <c r="F52" s="4">
        <v>0.7697482705116272</v>
      </c>
      <c r="G52" s="4">
        <v>0.7553545236587524</v>
      </c>
      <c r="H52" s="4">
        <v>0.7467194795608521</v>
      </c>
      <c r="I52" s="4">
        <v>0.7352105975151062</v>
      </c>
      <c r="J52" s="4">
        <v>0.7314009070396423</v>
      </c>
      <c r="K52" s="4">
        <v>0.7258588075637817</v>
      </c>
      <c r="L52" s="4">
        <v>0.7149937748908997</v>
      </c>
      <c r="M52" s="4">
        <v>0.7054101228713989</v>
      </c>
      <c r="N52" s="4">
        <v>0.6925576329231262</v>
      </c>
      <c r="O52" s="4">
        <v>0.6801159977912903</v>
      </c>
      <c r="P52" s="4">
        <v>0.6662707924842834</v>
      </c>
      <c r="Q52" s="4">
        <v>0.6517829895019531</v>
      </c>
      <c r="R52" s="4">
        <v>0.639556884765625</v>
      </c>
      <c r="S52" s="4">
        <v>0.6282662153244019</v>
      </c>
      <c r="T52" s="4">
        <v>0.617020845413208</v>
      </c>
      <c r="U52" s="4">
        <v>0.605053186416626</v>
      </c>
      <c r="V52" s="4">
        <v>0.5933210849761963</v>
      </c>
      <c r="W52" s="4">
        <v>0.5840820670127869</v>
      </c>
      <c r="X52" s="4">
        <v>0.574058473110199</v>
      </c>
      <c r="Y52" s="4">
        <v>0.5650547742843628</v>
      </c>
      <c r="Z52" s="4">
        <v>0.5555505156517029</v>
      </c>
      <c r="AA52" s="4">
        <v>0.5446398854255676</v>
      </c>
      <c r="AB52" s="4">
        <v>0.5351950526237488</v>
      </c>
      <c r="AC52" s="4">
        <v>-0.01533669209954502</v>
      </c>
    </row>
    <row r="53" spans="1:29" s="4" customFormat="1">
      <c r="A53" s="4" t="s">
        <v>36</v>
      </c>
      <c r="B53" s="4" t="s">
        <v>175</v>
      </c>
      <c r="C53" s="4">
        <v>0.9089170747994502</v>
      </c>
      <c r="D53" s="4">
        <v>0.9246059410044127</v>
      </c>
      <c r="E53" s="4">
        <v>0.9370981796907449</v>
      </c>
      <c r="F53" s="4">
        <v>0.941685833746091</v>
      </c>
      <c r="G53" s="4">
        <v>0.9385604642940806</v>
      </c>
      <c r="H53" s="4">
        <v>0.9401947221854371</v>
      </c>
      <c r="I53" s="4">
        <v>0.9370853460926298</v>
      </c>
      <c r="J53" s="4">
        <v>0.9359594289786995</v>
      </c>
      <c r="K53" s="4">
        <v>0.9345911802468471</v>
      </c>
      <c r="L53" s="4">
        <v>0.9367234466741666</v>
      </c>
      <c r="M53" s="4">
        <v>0.9383497514709029</v>
      </c>
      <c r="N53" s="4">
        <v>0.9445682638004309</v>
      </c>
      <c r="O53" s="4">
        <v>0.9441678352833039</v>
      </c>
      <c r="P53" s="4">
        <v>0.9449515540705081</v>
      </c>
      <c r="Q53" s="4">
        <v>0.9459459621308747</v>
      </c>
      <c r="R53" s="4">
        <v>0.9485550063271521</v>
      </c>
      <c r="S53" s="4">
        <v>0.9513077106362401</v>
      </c>
      <c r="T53" s="4">
        <v>0.9611435427519955</v>
      </c>
      <c r="U53" s="4">
        <v>0.9650539670616798</v>
      </c>
      <c r="V53" s="4">
        <v>0.9677211311809351</v>
      </c>
      <c r="W53" s="4">
        <v>0.968533574807542</v>
      </c>
      <c r="X53" s="4">
        <v>0.9685653363417526</v>
      </c>
      <c r="Y53" s="4">
        <v>0.9728567994864302</v>
      </c>
      <c r="Z53" s="4">
        <v>0.978918211228654</v>
      </c>
      <c r="AA53" s="4">
        <v>0.9816255735491831</v>
      </c>
      <c r="AB53" s="4">
        <v>0.9860552548567423</v>
      </c>
      <c r="AC53" s="4">
        <v>0.003263655334538207</v>
      </c>
    </row>
    <row r="54" spans="1:29" s="4" customFormat="1">
      <c r="A54" s="4" t="s">
        <v>37</v>
      </c>
      <c r="B54" s="4" t="s">
        <v>176</v>
      </c>
      <c r="C54" s="4">
        <v>1.49798858165741</v>
      </c>
      <c r="D54" s="4">
        <v>1.607100367546082</v>
      </c>
      <c r="E54" s="4">
        <v>1.568858742713928</v>
      </c>
      <c r="F54" s="4">
        <v>1.550626993179321</v>
      </c>
      <c r="G54" s="4">
        <v>1.543324589729309</v>
      </c>
      <c r="H54" s="4">
        <v>1.51401150226593</v>
      </c>
      <c r="I54" s="4">
        <v>1.47972297668457</v>
      </c>
      <c r="J54" s="4">
        <v>1.458091497421265</v>
      </c>
      <c r="K54" s="4">
        <v>1.446946978569031</v>
      </c>
      <c r="L54" s="4">
        <v>1.448618769645691</v>
      </c>
      <c r="M54" s="4">
        <v>1.452523946762085</v>
      </c>
      <c r="N54" s="4">
        <v>1.463006854057312</v>
      </c>
      <c r="O54" s="4">
        <v>1.473162293434143</v>
      </c>
      <c r="P54" s="4">
        <v>1.495778918266296</v>
      </c>
      <c r="Q54" s="4">
        <v>1.520454168319702</v>
      </c>
      <c r="R54" s="4">
        <v>1.541368961334229</v>
      </c>
      <c r="S54" s="4">
        <v>1.54671847820282</v>
      </c>
      <c r="T54" s="4">
        <v>1.557749509811401</v>
      </c>
      <c r="U54" s="4">
        <v>1.565253973007202</v>
      </c>
      <c r="V54" s="4">
        <v>1.577919363975525</v>
      </c>
      <c r="W54" s="4">
        <v>1.602235436439514</v>
      </c>
      <c r="X54" s="4">
        <v>1.62477445602417</v>
      </c>
      <c r="Y54" s="4">
        <v>1.650184750556946</v>
      </c>
      <c r="Z54" s="4">
        <v>1.673620700836182</v>
      </c>
      <c r="AA54" s="4">
        <v>1.702136635780334</v>
      </c>
      <c r="AB54" s="4">
        <v>1.729225993156433</v>
      </c>
      <c r="AC54" s="4">
        <v>0.005758542745109008</v>
      </c>
    </row>
    <row r="55" spans="1:29" s="4" customFormat="1">
      <c r="A55" s="4" t="s">
        <v>38</v>
      </c>
      <c r="B55" s="4" t="s">
        <v>177</v>
      </c>
      <c r="C55" s="4">
        <v>1.07515561580658</v>
      </c>
      <c r="D55" s="4">
        <v>1.02074933052063</v>
      </c>
      <c r="E55" s="4">
        <v>1.018593907356262</v>
      </c>
      <c r="F55" s="4">
        <v>1.019960165023804</v>
      </c>
      <c r="G55" s="4">
        <v>1.029968500137329</v>
      </c>
      <c r="H55" s="4">
        <v>1.027752161026001</v>
      </c>
      <c r="I55" s="4">
        <v>1.015986919403076</v>
      </c>
      <c r="J55" s="4">
        <v>1.013298630714417</v>
      </c>
      <c r="K55" s="4">
        <v>1.01823103427887</v>
      </c>
      <c r="L55" s="4">
        <v>1.03924822807312</v>
      </c>
      <c r="M55" s="4">
        <v>1.049198865890503</v>
      </c>
      <c r="N55" s="4">
        <v>1.052016496658325</v>
      </c>
      <c r="O55" s="4">
        <v>1.070889830589294</v>
      </c>
      <c r="P55" s="4">
        <v>1.080699801445007</v>
      </c>
      <c r="Q55" s="4">
        <v>1.088709592819214</v>
      </c>
      <c r="R55" s="4">
        <v>1.09000825881958</v>
      </c>
      <c r="S55" s="4">
        <v>1.096752047538757</v>
      </c>
      <c r="T55" s="4">
        <v>1.101672410964966</v>
      </c>
      <c r="U55" s="4">
        <v>1.11189329624176</v>
      </c>
      <c r="V55" s="4">
        <v>1.134198546409607</v>
      </c>
      <c r="W55" s="4">
        <v>1.149281859397888</v>
      </c>
      <c r="X55" s="4">
        <v>1.157261610031128</v>
      </c>
      <c r="Y55" s="4">
        <v>1.16889488697052</v>
      </c>
      <c r="Z55" s="4">
        <v>1.176519632339478</v>
      </c>
      <c r="AA55" s="4">
        <v>1.182419419288635</v>
      </c>
      <c r="AB55" s="4">
        <v>1.189261555671692</v>
      </c>
      <c r="AC55" s="4">
        <v>0.004042836827795382</v>
      </c>
    </row>
    <row r="56" spans="1:29" s="4" customFormat="1">
      <c r="A56" s="4" t="s">
        <v>39</v>
      </c>
      <c r="B56" s="4" t="s">
        <v>178</v>
      </c>
      <c r="C56" s="4">
        <v>3.613465547561646</v>
      </c>
      <c r="D56" s="4">
        <v>3.728416442871094</v>
      </c>
      <c r="E56" s="4">
        <v>3.692947626113892</v>
      </c>
      <c r="F56" s="4">
        <v>3.67346978187561</v>
      </c>
      <c r="G56" s="4">
        <v>3.653112173080444</v>
      </c>
      <c r="H56" s="4">
        <v>3.656043291091919</v>
      </c>
      <c r="I56" s="4">
        <v>3.658544301986694</v>
      </c>
      <c r="J56" s="4">
        <v>3.671531200408936</v>
      </c>
      <c r="K56" s="4">
        <v>3.697406053543091</v>
      </c>
      <c r="L56" s="4">
        <v>3.728293418884277</v>
      </c>
      <c r="M56" s="4">
        <v>3.770463705062866</v>
      </c>
      <c r="N56" s="4">
        <v>3.819731950759888</v>
      </c>
      <c r="O56" s="4">
        <v>3.880526781082153</v>
      </c>
      <c r="P56" s="4">
        <v>3.937976360321045</v>
      </c>
      <c r="Q56" s="4">
        <v>3.991861581802368</v>
      </c>
      <c r="R56" s="4">
        <v>4.040570735931396</v>
      </c>
      <c r="S56" s="4">
        <v>4.081970691680908</v>
      </c>
      <c r="T56" s="4">
        <v>4.114146709442139</v>
      </c>
      <c r="U56" s="4">
        <v>4.135117053985596</v>
      </c>
      <c r="V56" s="4">
        <v>4.154755592346191</v>
      </c>
      <c r="W56" s="4">
        <v>4.188701629638672</v>
      </c>
      <c r="X56" s="4">
        <v>4.223362445831299</v>
      </c>
      <c r="Y56" s="4">
        <v>4.260318279266357</v>
      </c>
      <c r="Z56" s="4">
        <v>4.296376705169678</v>
      </c>
      <c r="AA56" s="4">
        <v>4.32692813873291</v>
      </c>
      <c r="AB56" s="4">
        <v>4.3563551902771</v>
      </c>
      <c r="AC56" s="4">
        <v>0.007506773401705802</v>
      </c>
    </row>
    <row r="57" spans="1:29" s="6" customFormat="1">
      <c r="A57" s="6" t="s">
        <v>40</v>
      </c>
      <c r="B57" s="6" t="s">
        <v>154</v>
      </c>
      <c r="C57" s="6">
        <v>26.53361952841273</v>
      </c>
      <c r="D57" s="6">
        <v>26.49765930098976</v>
      </c>
      <c r="E57" s="6">
        <v>26.55297533118</v>
      </c>
      <c r="F57" s="6">
        <v>26.71029392700781</v>
      </c>
      <c r="G57" s="6">
        <v>26.62201497784389</v>
      </c>
      <c r="H57" s="6">
        <v>26.67367708302528</v>
      </c>
      <c r="I57" s="6">
        <v>26.75509376894419</v>
      </c>
      <c r="J57" s="6">
        <v>26.9160562459953</v>
      </c>
      <c r="K57" s="6">
        <v>27.05616939679958</v>
      </c>
      <c r="L57" s="6">
        <v>27.25452969057065</v>
      </c>
      <c r="M57" s="6">
        <v>27.41481879138789</v>
      </c>
      <c r="N57" s="6">
        <v>27.57507859400063</v>
      </c>
      <c r="O57" s="6">
        <v>27.73637555317881</v>
      </c>
      <c r="P57" s="6">
        <v>27.90790512157539</v>
      </c>
      <c r="Q57" s="6">
        <v>28.11747191733107</v>
      </c>
      <c r="R57" s="6">
        <v>28.3630447524209</v>
      </c>
      <c r="S57" s="6">
        <v>28.58510058783351</v>
      </c>
      <c r="T57" s="6">
        <v>28.84210972927543</v>
      </c>
      <c r="U57" s="6">
        <v>29.06636660439078</v>
      </c>
      <c r="V57" s="6">
        <v>29.28211322102468</v>
      </c>
      <c r="W57" s="6">
        <v>29.53606706784953</v>
      </c>
      <c r="X57" s="6">
        <v>29.76046978580464</v>
      </c>
      <c r="Y57" s="6">
        <v>30.0673373140128</v>
      </c>
      <c r="Z57" s="6">
        <v>30.30529417253236</v>
      </c>
      <c r="AA57" s="6">
        <v>30.50079824200622</v>
      </c>
      <c r="AB57" s="6">
        <v>30.72333133212725</v>
      </c>
      <c r="AC57" s="6">
        <v>0.005881619352264167</v>
      </c>
    </row>
    <row r="58" spans="1:29" s="4" customFormat="1">
      <c r="A58" s="4" t="s">
        <v>41</v>
      </c>
      <c r="B58" s="4" t="s">
        <v>155</v>
      </c>
      <c r="C58" s="4">
        <v>4.965105056762695</v>
      </c>
      <c r="D58" s="4">
        <v>5.073808193206787</v>
      </c>
      <c r="E58" s="4">
        <v>4.641796588897705</v>
      </c>
      <c r="F58" s="4">
        <v>4.41893482208252</v>
      </c>
      <c r="G58" s="4">
        <v>4.295068264007568</v>
      </c>
      <c r="H58" s="4">
        <v>4.221893310546875</v>
      </c>
      <c r="I58" s="4">
        <v>4.090166091918945</v>
      </c>
      <c r="J58" s="4">
        <v>4.024643421173096</v>
      </c>
      <c r="K58" s="4">
        <v>4.004245281219482</v>
      </c>
      <c r="L58" s="4">
        <v>3.958772897720337</v>
      </c>
      <c r="M58" s="4">
        <v>3.943888902664185</v>
      </c>
      <c r="N58" s="4">
        <v>3.934126615524292</v>
      </c>
      <c r="O58" s="4">
        <v>3.957299709320068</v>
      </c>
      <c r="P58" s="4">
        <v>3.986078500747681</v>
      </c>
      <c r="Q58" s="4">
        <v>4.002358913421631</v>
      </c>
      <c r="R58" s="4">
        <v>4.003137588500977</v>
      </c>
      <c r="S58" s="4">
        <v>3.996582984924316</v>
      </c>
      <c r="T58" s="4">
        <v>4.000161647796631</v>
      </c>
      <c r="U58" s="4">
        <v>3.997722387313843</v>
      </c>
      <c r="V58" s="4">
        <v>3.995728015899658</v>
      </c>
      <c r="W58" s="4">
        <v>4.007919311523438</v>
      </c>
      <c r="X58" s="4">
        <v>4.022417068481445</v>
      </c>
      <c r="Y58" s="4">
        <v>4.043008804321289</v>
      </c>
      <c r="Z58" s="4">
        <v>4.061852931976318</v>
      </c>
      <c r="AA58" s="4">
        <v>4.06057071685791</v>
      </c>
      <c r="AB58" s="4">
        <v>4.070765972137451</v>
      </c>
      <c r="AC58" s="4">
        <v>-0.007912659801581734</v>
      </c>
    </row>
    <row r="59" spans="1:29" s="4" customFormat="1">
      <c r="A59" s="4" t="s">
        <v>42</v>
      </c>
      <c r="B59" s="4" t="s">
        <v>179</v>
      </c>
      <c r="C59" s="4">
        <v>0.2547333240509033</v>
      </c>
      <c r="D59" s="4">
        <v>0.2405078709125519</v>
      </c>
      <c r="E59" s="4">
        <v>0.2383465617895126</v>
      </c>
      <c r="F59" s="4">
        <v>0.2382781505584717</v>
      </c>
      <c r="G59" s="4">
        <v>0.2456896007061005</v>
      </c>
      <c r="H59" s="4">
        <v>0.244860053062439</v>
      </c>
      <c r="I59" s="4">
        <v>0.2403350174427032</v>
      </c>
      <c r="J59" s="4">
        <v>0.2391452193260193</v>
      </c>
      <c r="K59" s="4">
        <v>0.239901140332222</v>
      </c>
      <c r="L59" s="4">
        <v>0.2457414120435715</v>
      </c>
      <c r="M59" s="4">
        <v>0.247527152299881</v>
      </c>
      <c r="N59" s="4">
        <v>0.2469173818826675</v>
      </c>
      <c r="O59" s="4">
        <v>0.2476007044315338</v>
      </c>
      <c r="P59" s="4">
        <v>0.2476166188716888</v>
      </c>
      <c r="Q59" s="4">
        <v>0.2491149306297302</v>
      </c>
      <c r="R59" s="4">
        <v>0.2486592829227448</v>
      </c>
      <c r="S59" s="4">
        <v>0.2468002140522003</v>
      </c>
      <c r="T59" s="4">
        <v>0.2471111118793488</v>
      </c>
      <c r="U59" s="4">
        <v>0.2491266429424286</v>
      </c>
      <c r="V59" s="4">
        <v>0.2551296353340149</v>
      </c>
      <c r="W59" s="4">
        <v>0.2588069438934326</v>
      </c>
      <c r="X59" s="4">
        <v>0.260065495967865</v>
      </c>
      <c r="Y59" s="4">
        <v>0.2623365521430969</v>
      </c>
      <c r="Z59" s="4">
        <v>0.263518750667572</v>
      </c>
      <c r="AA59" s="4">
        <v>0.2644972801208496</v>
      </c>
      <c r="AB59" s="4">
        <v>0.2654755115509033</v>
      </c>
      <c r="AC59" s="4">
        <v>0.001653581312699215</v>
      </c>
    </row>
    <row r="60" spans="1:29" s="6" customFormat="1">
      <c r="A60" s="6" t="s">
        <v>43</v>
      </c>
      <c r="B60" s="6" t="s">
        <v>156</v>
      </c>
      <c r="C60" s="6">
        <v>31.75345790922633</v>
      </c>
      <c r="D60" s="6">
        <v>31.8119753651091</v>
      </c>
      <c r="E60" s="6">
        <v>31.43311848186722</v>
      </c>
      <c r="F60" s="6">
        <v>31.3675068996488</v>
      </c>
      <c r="G60" s="6">
        <v>31.16277284255755</v>
      </c>
      <c r="H60" s="6">
        <v>31.1404304466346</v>
      </c>
      <c r="I60" s="6">
        <v>31.08559487830584</v>
      </c>
      <c r="J60" s="6">
        <v>31.17984488649441</v>
      </c>
      <c r="K60" s="6">
        <v>31.30031581835129</v>
      </c>
      <c r="L60" s="6">
        <v>31.45904400033456</v>
      </c>
      <c r="M60" s="6">
        <v>31.60623484635196</v>
      </c>
      <c r="N60" s="6">
        <v>31.75612259140759</v>
      </c>
      <c r="O60" s="6">
        <v>31.94127596693041</v>
      </c>
      <c r="P60" s="6">
        <v>32.14160024119476</v>
      </c>
      <c r="Q60" s="6">
        <v>32.36894576138243</v>
      </c>
      <c r="R60" s="6">
        <v>32.61484162384463</v>
      </c>
      <c r="S60" s="6">
        <v>32.82848378681003</v>
      </c>
      <c r="T60" s="6">
        <v>33.08938248895141</v>
      </c>
      <c r="U60" s="6">
        <v>33.31321563464705</v>
      </c>
      <c r="V60" s="6">
        <v>33.53297087225836</v>
      </c>
      <c r="W60" s="6">
        <v>33.8027933232664</v>
      </c>
      <c r="X60" s="6">
        <v>34.04295235025396</v>
      </c>
      <c r="Y60" s="6">
        <v>34.37268267047718</v>
      </c>
      <c r="Z60" s="6">
        <v>34.63066585517625</v>
      </c>
      <c r="AA60" s="6">
        <v>34.82586623898497</v>
      </c>
      <c r="AB60" s="6">
        <v>35.05957281581561</v>
      </c>
      <c r="AC60" s="6">
        <v>0.003969741236133695</v>
      </c>
    </row>
    <row r="61" spans="1:29" s="4" customFormat="1"/>
    <row r="62" spans="1:29" s="4" customFormat="1"/>
    <row r="63" spans="1:29" s="6" customFormat="1">
      <c r="B63" s="6" t="s">
        <v>180</v>
      </c>
    </row>
    <row r="64" spans="1:29" s="4" customFormat="1">
      <c r="A64" s="4" t="s">
        <v>44</v>
      </c>
      <c r="B64" s="4" t="s">
        <v>148</v>
      </c>
      <c r="C64" s="4">
        <v>0.01083401031792164</v>
      </c>
      <c r="D64" s="4">
        <v>0.01057937275618315</v>
      </c>
      <c r="E64" s="4">
        <v>0.01031088829040527</v>
      </c>
      <c r="F64" s="4">
        <v>0.01007619686424732</v>
      </c>
      <c r="G64" s="4">
        <v>0.00984889455139637</v>
      </c>
      <c r="H64" s="4">
        <v>0.009641643613576889</v>
      </c>
      <c r="I64" s="4">
        <v>0.009427276439964771</v>
      </c>
      <c r="J64" s="4">
        <v>0.009225302375853062</v>
      </c>
      <c r="K64" s="4">
        <v>0.009047807194292545</v>
      </c>
      <c r="L64" s="4">
        <v>0.008873049169778824</v>
      </c>
      <c r="M64" s="4">
        <v>0.008713021874427795</v>
      </c>
      <c r="N64" s="4">
        <v>0.008566964417695999</v>
      </c>
      <c r="O64" s="4">
        <v>0.008432457223534584</v>
      </c>
      <c r="P64" s="4">
        <v>0.008301424793899059</v>
      </c>
      <c r="Q64" s="4">
        <v>0.008184449747204781</v>
      </c>
      <c r="R64" s="4">
        <v>0.008076141588389874</v>
      </c>
      <c r="S64" s="4">
        <v>0.007963042706251144</v>
      </c>
      <c r="T64" s="4">
        <v>0.007853209972381592</v>
      </c>
      <c r="U64" s="4">
        <v>0.007741451729089022</v>
      </c>
      <c r="V64" s="4">
        <v>0.007632003165781498</v>
      </c>
      <c r="W64" s="4">
        <v>0.007525883615016937</v>
      </c>
      <c r="X64" s="4">
        <v>0.007419698406010866</v>
      </c>
      <c r="Y64" s="4">
        <v>0.007318645715713501</v>
      </c>
      <c r="Z64" s="4">
        <v>0.007210368290543556</v>
      </c>
      <c r="AA64" s="4">
        <v>0.007097822614014149</v>
      </c>
      <c r="AB64" s="4">
        <v>0.006987122353166342</v>
      </c>
      <c r="AC64" s="4">
        <v>-0.01739184507194635</v>
      </c>
    </row>
    <row r="65" spans="1:29" s="4" customFormat="1">
      <c r="A65" s="4" t="s">
        <v>45</v>
      </c>
      <c r="B65" s="4" t="s">
        <v>158</v>
      </c>
      <c r="C65" s="4">
        <v>15.95211887359619</v>
      </c>
      <c r="D65" s="4">
        <v>15.81621074676514</v>
      </c>
      <c r="E65" s="4">
        <v>15.67079544067383</v>
      </c>
      <c r="F65" s="4">
        <v>15.46560573577881</v>
      </c>
      <c r="G65" s="4">
        <v>15.22531318664551</v>
      </c>
      <c r="H65" s="4">
        <v>14.97572612762451</v>
      </c>
      <c r="I65" s="4">
        <v>14.73668479919434</v>
      </c>
      <c r="J65" s="4">
        <v>14.53596019744873</v>
      </c>
      <c r="K65" s="4">
        <v>14.326003074646</v>
      </c>
      <c r="L65" s="4">
        <v>14.19012546539307</v>
      </c>
      <c r="M65" s="4">
        <v>14.04391860961914</v>
      </c>
      <c r="N65" s="4">
        <v>13.86875057220459</v>
      </c>
      <c r="O65" s="4">
        <v>13.69469738006592</v>
      </c>
      <c r="P65" s="4">
        <v>13.54784393310547</v>
      </c>
      <c r="Q65" s="4">
        <v>13.40570831298828</v>
      </c>
      <c r="R65" s="4">
        <v>13.29187393188477</v>
      </c>
      <c r="S65" s="4">
        <v>13.18651676177979</v>
      </c>
      <c r="T65" s="4">
        <v>13.05850124359131</v>
      </c>
      <c r="U65" s="4">
        <v>12.96884441375732</v>
      </c>
      <c r="V65" s="4">
        <v>12.86626052856445</v>
      </c>
      <c r="W65" s="4">
        <v>12.77615547180176</v>
      </c>
      <c r="X65" s="4">
        <v>12.67441272735596</v>
      </c>
      <c r="Y65" s="4">
        <v>12.5889139175415</v>
      </c>
      <c r="Z65" s="4">
        <v>12.47167587280273</v>
      </c>
      <c r="AA65" s="4">
        <v>12.3524227142334</v>
      </c>
      <c r="AB65" s="4">
        <v>12.26325130462646</v>
      </c>
      <c r="AC65" s="4">
        <v>-0.01046424773649723</v>
      </c>
    </row>
    <row r="66" spans="1:29" s="4" customFormat="1">
      <c r="A66" s="4" t="s">
        <v>46</v>
      </c>
      <c r="B66" s="4" t="s">
        <v>181</v>
      </c>
      <c r="C66" s="4">
        <v>0.03957115858793259</v>
      </c>
      <c r="D66" s="4">
        <v>0.03159679099917412</v>
      </c>
      <c r="E66" s="4">
        <v>0.0299747921526432</v>
      </c>
      <c r="F66" s="4">
        <v>0.02806088328361511</v>
      </c>
      <c r="G66" s="4">
        <v>0.02579363062977791</v>
      </c>
      <c r="H66" s="4">
        <v>0.0267788115888834</v>
      </c>
      <c r="I66" s="4">
        <v>0.0229853093624115</v>
      </c>
      <c r="J66" s="4">
        <v>0.02101446688175201</v>
      </c>
      <c r="K66" s="4">
        <v>0.01914587430655956</v>
      </c>
      <c r="L66" s="4">
        <v>0.01775647699832916</v>
      </c>
      <c r="M66" s="4">
        <v>0.01596640422940254</v>
      </c>
      <c r="N66" s="4">
        <v>0.01445978879928589</v>
      </c>
      <c r="O66" s="4">
        <v>0.01297473162412643</v>
      </c>
      <c r="P66" s="4">
        <v>0.01177659071981907</v>
      </c>
      <c r="Q66" s="4">
        <v>0.01073856465518475</v>
      </c>
      <c r="R66" s="4">
        <v>0.009933819994330406</v>
      </c>
      <c r="S66" s="4">
        <v>0.009025067090988159</v>
      </c>
      <c r="T66" s="4">
        <v>0.008495274931192398</v>
      </c>
      <c r="U66" s="4">
        <v>0.007977406494319439</v>
      </c>
      <c r="V66" s="4">
        <v>0.007621001452207565</v>
      </c>
      <c r="W66" s="4">
        <v>0.006899734493345022</v>
      </c>
      <c r="X66" s="4">
        <v>0.006640042643994093</v>
      </c>
      <c r="Y66" s="4">
        <v>0.006579748820513487</v>
      </c>
      <c r="Z66" s="4">
        <v>0.006773573812097311</v>
      </c>
      <c r="AA66" s="4">
        <v>0.006276246625930071</v>
      </c>
      <c r="AB66" s="4">
        <v>0.00597752258181572</v>
      </c>
      <c r="AC66" s="4">
        <v>-0.07281649149095648</v>
      </c>
    </row>
    <row r="67" spans="1:29" s="4" customFormat="1">
      <c r="A67" s="4" t="s">
        <v>47</v>
      </c>
      <c r="B67" s="4" t="s">
        <v>182</v>
      </c>
      <c r="C67" s="4">
        <v>3.559662580490112</v>
      </c>
      <c r="D67" s="4">
        <v>3.614651203155518</v>
      </c>
      <c r="E67" s="4">
        <v>3.641733884811401</v>
      </c>
      <c r="F67" s="4">
        <v>3.639242172241211</v>
      </c>
      <c r="G67" s="4">
        <v>3.653038501739502</v>
      </c>
      <c r="H67" s="4">
        <v>3.677608966827393</v>
      </c>
      <c r="I67" s="4">
        <v>3.700234651565552</v>
      </c>
      <c r="J67" s="4">
        <v>3.732728004455566</v>
      </c>
      <c r="K67" s="4">
        <v>3.767778396606445</v>
      </c>
      <c r="L67" s="4">
        <v>3.810221672058105</v>
      </c>
      <c r="M67" s="4">
        <v>3.861075401306152</v>
      </c>
      <c r="N67" s="4">
        <v>3.897078990936279</v>
      </c>
      <c r="O67" s="4">
        <v>3.936532735824585</v>
      </c>
      <c r="P67" s="4">
        <v>3.974361419677734</v>
      </c>
      <c r="Q67" s="4">
        <v>4.010769844055176</v>
      </c>
      <c r="R67" s="4">
        <v>4.047614574432373</v>
      </c>
      <c r="S67" s="4">
        <v>4.079945087432861</v>
      </c>
      <c r="T67" s="4">
        <v>4.115310192108154</v>
      </c>
      <c r="U67" s="4">
        <v>4.152022838592529</v>
      </c>
      <c r="V67" s="4">
        <v>4.187667846679688</v>
      </c>
      <c r="W67" s="4">
        <v>4.223192691802979</v>
      </c>
      <c r="X67" s="4">
        <v>4.254883289337158</v>
      </c>
      <c r="Y67" s="4">
        <v>4.281673431396484</v>
      </c>
      <c r="Z67" s="4">
        <v>4.308259963989258</v>
      </c>
      <c r="AA67" s="4">
        <v>4.33051586151123</v>
      </c>
      <c r="AB67" s="4">
        <v>4.354498386383057</v>
      </c>
      <c r="AC67" s="4">
        <v>0.008094329898331809</v>
      </c>
    </row>
    <row r="68" spans="1:29" s="4" customFormat="1">
      <c r="A68" s="4" t="s">
        <v>48</v>
      </c>
      <c r="B68" s="4" t="s">
        <v>183</v>
      </c>
      <c r="C68" s="4">
        <v>6.602369785308838</v>
      </c>
      <c r="D68" s="4">
        <v>6.581656932830811</v>
      </c>
      <c r="E68" s="4">
        <v>6.579469203948975</v>
      </c>
      <c r="F68" s="4">
        <v>6.54053258895874</v>
      </c>
      <c r="G68" s="4">
        <v>6.512479305267334</v>
      </c>
      <c r="H68" s="4">
        <v>6.503886699676514</v>
      </c>
      <c r="I68" s="4">
        <v>6.465641975402832</v>
      </c>
      <c r="J68" s="4">
        <v>6.431712627410889</v>
      </c>
      <c r="K68" s="4">
        <v>6.386378765106201</v>
      </c>
      <c r="L68" s="4">
        <v>6.349166393280029</v>
      </c>
      <c r="M68" s="4">
        <v>6.320048332214355</v>
      </c>
      <c r="N68" s="4">
        <v>6.289291381835938</v>
      </c>
      <c r="O68" s="4">
        <v>6.261694431304932</v>
      </c>
      <c r="P68" s="4">
        <v>6.23367166519165</v>
      </c>
      <c r="Q68" s="4">
        <v>6.207704544067383</v>
      </c>
      <c r="R68" s="4">
        <v>6.18684720993042</v>
      </c>
      <c r="S68" s="4">
        <v>6.163870334625244</v>
      </c>
      <c r="T68" s="4">
        <v>6.139410972595215</v>
      </c>
      <c r="U68" s="4">
        <v>6.113601684570312</v>
      </c>
      <c r="V68" s="4">
        <v>6.091431617736816</v>
      </c>
      <c r="W68" s="4">
        <v>6.077925682067871</v>
      </c>
      <c r="X68" s="4">
        <v>6.068888664245605</v>
      </c>
      <c r="Y68" s="4">
        <v>6.063625335693359</v>
      </c>
      <c r="Z68" s="4">
        <v>6.048603534698486</v>
      </c>
      <c r="AA68" s="4">
        <v>6.031283855438232</v>
      </c>
      <c r="AB68" s="4">
        <v>6.012776374816895</v>
      </c>
      <c r="AC68" s="4">
        <v>-0.003734690307083732</v>
      </c>
    </row>
    <row r="69" spans="1:29" s="4" customFormat="1">
      <c r="A69" s="4" t="s">
        <v>49</v>
      </c>
      <c r="B69" s="4" t="s">
        <v>161</v>
      </c>
      <c r="C69" s="4">
        <v>0.5532849431037903</v>
      </c>
      <c r="D69" s="4">
        <v>0.535059928894043</v>
      </c>
      <c r="E69" s="4">
        <v>0.549447238445282</v>
      </c>
      <c r="F69" s="4">
        <v>0.5709770917892456</v>
      </c>
      <c r="G69" s="4">
        <v>0.5761538743972778</v>
      </c>
      <c r="H69" s="4">
        <v>0.5821450352668762</v>
      </c>
      <c r="I69" s="4">
        <v>0.5844877362251282</v>
      </c>
      <c r="J69" s="4">
        <v>0.5920353531837463</v>
      </c>
      <c r="K69" s="4">
        <v>0.6012788414955139</v>
      </c>
      <c r="L69" s="4">
        <v>0.6107404232025146</v>
      </c>
      <c r="M69" s="4">
        <v>0.6188541054725647</v>
      </c>
      <c r="N69" s="4">
        <v>0.6267315149307251</v>
      </c>
      <c r="O69" s="4">
        <v>0.6325266361236572</v>
      </c>
      <c r="P69" s="4">
        <v>0.6383799910545349</v>
      </c>
      <c r="Q69" s="4">
        <v>0.6434940099716187</v>
      </c>
      <c r="R69" s="4">
        <v>0.6476686000823975</v>
      </c>
      <c r="S69" s="4">
        <v>0.6515359878540039</v>
      </c>
      <c r="T69" s="4">
        <v>0.6584909558296204</v>
      </c>
      <c r="U69" s="4">
        <v>0.6656902432441711</v>
      </c>
      <c r="V69" s="4">
        <v>0.6724286675453186</v>
      </c>
      <c r="W69" s="4">
        <v>0.6797438859939575</v>
      </c>
      <c r="X69" s="4">
        <v>0.6865084767341614</v>
      </c>
      <c r="Y69" s="4">
        <v>0.692767858505249</v>
      </c>
      <c r="Z69" s="4">
        <v>0.6988165974617004</v>
      </c>
      <c r="AA69" s="4">
        <v>0.7052704095840454</v>
      </c>
      <c r="AB69" s="4">
        <v>0.7122130393981934</v>
      </c>
      <c r="AC69" s="4">
        <v>0.01015133645855193</v>
      </c>
    </row>
    <row r="70" spans="1:29" s="4" customFormat="1">
      <c r="A70" s="4" t="s">
        <v>50</v>
      </c>
      <c r="B70" s="4" t="s">
        <v>184</v>
      </c>
      <c r="C70" s="4">
        <v>0.111631341278553</v>
      </c>
      <c r="D70" s="4">
        <v>0.1116924285888672</v>
      </c>
      <c r="E70" s="4">
        <v>0.1118193343281746</v>
      </c>
      <c r="F70" s="4">
        <v>0.1119993478059769</v>
      </c>
      <c r="G70" s="4">
        <v>0.1122099533677101</v>
      </c>
      <c r="H70" s="4">
        <v>0.1124997809529305</v>
      </c>
      <c r="I70" s="4">
        <v>0.112758532166481</v>
      </c>
      <c r="J70" s="4">
        <v>0.1130141764879227</v>
      </c>
      <c r="K70" s="4">
        <v>0.1132399216294289</v>
      </c>
      <c r="L70" s="4">
        <v>0.1134695783257484</v>
      </c>
      <c r="M70" s="4">
        <v>0.1136892512440681</v>
      </c>
      <c r="N70" s="4">
        <v>0.1138658076524734</v>
      </c>
      <c r="O70" s="4">
        <v>0.1140385046601295</v>
      </c>
      <c r="P70" s="4">
        <v>0.1142066493630409</v>
      </c>
      <c r="Q70" s="4">
        <v>0.1143666952848434</v>
      </c>
      <c r="R70" s="4">
        <v>0.1145232915878296</v>
      </c>
      <c r="S70" s="4">
        <v>0.1146581470966339</v>
      </c>
      <c r="T70" s="4">
        <v>0.1147732436656952</v>
      </c>
      <c r="U70" s="4">
        <v>0.1148656457662582</v>
      </c>
      <c r="V70" s="4">
        <v>0.1149522364139557</v>
      </c>
      <c r="W70" s="4">
        <v>0.1150558367371559</v>
      </c>
      <c r="X70" s="4">
        <v>0.1151584759354591</v>
      </c>
      <c r="Y70" s="4">
        <v>0.1152638420462608</v>
      </c>
      <c r="Z70" s="4">
        <v>0.1153430193662643</v>
      </c>
      <c r="AA70" s="4">
        <v>0.11541648209095</v>
      </c>
      <c r="AB70" s="4">
        <v>0.1154638603329659</v>
      </c>
      <c r="AC70" s="4">
        <v>0.001351141454223104</v>
      </c>
    </row>
    <row r="71" spans="1:29" s="4" customFormat="1">
      <c r="A71" s="4" t="s">
        <v>51</v>
      </c>
      <c r="B71" s="4" t="s">
        <v>150</v>
      </c>
      <c r="C71" s="4">
        <v>26.7898998260498</v>
      </c>
      <c r="D71" s="4">
        <v>26.66985511779785</v>
      </c>
      <c r="E71" s="4">
        <v>26.56357383728027</v>
      </c>
      <c r="F71" s="4">
        <v>26.33843231201172</v>
      </c>
      <c r="G71" s="4">
        <v>26.08904075622559</v>
      </c>
      <c r="H71" s="4">
        <v>25.86150932312012</v>
      </c>
      <c r="I71" s="4">
        <v>25.6092357635498</v>
      </c>
      <c r="J71" s="4">
        <v>25.41467475891113</v>
      </c>
      <c r="K71" s="4">
        <v>25.20372772216797</v>
      </c>
      <c r="L71" s="4">
        <v>25.08259391784668</v>
      </c>
      <c r="M71" s="4">
        <v>24.9662971496582</v>
      </c>
      <c r="N71" s="4">
        <v>24.80428504943848</v>
      </c>
      <c r="O71" s="4">
        <v>24.64792060852051</v>
      </c>
      <c r="P71" s="4">
        <v>24.51676559448242</v>
      </c>
      <c r="Q71" s="4">
        <v>24.39022827148438</v>
      </c>
      <c r="R71" s="4">
        <v>24.29660224914551</v>
      </c>
      <c r="S71" s="4">
        <v>24.20448875427246</v>
      </c>
      <c r="T71" s="4">
        <v>24.0943431854248</v>
      </c>
      <c r="U71" s="4">
        <v>24.02276420593262</v>
      </c>
      <c r="V71" s="4">
        <v>23.94037246704102</v>
      </c>
      <c r="W71" s="4">
        <v>23.87960243225098</v>
      </c>
      <c r="X71" s="4">
        <v>23.80727005004883</v>
      </c>
      <c r="Y71" s="4">
        <v>23.74956130981445</v>
      </c>
      <c r="Z71" s="4">
        <v>23.64990997314453</v>
      </c>
      <c r="AA71" s="4">
        <v>23.54200553894043</v>
      </c>
      <c r="AB71" s="4">
        <v>23.46518707275391</v>
      </c>
      <c r="AC71" s="4">
        <v>-0.005286259202648025</v>
      </c>
    </row>
    <row r="72" spans="1:29" s="4" customFormat="1">
      <c r="A72" s="4" t="s">
        <v>52</v>
      </c>
      <c r="B72" s="4" t="s">
        <v>185</v>
      </c>
      <c r="C72" s="4">
        <v>0.7346020340919495</v>
      </c>
      <c r="D72" s="4">
        <v>0.6812559962272644</v>
      </c>
      <c r="E72" s="4">
        <v>0.6842869520187378</v>
      </c>
      <c r="F72" s="4">
        <v>0.6739898324012756</v>
      </c>
      <c r="G72" s="4">
        <v>0.6834169626235962</v>
      </c>
      <c r="H72" s="4">
        <v>0.7125545740127563</v>
      </c>
      <c r="I72" s="4">
        <v>0.7327113151550293</v>
      </c>
      <c r="J72" s="4">
        <v>0.7448439002037048</v>
      </c>
      <c r="K72" s="4">
        <v>0.7498154640197754</v>
      </c>
      <c r="L72" s="4">
        <v>0.7579211592674255</v>
      </c>
      <c r="M72" s="4">
        <v>0.7704712152481079</v>
      </c>
      <c r="N72" s="4">
        <v>0.7935892343521118</v>
      </c>
      <c r="O72" s="4">
        <v>0.8212085366249084</v>
      </c>
      <c r="P72" s="4">
        <v>0.8454681634902954</v>
      </c>
      <c r="Q72" s="4">
        <v>0.8721542358398438</v>
      </c>
      <c r="R72" s="4">
        <v>0.8906606435775757</v>
      </c>
      <c r="S72" s="4">
        <v>0.9067077040672302</v>
      </c>
      <c r="T72" s="4">
        <v>0.9247449636459351</v>
      </c>
      <c r="U72" s="4">
        <v>0.9437572956085205</v>
      </c>
      <c r="V72" s="4">
        <v>0.9578211903572083</v>
      </c>
      <c r="W72" s="4">
        <v>0.965947687625885</v>
      </c>
      <c r="X72" s="4">
        <v>0.9751127362251282</v>
      </c>
      <c r="Y72" s="4">
        <v>0.9841919541358948</v>
      </c>
      <c r="Z72" s="4">
        <v>0.9927999973297119</v>
      </c>
      <c r="AA72" s="4">
        <v>0.9960466027259827</v>
      </c>
      <c r="AB72" s="4">
        <v>1.001548171043396</v>
      </c>
      <c r="AC72" s="4">
        <v>0.01247611947766702</v>
      </c>
    </row>
    <row r="73" spans="1:29" s="4" customFormat="1">
      <c r="A73" s="4" t="s">
        <v>53</v>
      </c>
      <c r="B73" s="4" t="s">
        <v>186</v>
      </c>
      <c r="C73" s="4">
        <v>0.5907101631164551</v>
      </c>
      <c r="D73" s="4">
        <v>0.5899211764335632</v>
      </c>
      <c r="E73" s="4">
        <v>0.6736633777618408</v>
      </c>
      <c r="F73" s="4">
        <v>0.7223603129386902</v>
      </c>
      <c r="G73" s="4">
        <v>0.7701320648193359</v>
      </c>
      <c r="H73" s="4">
        <v>0.9110968112945557</v>
      </c>
      <c r="I73" s="4">
        <v>0.9753704071044922</v>
      </c>
      <c r="J73" s="4">
        <v>1.036747694015503</v>
      </c>
      <c r="K73" s="4">
        <v>1.082817435264587</v>
      </c>
      <c r="L73" s="4">
        <v>1.159012794494629</v>
      </c>
      <c r="M73" s="4">
        <v>1.212578892707825</v>
      </c>
      <c r="N73" s="4">
        <v>1.254067182540894</v>
      </c>
      <c r="O73" s="4">
        <v>1.275980710983276</v>
      </c>
      <c r="P73" s="4">
        <v>1.297406196594238</v>
      </c>
      <c r="Q73" s="4">
        <v>1.319518804550171</v>
      </c>
      <c r="R73" s="4">
        <v>1.340399742126465</v>
      </c>
      <c r="S73" s="4">
        <v>1.36328399181366</v>
      </c>
      <c r="T73" s="4">
        <v>1.385059952735901</v>
      </c>
      <c r="U73" s="4">
        <v>1.406836032867432</v>
      </c>
      <c r="V73" s="4">
        <v>1.431362628936768</v>
      </c>
      <c r="W73" s="4">
        <v>1.450387835502625</v>
      </c>
      <c r="X73" s="4">
        <v>1.472163915634155</v>
      </c>
      <c r="Y73" s="4">
        <v>1.493939876556396</v>
      </c>
      <c r="Z73" s="4">
        <v>1.507578492164612</v>
      </c>
      <c r="AA73" s="4">
        <v>1.504827857017517</v>
      </c>
      <c r="AB73" s="4">
        <v>1.504827857017517</v>
      </c>
      <c r="AC73" s="4">
        <v>0.03811267860540246</v>
      </c>
    </row>
    <row r="74" spans="1:29" s="4" customFormat="1">
      <c r="A74" s="4" t="s">
        <v>54</v>
      </c>
      <c r="B74" s="4" t="s">
        <v>187</v>
      </c>
      <c r="C74" s="4">
        <v>0.08702237904071808</v>
      </c>
      <c r="D74" s="4">
        <v>0.09049123525619507</v>
      </c>
      <c r="E74" s="4">
        <v>0.09275270998477936</v>
      </c>
      <c r="F74" s="4">
        <v>0.09426093101501465</v>
      </c>
      <c r="G74" s="4">
        <v>0.0960669219493866</v>
      </c>
      <c r="H74" s="4">
        <v>0.09744665771722794</v>
      </c>
      <c r="I74" s="4">
        <v>0.09878803044557571</v>
      </c>
      <c r="J74" s="4">
        <v>0.1000229567289352</v>
      </c>
      <c r="K74" s="4">
        <v>0.101190447807312</v>
      </c>
      <c r="L74" s="4">
        <v>0.1023860275745392</v>
      </c>
      <c r="M74" s="4">
        <v>0.1037597879767418</v>
      </c>
      <c r="N74" s="4">
        <v>0.1051810681819916</v>
      </c>
      <c r="O74" s="4">
        <v>0.1069776639342308</v>
      </c>
      <c r="P74" s="4">
        <v>0.109013706445694</v>
      </c>
      <c r="Q74" s="4">
        <v>0.111246645450592</v>
      </c>
      <c r="R74" s="4">
        <v>0.1141643226146698</v>
      </c>
      <c r="S74" s="4">
        <v>0.1174644753336906</v>
      </c>
      <c r="T74" s="4">
        <v>0.1212071776390076</v>
      </c>
      <c r="U74" s="4">
        <v>0.125408262014389</v>
      </c>
      <c r="V74" s="4">
        <v>0.130361407995224</v>
      </c>
      <c r="W74" s="4">
        <v>0.1372523307800293</v>
      </c>
      <c r="X74" s="4">
        <v>0.1449461728334427</v>
      </c>
      <c r="Y74" s="4">
        <v>0.1546189039945602</v>
      </c>
      <c r="Z74" s="4">
        <v>0.1650349646806717</v>
      </c>
      <c r="AA74" s="4">
        <v>0.1769324839115143</v>
      </c>
      <c r="AB74" s="4">
        <v>0.1908005028963089</v>
      </c>
      <c r="AC74" s="4">
        <v>0.0319007842574115</v>
      </c>
    </row>
    <row r="75" spans="1:29" s="4" customFormat="1">
      <c r="A75" s="4" t="s">
        <v>55</v>
      </c>
      <c r="B75" s="4" t="s">
        <v>188</v>
      </c>
      <c r="C75" s="4">
        <v>0.0004161779070273042</v>
      </c>
      <c r="D75" s="4">
        <v>0.0004003061912953854</v>
      </c>
      <c r="E75" s="4">
        <v>0.0003818534023594111</v>
      </c>
      <c r="F75" s="4">
        <v>0.0003626135876402259</v>
      </c>
      <c r="G75" s="4">
        <v>0.0003440550935920328</v>
      </c>
      <c r="H75" s="4">
        <v>0.0003239019715692848</v>
      </c>
      <c r="I75" s="4">
        <v>0.000304681045236066</v>
      </c>
      <c r="J75" s="4">
        <v>0.0002841496025212109</v>
      </c>
      <c r="K75" s="4">
        <v>0.0002641806495375931</v>
      </c>
      <c r="L75" s="4">
        <v>0.0002441976103000343</v>
      </c>
      <c r="M75" s="4">
        <v>0.0002243556664325297</v>
      </c>
      <c r="N75" s="4">
        <v>0.0002050732146017253</v>
      </c>
      <c r="O75" s="4">
        <v>0.0001860078918980435</v>
      </c>
      <c r="P75" s="4">
        <v>0.0001679598062764853</v>
      </c>
      <c r="Q75" s="4">
        <v>0.0001505376567365602</v>
      </c>
      <c r="R75" s="4">
        <v>0.000134582762257196</v>
      </c>
      <c r="S75" s="4">
        <v>0.0001193934949696995</v>
      </c>
      <c r="T75" s="4">
        <v>0.000107107131043449</v>
      </c>
      <c r="U75" s="4">
        <v>9.646621037973091E-05</v>
      </c>
      <c r="V75" s="4">
        <v>8.835879270918667E-05</v>
      </c>
      <c r="W75" s="4">
        <v>7.912420551292598E-05</v>
      </c>
      <c r="X75" s="4">
        <v>7.255849050125107E-05</v>
      </c>
      <c r="Y75" s="4">
        <v>6.801899871788919E-05</v>
      </c>
      <c r="Z75" s="4">
        <v>6.327668234007433E-05</v>
      </c>
      <c r="AA75" s="4">
        <v>6.008285345160402E-05</v>
      </c>
      <c r="AB75" s="4">
        <v>5.723235153709538E-05</v>
      </c>
      <c r="AC75" s="4">
        <v>-0.07629243008340914</v>
      </c>
    </row>
    <row r="76" spans="1:29" s="4" customFormat="1">
      <c r="A76" s="4" t="s">
        <v>56</v>
      </c>
      <c r="B76" s="4" t="s">
        <v>189</v>
      </c>
      <c r="C76" s="4">
        <v>0.1263338625431061</v>
      </c>
      <c r="D76" s="4">
        <v>0.1581839025020599</v>
      </c>
      <c r="E76" s="4">
        <v>0.1982830911874771</v>
      </c>
      <c r="F76" s="4">
        <v>0.2427974790334702</v>
      </c>
      <c r="G76" s="4">
        <v>0.2868357300758362</v>
      </c>
      <c r="H76" s="4">
        <v>0.3283274173736572</v>
      </c>
      <c r="I76" s="4">
        <v>0.3648308217525482</v>
      </c>
      <c r="J76" s="4">
        <v>0.3983664214611053</v>
      </c>
      <c r="K76" s="4">
        <v>0.4317595362663269</v>
      </c>
      <c r="L76" s="4">
        <v>0.4657658040523529</v>
      </c>
      <c r="M76" s="4">
        <v>0.5005460977554321</v>
      </c>
      <c r="N76" s="4">
        <v>0.5355188250541687</v>
      </c>
      <c r="O76" s="4">
        <v>0.5708189010620117</v>
      </c>
      <c r="P76" s="4">
        <v>0.6060158014297485</v>
      </c>
      <c r="Q76" s="4">
        <v>0.64045649766922</v>
      </c>
      <c r="R76" s="4">
        <v>0.6747598648071289</v>
      </c>
      <c r="S76" s="4">
        <v>0.7083764672279358</v>
      </c>
      <c r="T76" s="4">
        <v>0.74210524559021</v>
      </c>
      <c r="U76" s="4">
        <v>0.7759431600570679</v>
      </c>
      <c r="V76" s="4">
        <v>0.8104903697967529</v>
      </c>
      <c r="W76" s="4">
        <v>0.8457394242286682</v>
      </c>
      <c r="X76" s="4">
        <v>0.8806731104850769</v>
      </c>
      <c r="Y76" s="4">
        <v>0.9151544570922852</v>
      </c>
      <c r="Z76" s="4">
        <v>0.9495720267295837</v>
      </c>
      <c r="AA76" s="4">
        <v>0.9836002588272095</v>
      </c>
      <c r="AB76" s="4">
        <v>1.017370343208313</v>
      </c>
      <c r="AC76" s="4">
        <v>0.08702209560821905</v>
      </c>
    </row>
    <row r="77" spans="1:29" s="4" customFormat="1">
      <c r="A77" s="4" t="s">
        <v>57</v>
      </c>
      <c r="B77" s="4" t="s">
        <v>190</v>
      </c>
      <c r="C77" s="4">
        <v>0.07013492286205292</v>
      </c>
      <c r="D77" s="4">
        <v>0.09148694574832916</v>
      </c>
      <c r="E77" s="4">
        <v>0.1193008199334145</v>
      </c>
      <c r="F77" s="4">
        <v>0.1501907706260681</v>
      </c>
      <c r="G77" s="4">
        <v>0.1805005222558975</v>
      </c>
      <c r="H77" s="4">
        <v>0.208730086684227</v>
      </c>
      <c r="I77" s="4">
        <v>0.2331198900938034</v>
      </c>
      <c r="J77" s="4">
        <v>0.2551880478858948</v>
      </c>
      <c r="K77" s="4">
        <v>0.2769947350025177</v>
      </c>
      <c r="L77" s="4">
        <v>0.2992367446422577</v>
      </c>
      <c r="M77" s="4">
        <v>0.3217656314373016</v>
      </c>
      <c r="N77" s="4">
        <v>0.3443218469619751</v>
      </c>
      <c r="O77" s="4">
        <v>0.3669012784957886</v>
      </c>
      <c r="P77" s="4">
        <v>0.3893219232559204</v>
      </c>
      <c r="Q77" s="4">
        <v>0.4111405909061432</v>
      </c>
      <c r="R77" s="4">
        <v>0.4324688017368317</v>
      </c>
      <c r="S77" s="4">
        <v>0.4527735710144043</v>
      </c>
      <c r="T77" s="4">
        <v>0.4723881781101227</v>
      </c>
      <c r="U77" s="4">
        <v>0.4913041293621063</v>
      </c>
      <c r="V77" s="4">
        <v>0.5096690058708191</v>
      </c>
      <c r="W77" s="4">
        <v>0.5275132656097412</v>
      </c>
      <c r="X77" s="4">
        <v>0.5446446537971497</v>
      </c>
      <c r="Y77" s="4">
        <v>0.5609538555145264</v>
      </c>
      <c r="Z77" s="4">
        <v>0.5768933296203613</v>
      </c>
      <c r="AA77" s="4">
        <v>0.5922110676765442</v>
      </c>
      <c r="AB77" s="4">
        <v>0.6071944832801819</v>
      </c>
      <c r="AC77" s="4">
        <v>0.09017379814327975</v>
      </c>
    </row>
    <row r="78" spans="1:29" s="4" customFormat="1">
      <c r="A78" s="4" t="s">
        <v>58</v>
      </c>
      <c r="B78" s="4" t="s">
        <v>191</v>
      </c>
      <c r="C78" s="4">
        <v>0.03162528574466705</v>
      </c>
      <c r="D78" s="4">
        <v>0.04134932905435562</v>
      </c>
      <c r="E78" s="4">
        <v>0.05309527739882469</v>
      </c>
      <c r="F78" s="4">
        <v>0.06624431163072586</v>
      </c>
      <c r="G78" s="4">
        <v>0.07960251718759537</v>
      </c>
      <c r="H78" s="4">
        <v>0.09254300594329834</v>
      </c>
      <c r="I78" s="4">
        <v>0.1044155806303024</v>
      </c>
      <c r="J78" s="4">
        <v>0.1156431660056114</v>
      </c>
      <c r="K78" s="4">
        <v>0.126972422003746</v>
      </c>
      <c r="L78" s="4">
        <v>0.1385016292333603</v>
      </c>
      <c r="M78" s="4">
        <v>0.1503918915987015</v>
      </c>
      <c r="N78" s="4">
        <v>0.162461131811142</v>
      </c>
      <c r="O78" s="4">
        <v>0.1748039871454239</v>
      </c>
      <c r="P78" s="4">
        <v>0.1872389912605286</v>
      </c>
      <c r="Q78" s="4">
        <v>0.1995895653963089</v>
      </c>
      <c r="R78" s="4">
        <v>0.2122879028320312</v>
      </c>
      <c r="S78" s="4">
        <v>0.2253641784191132</v>
      </c>
      <c r="T78" s="4">
        <v>0.2392434626817703</v>
      </c>
      <c r="U78" s="4">
        <v>0.2539731860160828</v>
      </c>
      <c r="V78" s="4">
        <v>0.2699442505836487</v>
      </c>
      <c r="W78" s="4">
        <v>0.2871213853359222</v>
      </c>
      <c r="X78" s="4">
        <v>0.3047379553318024</v>
      </c>
      <c r="Y78" s="4">
        <v>0.3227041959762573</v>
      </c>
      <c r="Z78" s="4">
        <v>0.3410354852676392</v>
      </c>
      <c r="AA78" s="4">
        <v>0.3596079051494598</v>
      </c>
      <c r="AB78" s="4">
        <v>0.3782631754875183</v>
      </c>
      <c r="AC78" s="4">
        <v>0.1043592782340206</v>
      </c>
    </row>
    <row r="79" spans="1:29" s="4" customFormat="1">
      <c r="A79" s="4" t="s">
        <v>59</v>
      </c>
      <c r="B79" s="4" t="s">
        <v>192</v>
      </c>
      <c r="C79" s="4">
        <v>0.02457365207374096</v>
      </c>
      <c r="D79" s="4">
        <v>0.0253476370126009</v>
      </c>
      <c r="E79" s="4">
        <v>0.02588699944317341</v>
      </c>
      <c r="F79" s="4">
        <v>0.02636239863932133</v>
      </c>
      <c r="G79" s="4">
        <v>0.02673268690705299</v>
      </c>
      <c r="H79" s="4">
        <v>0.02705432660877705</v>
      </c>
      <c r="I79" s="4">
        <v>0.02729536965489388</v>
      </c>
      <c r="J79" s="4">
        <v>0.02753518335521221</v>
      </c>
      <c r="K79" s="4">
        <v>0.02779238857328892</v>
      </c>
      <c r="L79" s="4">
        <v>0.02802744321525097</v>
      </c>
      <c r="M79" s="4">
        <v>0.02838857844471931</v>
      </c>
      <c r="N79" s="4">
        <v>0.0287358146160841</v>
      </c>
      <c r="O79" s="4">
        <v>0.02911356277763844</v>
      </c>
      <c r="P79" s="4">
        <v>0.02945483475923538</v>
      </c>
      <c r="Q79" s="4">
        <v>0.02972634322941303</v>
      </c>
      <c r="R79" s="4">
        <v>0.03000316023826599</v>
      </c>
      <c r="S79" s="4">
        <v>0.03023869358003139</v>
      </c>
      <c r="T79" s="4">
        <v>0.03047358803451061</v>
      </c>
      <c r="U79" s="4">
        <v>0.03066582418978214</v>
      </c>
      <c r="V79" s="4">
        <v>0.03087716549634933</v>
      </c>
      <c r="W79" s="4">
        <v>0.03110482729971409</v>
      </c>
      <c r="X79" s="4">
        <v>0.0312904492020607</v>
      </c>
      <c r="Y79" s="4">
        <v>0.03149633854627609</v>
      </c>
      <c r="Z79" s="4">
        <v>0.03164318203926086</v>
      </c>
      <c r="AA79" s="4">
        <v>0.03178128972649574</v>
      </c>
      <c r="AB79" s="4">
        <v>0.03191256895661354</v>
      </c>
      <c r="AC79" s="4">
        <v>0.01050782864836597</v>
      </c>
    </row>
    <row r="80" spans="1:29" s="6" customFormat="1">
      <c r="A80" s="6" t="s">
        <v>60</v>
      </c>
      <c r="B80" s="6" t="s">
        <v>154</v>
      </c>
      <c r="C80" s="6">
        <v>28.32898330688477</v>
      </c>
      <c r="D80" s="6">
        <v>28.19010734558105</v>
      </c>
      <c r="E80" s="6">
        <v>28.21294021606445</v>
      </c>
      <c r="F80" s="6">
        <v>28.07220458984375</v>
      </c>
      <c r="G80" s="6">
        <v>27.92583656311035</v>
      </c>
      <c r="H80" s="6">
        <v>27.91125869750977</v>
      </c>
      <c r="I80" s="6">
        <v>27.78124046325684</v>
      </c>
      <c r="J80" s="6">
        <v>27.6949405670166</v>
      </c>
      <c r="K80" s="6">
        <v>27.5695743560791</v>
      </c>
      <c r="L80" s="6">
        <v>27.56792449951172</v>
      </c>
      <c r="M80" s="6">
        <v>27.55387878417969</v>
      </c>
      <c r="N80" s="6">
        <v>27.49284553527832</v>
      </c>
      <c r="O80" s="6">
        <v>27.42309379577637</v>
      </c>
      <c r="P80" s="6">
        <v>27.37483978271484</v>
      </c>
      <c r="Q80" s="6">
        <v>27.33375549316406</v>
      </c>
      <c r="R80" s="6">
        <v>27.31672286987305</v>
      </c>
      <c r="S80" s="6">
        <v>27.30043983459473</v>
      </c>
      <c r="T80" s="6">
        <v>27.2675666809082</v>
      </c>
      <c r="U80" s="6">
        <v>27.27480697631836</v>
      </c>
      <c r="V80" s="6">
        <v>27.27049446105957</v>
      </c>
      <c r="W80" s="6">
        <v>27.27900886535645</v>
      </c>
      <c r="X80" s="6">
        <v>27.28023910522461</v>
      </c>
      <c r="Y80" s="6">
        <v>27.29753684997559</v>
      </c>
      <c r="Z80" s="6">
        <v>27.26495742797852</v>
      </c>
      <c r="AA80" s="6">
        <v>27.2034740447998</v>
      </c>
      <c r="AB80" s="6">
        <v>27.17979049682617</v>
      </c>
      <c r="AC80" s="6">
        <v>-0.001655097811916861</v>
      </c>
    </row>
    <row r="81" spans="1:29" s="4" customFormat="1">
      <c r="A81" s="4" t="s">
        <v>61</v>
      </c>
      <c r="B81" s="4" t="s">
        <v>155</v>
      </c>
      <c r="C81" s="4">
        <v>0.1735898405313492</v>
      </c>
      <c r="D81" s="4">
        <v>0.2152642607688904</v>
      </c>
      <c r="E81" s="4">
        <v>0.2492290437221527</v>
      </c>
      <c r="F81" s="4">
        <v>0.2920688688755035</v>
      </c>
      <c r="G81" s="4">
        <v>0.337240993976593</v>
      </c>
      <c r="H81" s="4">
        <v>0.3791429996490479</v>
      </c>
      <c r="I81" s="4">
        <v>0.4078722298145294</v>
      </c>
      <c r="J81" s="4">
        <v>0.4366796314716339</v>
      </c>
      <c r="K81" s="4">
        <v>0.4675902724266052</v>
      </c>
      <c r="L81" s="4">
        <v>0.4945590198040009</v>
      </c>
      <c r="M81" s="4">
        <v>0.5235689878463745</v>
      </c>
      <c r="N81" s="4">
        <v>0.5515567660331726</v>
      </c>
      <c r="O81" s="4">
        <v>0.5821120142936707</v>
      </c>
      <c r="P81" s="4">
        <v>0.6134182214736938</v>
      </c>
      <c r="Q81" s="4">
        <v>0.6421405673027039</v>
      </c>
      <c r="R81" s="4">
        <v>0.6685087084770203</v>
      </c>
      <c r="S81" s="4">
        <v>0.6935584545135498</v>
      </c>
      <c r="T81" s="4">
        <v>0.7215448021888733</v>
      </c>
      <c r="U81" s="4">
        <v>0.7501614689826965</v>
      </c>
      <c r="V81" s="4">
        <v>0.7794679403305054</v>
      </c>
      <c r="W81" s="4">
        <v>0.8092377781867981</v>
      </c>
      <c r="X81" s="4">
        <v>0.8387711048126221</v>
      </c>
      <c r="Y81" s="4">
        <v>0.8684744834899902</v>
      </c>
      <c r="Z81" s="4">
        <v>0.8977383375167847</v>
      </c>
      <c r="AA81" s="4">
        <v>0.9230517148971558</v>
      </c>
      <c r="AB81" s="4">
        <v>0.9506744742393494</v>
      </c>
      <c r="AC81" s="4">
        <v>0.07038570672491051</v>
      </c>
    </row>
    <row r="82" spans="1:29" s="4" customFormat="1">
      <c r="A82" s="4" t="s">
        <v>62</v>
      </c>
      <c r="B82" s="4" t="s">
        <v>179</v>
      </c>
      <c r="C82" s="4">
        <v>9.860375575954095E-05</v>
      </c>
      <c r="D82" s="4">
        <v>9.431972284801304E-05</v>
      </c>
      <c r="E82" s="4">
        <v>8.935204095905647E-05</v>
      </c>
      <c r="F82" s="4">
        <v>8.471202454529703E-05</v>
      </c>
      <c r="G82" s="4">
        <v>8.207120845327154E-05</v>
      </c>
      <c r="H82" s="4">
        <v>7.716904656263068E-05</v>
      </c>
      <c r="I82" s="4">
        <v>7.207329326774925E-05</v>
      </c>
      <c r="J82" s="4">
        <v>6.706120620947331E-05</v>
      </c>
      <c r="K82" s="4">
        <v>6.224249227670953E-05</v>
      </c>
      <c r="L82" s="4">
        <v>5.774314922746271E-05</v>
      </c>
      <c r="M82" s="4">
        <v>5.293002323014662E-05</v>
      </c>
      <c r="N82" s="4">
        <v>4.813246050616726E-05</v>
      </c>
      <c r="O82" s="4">
        <v>4.300693035474978E-05</v>
      </c>
      <c r="P82" s="4">
        <v>3.848399137496017E-05</v>
      </c>
      <c r="Q82" s="4">
        <v>3.444552567088977E-05</v>
      </c>
      <c r="R82" s="4">
        <v>3.070183447562158E-05</v>
      </c>
      <c r="S82" s="4">
        <v>2.686691186681855E-05</v>
      </c>
      <c r="T82" s="4">
        <v>2.40247136389371E-05</v>
      </c>
      <c r="U82" s="4">
        <v>2.161385600629728E-05</v>
      </c>
      <c r="V82" s="4">
        <v>1.987566247407813E-05</v>
      </c>
      <c r="W82" s="4">
        <v>1.781799073796719E-05</v>
      </c>
      <c r="X82" s="4">
        <v>1.63056974997744E-05</v>
      </c>
      <c r="Y82" s="4">
        <v>1.526559026387986E-05</v>
      </c>
      <c r="Z82" s="4">
        <v>1.417281055182684E-05</v>
      </c>
      <c r="AA82" s="4">
        <v>1.344002976111369E-05</v>
      </c>
      <c r="AB82" s="4">
        <v>1.277581759495661E-05</v>
      </c>
      <c r="AC82" s="4">
        <v>-0.07849051481519631</v>
      </c>
    </row>
    <row r="83" spans="1:29" s="6" customFormat="1">
      <c r="A83" s="6" t="s">
        <v>63</v>
      </c>
      <c r="B83" s="6" t="s">
        <v>156</v>
      </c>
      <c r="C83" s="6">
        <v>28.50267219543457</v>
      </c>
      <c r="D83" s="6">
        <v>28.40546417236328</v>
      </c>
      <c r="E83" s="6">
        <v>28.46225929260254</v>
      </c>
      <c r="F83" s="6">
        <v>28.36435699462891</v>
      </c>
      <c r="G83" s="6">
        <v>28.26315879821777</v>
      </c>
      <c r="H83" s="6">
        <v>28.29047775268555</v>
      </c>
      <c r="I83" s="6">
        <v>28.18918609619141</v>
      </c>
      <c r="J83" s="6">
        <v>28.13168716430664</v>
      </c>
      <c r="K83" s="6">
        <v>28.03722763061523</v>
      </c>
      <c r="L83" s="6">
        <v>28.06254005432129</v>
      </c>
      <c r="M83" s="6">
        <v>28.07750129699707</v>
      </c>
      <c r="N83" s="6">
        <v>28.0444507598877</v>
      </c>
      <c r="O83" s="6">
        <v>28.0052490234375</v>
      </c>
      <c r="P83" s="6">
        <v>27.98829650878906</v>
      </c>
      <c r="Q83" s="6">
        <v>27.97593116760254</v>
      </c>
      <c r="R83" s="6">
        <v>27.98526191711426</v>
      </c>
      <c r="S83" s="6">
        <v>27.9940242767334</v>
      </c>
      <c r="T83" s="6">
        <v>27.9891357421875</v>
      </c>
      <c r="U83" s="6">
        <v>28.02499008178711</v>
      </c>
      <c r="V83" s="6">
        <v>28.04998207092285</v>
      </c>
      <c r="W83" s="6">
        <v>28.08826446533203</v>
      </c>
      <c r="X83" s="6">
        <v>28.11902809143066</v>
      </c>
      <c r="Y83" s="6">
        <v>28.1660270690918</v>
      </c>
      <c r="Z83" s="6">
        <v>28.1627082824707</v>
      </c>
      <c r="AA83" s="6">
        <v>28.12653923034668</v>
      </c>
      <c r="AB83" s="6">
        <v>28.13047790527344</v>
      </c>
      <c r="AC83" s="6">
        <v>-0.0005256311114579804</v>
      </c>
    </row>
    <row r="84" spans="1:29" s="4" customFormat="1"/>
    <row r="85" spans="1:29" s="6" customFormat="1">
      <c r="B85" s="6" t="s">
        <v>193</v>
      </c>
    </row>
    <row r="86" spans="1:29" s="6" customFormat="1">
      <c r="A86" s="6" t="s">
        <v>64</v>
      </c>
      <c r="B86" s="6" t="s">
        <v>156</v>
      </c>
      <c r="C86" s="6">
        <v>-0.1013985946774483</v>
      </c>
      <c r="D86" s="6">
        <v>0.1270196884870529</v>
      </c>
      <c r="E86" s="6">
        <v>0.104695200920105</v>
      </c>
      <c r="F86" s="6">
        <v>0.1026901453733444</v>
      </c>
      <c r="G86" s="6">
        <v>0.1015216559171677</v>
      </c>
      <c r="H86" s="6">
        <v>0.1012948453426361</v>
      </c>
      <c r="I86" s="6">
        <v>0.09978647530078888</v>
      </c>
      <c r="J86" s="6">
        <v>0.09820739924907684</v>
      </c>
      <c r="K86" s="6">
        <v>0.09626702964305878</v>
      </c>
      <c r="L86" s="6">
        <v>0.09397687017917633</v>
      </c>
      <c r="M86" s="6">
        <v>0.09202414751052856</v>
      </c>
      <c r="N86" s="6">
        <v>0.09032264351844788</v>
      </c>
      <c r="O86" s="6">
        <v>0.08878618478775024</v>
      </c>
      <c r="P86" s="6">
        <v>0.08709043264389038</v>
      </c>
      <c r="Q86" s="6">
        <v>0.08548654615879059</v>
      </c>
      <c r="R86" s="6">
        <v>0.08384595811367035</v>
      </c>
      <c r="S86" s="6">
        <v>0.08210241794586182</v>
      </c>
      <c r="T86" s="6">
        <v>0.08054244518280029</v>
      </c>
      <c r="U86" s="6">
        <v>0.07827265560626984</v>
      </c>
      <c r="V86" s="6">
        <v>0.07669256627559662</v>
      </c>
      <c r="W86" s="6">
        <v>0.07535079121589661</v>
      </c>
      <c r="X86" s="6">
        <v>0.07442118227481842</v>
      </c>
      <c r="Y86" s="6">
        <v>0.073582723736763</v>
      </c>
      <c r="Z86" s="6">
        <v>0.07267804443836212</v>
      </c>
      <c r="AA86" s="6">
        <v>0.07182739675045013</v>
      </c>
      <c r="AB86" s="6">
        <v>0.070789635181427</v>
      </c>
      <c r="AC86" s="6" t="s">
        <v>290</v>
      </c>
    </row>
    <row r="87" spans="1:29" s="4" customFormat="1"/>
    <row r="88" spans="1:29" s="6" customFormat="1">
      <c r="B88" s="6" t="s">
        <v>194</v>
      </c>
    </row>
    <row r="89" spans="1:29" s="4" customFormat="1">
      <c r="A89" s="4" t="s">
        <v>65</v>
      </c>
      <c r="B89" s="4" t="s">
        <v>195</v>
      </c>
      <c r="C89" s="4">
        <v>4.412716865539551</v>
      </c>
      <c r="D89" s="4">
        <v>4.363256454467773</v>
      </c>
      <c r="E89" s="4">
        <v>4.542447090148926</v>
      </c>
      <c r="F89" s="4">
        <v>4.434273719787598</v>
      </c>
      <c r="G89" s="4">
        <v>4.357844352722168</v>
      </c>
      <c r="H89" s="4">
        <v>4.347216129302979</v>
      </c>
      <c r="I89" s="4">
        <v>4.374463081359863</v>
      </c>
      <c r="J89" s="4">
        <v>4.396647453308105</v>
      </c>
      <c r="K89" s="4">
        <v>4.429305553436279</v>
      </c>
      <c r="L89" s="4">
        <v>4.468366622924805</v>
      </c>
      <c r="M89" s="4">
        <v>4.514798641204834</v>
      </c>
      <c r="N89" s="4">
        <v>4.572636604309082</v>
      </c>
      <c r="O89" s="4">
        <v>4.618139266967773</v>
      </c>
      <c r="P89" s="4">
        <v>4.66519021987915</v>
      </c>
      <c r="Q89" s="4">
        <v>4.743137359619141</v>
      </c>
      <c r="R89" s="4">
        <v>4.812686920166016</v>
      </c>
      <c r="S89" s="4">
        <v>4.889077663421631</v>
      </c>
      <c r="T89" s="4">
        <v>4.978582859039307</v>
      </c>
      <c r="U89" s="4">
        <v>5.061882019042969</v>
      </c>
      <c r="V89" s="4">
        <v>5.146406650543213</v>
      </c>
      <c r="W89" s="4">
        <v>5.238511085510254</v>
      </c>
      <c r="X89" s="4">
        <v>5.33148193359375</v>
      </c>
      <c r="Y89" s="4">
        <v>5.433528900146484</v>
      </c>
      <c r="Z89" s="4">
        <v>5.523942470550537</v>
      </c>
      <c r="AA89" s="4">
        <v>5.588308811187744</v>
      </c>
      <c r="AB89" s="4">
        <v>5.677112579345703</v>
      </c>
      <c r="AC89" s="4">
        <v>0.01012904238438028</v>
      </c>
    </row>
    <row r="90" spans="1:29" s="4" customFormat="1">
      <c r="A90" s="4" t="s">
        <v>66</v>
      </c>
      <c r="B90" s="4" t="s">
        <v>158</v>
      </c>
      <c r="C90" s="4">
        <v>16.46305847167969</v>
      </c>
      <c r="D90" s="4">
        <v>16.38836097717285</v>
      </c>
      <c r="E90" s="4">
        <v>16.24543952941895</v>
      </c>
      <c r="F90" s="4">
        <v>16.04907608032227</v>
      </c>
      <c r="G90" s="4">
        <v>15.81804370880127</v>
      </c>
      <c r="H90" s="4">
        <v>15.57948112487793</v>
      </c>
      <c r="I90" s="4">
        <v>15.35071277618408</v>
      </c>
      <c r="J90" s="4">
        <v>15.1601448059082</v>
      </c>
      <c r="K90" s="4">
        <v>14.95940971374512</v>
      </c>
      <c r="L90" s="4">
        <v>14.83290481567383</v>
      </c>
      <c r="M90" s="4">
        <v>14.69575023651123</v>
      </c>
      <c r="N90" s="4">
        <v>14.52988910675049</v>
      </c>
      <c r="O90" s="4">
        <v>14.36515808105469</v>
      </c>
      <c r="P90" s="4">
        <v>14.22719097137451</v>
      </c>
      <c r="Q90" s="4">
        <v>14.09384536743164</v>
      </c>
      <c r="R90" s="4">
        <v>13.98848915100098</v>
      </c>
      <c r="S90" s="4">
        <v>13.89142608642578</v>
      </c>
      <c r="T90" s="4">
        <v>13.77157402038574</v>
      </c>
      <c r="U90" s="4">
        <v>13.68921756744385</v>
      </c>
      <c r="V90" s="4">
        <v>13.5942325592041</v>
      </c>
      <c r="W90" s="4">
        <v>13.5119686126709</v>
      </c>
      <c r="X90" s="4">
        <v>13.41829490661621</v>
      </c>
      <c r="Y90" s="4">
        <v>13.34079074859619</v>
      </c>
      <c r="Z90" s="4">
        <v>13.23142910003662</v>
      </c>
      <c r="AA90" s="4">
        <v>13.11994171142578</v>
      </c>
      <c r="AB90" s="4">
        <v>13.03826427459717</v>
      </c>
      <c r="AC90" s="4">
        <v>-0.009285839840378785</v>
      </c>
    </row>
    <row r="91" spans="1:29" s="4" customFormat="1">
      <c r="A91" s="4" t="s">
        <v>67</v>
      </c>
      <c r="B91" s="4" t="s">
        <v>181</v>
      </c>
      <c r="C91" s="4">
        <v>0.03957115858793259</v>
      </c>
      <c r="D91" s="4">
        <v>0.03159679099917412</v>
      </c>
      <c r="E91" s="4">
        <v>0.0299747921526432</v>
      </c>
      <c r="F91" s="4">
        <v>0.02806088328361511</v>
      </c>
      <c r="G91" s="4">
        <v>0.02579363062977791</v>
      </c>
      <c r="H91" s="4">
        <v>0.0267788115888834</v>
      </c>
      <c r="I91" s="4">
        <v>0.0229853093624115</v>
      </c>
      <c r="J91" s="4">
        <v>0.02101446688175201</v>
      </c>
      <c r="K91" s="4">
        <v>0.01914587430655956</v>
      </c>
      <c r="L91" s="4">
        <v>0.01775647699832916</v>
      </c>
      <c r="M91" s="4">
        <v>0.01596640422940254</v>
      </c>
      <c r="N91" s="4">
        <v>0.01445978879928589</v>
      </c>
      <c r="O91" s="4">
        <v>0.01297473162412643</v>
      </c>
      <c r="P91" s="4">
        <v>0.01177659071981907</v>
      </c>
      <c r="Q91" s="4">
        <v>0.01073856465518475</v>
      </c>
      <c r="R91" s="4">
        <v>0.009933819994330406</v>
      </c>
      <c r="S91" s="4">
        <v>0.009025067090988159</v>
      </c>
      <c r="T91" s="4">
        <v>0.008495274931192398</v>
      </c>
      <c r="U91" s="4">
        <v>0.007977406494319439</v>
      </c>
      <c r="V91" s="4">
        <v>0.007621001452207565</v>
      </c>
      <c r="W91" s="4">
        <v>0.006899734493345022</v>
      </c>
      <c r="X91" s="4">
        <v>0.006640042643994093</v>
      </c>
      <c r="Y91" s="4">
        <v>0.006579748820513487</v>
      </c>
      <c r="Z91" s="4">
        <v>0.006773573812097311</v>
      </c>
      <c r="AA91" s="4">
        <v>0.006276246625930071</v>
      </c>
      <c r="AB91" s="4">
        <v>0.00597752258181572</v>
      </c>
      <c r="AC91" s="4">
        <v>-0.07281649149095648</v>
      </c>
    </row>
    <row r="92" spans="1:29" s="4" customFormat="1">
      <c r="A92" s="4" t="s">
        <v>68</v>
      </c>
      <c r="B92" s="4" t="s">
        <v>182</v>
      </c>
      <c r="C92" s="4">
        <v>3.557092905044556</v>
      </c>
      <c r="D92" s="4">
        <v>3.608026504516602</v>
      </c>
      <c r="E92" s="4">
        <v>3.627768516540527</v>
      </c>
      <c r="F92" s="4">
        <v>3.624876737594604</v>
      </c>
      <c r="G92" s="4">
        <v>3.638196468353271</v>
      </c>
      <c r="H92" s="4">
        <v>3.662257432937622</v>
      </c>
      <c r="I92" s="4">
        <v>3.68433666229248</v>
      </c>
      <c r="J92" s="4">
        <v>3.716255187988281</v>
      </c>
      <c r="K92" s="4">
        <v>3.750722408294678</v>
      </c>
      <c r="L92" s="4">
        <v>3.792531251907349</v>
      </c>
      <c r="M92" s="4">
        <v>3.842686653137207</v>
      </c>
      <c r="N92" s="4">
        <v>3.878020524978638</v>
      </c>
      <c r="O92" s="4">
        <v>3.916798830032349</v>
      </c>
      <c r="P92" s="4">
        <v>3.953957796096802</v>
      </c>
      <c r="Q92" s="4">
        <v>3.989693641662598</v>
      </c>
      <c r="R92" s="4">
        <v>4.025864601135254</v>
      </c>
      <c r="S92" s="4">
        <v>4.057530879974365</v>
      </c>
      <c r="T92" s="4">
        <v>4.092217445373535</v>
      </c>
      <c r="U92" s="4">
        <v>4.128225326538086</v>
      </c>
      <c r="V92" s="4">
        <v>4.163147449493408</v>
      </c>
      <c r="W92" s="4">
        <v>4.197930812835693</v>
      </c>
      <c r="X92" s="4">
        <v>4.228963375091553</v>
      </c>
      <c r="Y92" s="4">
        <v>4.255220413208008</v>
      </c>
      <c r="Z92" s="4">
        <v>4.281322956085205</v>
      </c>
      <c r="AA92" s="4">
        <v>4.303166389465332</v>
      </c>
      <c r="AB92" s="4">
        <v>4.326765537261963</v>
      </c>
      <c r="AC92" s="4">
        <v>0.007865840943674485</v>
      </c>
    </row>
    <row r="93" spans="1:29" s="4" customFormat="1">
      <c r="A93" s="4" t="s">
        <v>69</v>
      </c>
      <c r="B93" s="4" t="s">
        <v>196</v>
      </c>
      <c r="C93" s="4">
        <v>0.006868030410259962</v>
      </c>
      <c r="D93" s="4">
        <v>0.007938217371702194</v>
      </c>
      <c r="E93" s="4">
        <v>0.007965450175106525</v>
      </c>
      <c r="F93" s="4">
        <v>0.007613114546984434</v>
      </c>
      <c r="G93" s="4">
        <v>0.007334479596465826</v>
      </c>
      <c r="H93" s="4">
        <v>0.007642571814358234</v>
      </c>
      <c r="I93" s="4">
        <v>0.007210236974060535</v>
      </c>
      <c r="J93" s="4">
        <v>0.007010224740952253</v>
      </c>
      <c r="K93" s="4">
        <v>0.006597570609301329</v>
      </c>
      <c r="L93" s="4">
        <v>0.006515553686767817</v>
      </c>
      <c r="M93" s="4">
        <v>0.00623614015057683</v>
      </c>
      <c r="N93" s="4">
        <v>0.006176115479320288</v>
      </c>
      <c r="O93" s="4">
        <v>0.006012765690684319</v>
      </c>
      <c r="P93" s="4">
        <v>0.00587541563436389</v>
      </c>
      <c r="Q93" s="4">
        <v>0.005834282375872135</v>
      </c>
      <c r="R93" s="4">
        <v>0.005758576560765505</v>
      </c>
      <c r="S93" s="4">
        <v>0.005621325690299273</v>
      </c>
      <c r="T93" s="4">
        <v>0.005536920391023159</v>
      </c>
      <c r="U93" s="4">
        <v>0.005441152490675449</v>
      </c>
      <c r="V93" s="4">
        <v>0.005350030958652496</v>
      </c>
      <c r="W93" s="4">
        <v>0.005216788034886122</v>
      </c>
      <c r="X93" s="4">
        <v>0.005133249796926975</v>
      </c>
      <c r="Y93" s="4">
        <v>0.005027646198868752</v>
      </c>
      <c r="Z93" s="4">
        <v>0.004963580518960953</v>
      </c>
      <c r="AA93" s="4">
        <v>0.004921058192849159</v>
      </c>
      <c r="AB93" s="4">
        <v>0.004898055456578732</v>
      </c>
      <c r="AC93" s="4">
        <v>-0.01343055790393288</v>
      </c>
    </row>
    <row r="94" spans="1:29" s="4" customFormat="1">
      <c r="A94" s="4" t="s">
        <v>70</v>
      </c>
      <c r="B94" s="4" t="s">
        <v>149</v>
      </c>
      <c r="C94" s="4">
        <v>8.646882057189941</v>
      </c>
      <c r="D94" s="4">
        <v>8.788787841796875</v>
      </c>
      <c r="E94" s="4">
        <v>8.778279304504395</v>
      </c>
      <c r="F94" s="4">
        <v>8.736961364746094</v>
      </c>
      <c r="G94" s="4">
        <v>8.710678100585938</v>
      </c>
      <c r="H94" s="4">
        <v>8.71225643157959</v>
      </c>
      <c r="I94" s="4">
        <v>8.678217887878418</v>
      </c>
      <c r="J94" s="4">
        <v>8.654596328735352</v>
      </c>
      <c r="K94" s="4">
        <v>8.607762336730957</v>
      </c>
      <c r="L94" s="4">
        <v>8.571996688842773</v>
      </c>
      <c r="M94" s="4">
        <v>8.54481029510498</v>
      </c>
      <c r="N94" s="4">
        <v>8.515423774719238</v>
      </c>
      <c r="O94" s="4">
        <v>8.490534782409668</v>
      </c>
      <c r="P94" s="4">
        <v>8.464714050292969</v>
      </c>
      <c r="Q94" s="4">
        <v>8.440629005432129</v>
      </c>
      <c r="R94" s="4">
        <v>8.420507431030273</v>
      </c>
      <c r="S94" s="4">
        <v>8.397062301635742</v>
      </c>
      <c r="T94" s="4">
        <v>8.372875213623047</v>
      </c>
      <c r="U94" s="4">
        <v>8.346866607666016</v>
      </c>
      <c r="V94" s="4">
        <v>8.324783325195312</v>
      </c>
      <c r="W94" s="4">
        <v>8.313959121704102</v>
      </c>
      <c r="X94" s="4">
        <v>8.308245658874512</v>
      </c>
      <c r="Y94" s="4">
        <v>8.306617736816406</v>
      </c>
      <c r="Z94" s="4">
        <v>8.293822288513184</v>
      </c>
      <c r="AA94" s="4">
        <v>8.278458595275879</v>
      </c>
      <c r="AB94" s="4">
        <v>8.262262344360352</v>
      </c>
      <c r="AC94" s="4">
        <v>-0.001818359120117519</v>
      </c>
    </row>
    <row r="95" spans="1:29" s="4" customFormat="1">
      <c r="A95" s="4" t="s">
        <v>71</v>
      </c>
      <c r="B95" s="4" t="s">
        <v>161</v>
      </c>
      <c r="C95" s="4">
        <v>0.5981569290161133</v>
      </c>
      <c r="D95" s="4">
        <v>0.5787165760993958</v>
      </c>
      <c r="E95" s="4">
        <v>0.5879348516464233</v>
      </c>
      <c r="F95" s="4">
        <v>0.6083415746688843</v>
      </c>
      <c r="G95" s="4">
        <v>0.6124414801597595</v>
      </c>
      <c r="H95" s="4">
        <v>0.619377076625824</v>
      </c>
      <c r="I95" s="4">
        <v>0.6206181049346924</v>
      </c>
      <c r="J95" s="4">
        <v>0.6284147500991821</v>
      </c>
      <c r="K95" s="4">
        <v>0.6371863484382629</v>
      </c>
      <c r="L95" s="4">
        <v>0.6467275023460388</v>
      </c>
      <c r="M95" s="4">
        <v>0.6545411944389343</v>
      </c>
      <c r="N95" s="4">
        <v>0.662221372127533</v>
      </c>
      <c r="O95" s="4">
        <v>0.6677743196487427</v>
      </c>
      <c r="P95" s="4">
        <v>0.6732767224311829</v>
      </c>
      <c r="Q95" s="4">
        <v>0.6782981157302856</v>
      </c>
      <c r="R95" s="4">
        <v>0.6821273565292358</v>
      </c>
      <c r="S95" s="4">
        <v>0.6852834820747375</v>
      </c>
      <c r="T95" s="4">
        <v>0.6913378238677979</v>
      </c>
      <c r="U95" s="4">
        <v>0.6974475383758545</v>
      </c>
      <c r="V95" s="4">
        <v>0.7031075358390808</v>
      </c>
      <c r="W95" s="4">
        <v>0.7096274495124817</v>
      </c>
      <c r="X95" s="4">
        <v>0.7160875797271729</v>
      </c>
      <c r="Y95" s="4">
        <v>0.7221336960792542</v>
      </c>
      <c r="Z95" s="4">
        <v>0.7277847528457642</v>
      </c>
      <c r="AA95" s="4">
        <v>0.7339572310447693</v>
      </c>
      <c r="AB95" s="4">
        <v>0.7407747507095337</v>
      </c>
      <c r="AC95" s="4">
        <v>0.008590426002565987</v>
      </c>
    </row>
    <row r="96" spans="1:29" s="4" customFormat="1">
      <c r="A96" s="4" t="s">
        <v>72</v>
      </c>
      <c r="B96" s="4" t="s">
        <v>167</v>
      </c>
      <c r="C96" s="4">
        <v>0.4129343032836914</v>
      </c>
      <c r="D96" s="4">
        <v>0.3381376266479492</v>
      </c>
      <c r="E96" s="4">
        <v>0.3482000231742859</v>
      </c>
      <c r="F96" s="4">
        <v>0.550000011920929</v>
      </c>
      <c r="G96" s="4">
        <v>0.550000011920929</v>
      </c>
      <c r="H96" s="4">
        <v>0.550000011920929</v>
      </c>
      <c r="I96" s="4">
        <v>0.550000011920929</v>
      </c>
      <c r="J96" s="4">
        <v>0.550000011920929</v>
      </c>
      <c r="K96" s="4">
        <v>0.550000011920929</v>
      </c>
      <c r="L96" s="4">
        <v>0.550000011920929</v>
      </c>
      <c r="M96" s="4">
        <v>0.550000011920929</v>
      </c>
      <c r="N96" s="4">
        <v>0.550000011920929</v>
      </c>
      <c r="O96" s="4">
        <v>0.550000011920929</v>
      </c>
      <c r="P96" s="4">
        <v>0.550000011920929</v>
      </c>
      <c r="Q96" s="4">
        <v>0.550000011920929</v>
      </c>
      <c r="R96" s="4">
        <v>0.550000011920929</v>
      </c>
      <c r="S96" s="4">
        <v>0.550000011920929</v>
      </c>
      <c r="T96" s="4">
        <v>0.550000011920929</v>
      </c>
      <c r="U96" s="4">
        <v>0.550000011920929</v>
      </c>
      <c r="V96" s="4">
        <v>0.550000011920929</v>
      </c>
      <c r="W96" s="4">
        <v>0.550000011920929</v>
      </c>
      <c r="X96" s="4">
        <v>0.550000011920929</v>
      </c>
      <c r="Y96" s="4">
        <v>0.550000011920929</v>
      </c>
      <c r="Z96" s="4">
        <v>0.550000011920929</v>
      </c>
      <c r="AA96" s="4">
        <v>0.550000011920929</v>
      </c>
      <c r="AB96" s="4">
        <v>0.550000011920929</v>
      </c>
      <c r="AC96" s="4">
        <v>0.01153116887778993</v>
      </c>
    </row>
    <row r="97" spans="1:29" s="4" customFormat="1">
      <c r="A97" s="4" t="s">
        <v>73</v>
      </c>
      <c r="B97" s="4" t="s">
        <v>184</v>
      </c>
      <c r="C97" s="4">
        <v>3.179936170578003</v>
      </c>
      <c r="D97" s="4">
        <v>3.19120979309082</v>
      </c>
      <c r="E97" s="4">
        <v>3.167703866958618</v>
      </c>
      <c r="F97" s="4">
        <v>3.267280340194702</v>
      </c>
      <c r="G97" s="4">
        <v>3.287590742111206</v>
      </c>
      <c r="H97" s="4">
        <v>3.316553354263306</v>
      </c>
      <c r="I97" s="4">
        <v>3.307412147521973</v>
      </c>
      <c r="J97" s="4">
        <v>3.335900068283081</v>
      </c>
      <c r="K97" s="4">
        <v>3.352306127548218</v>
      </c>
      <c r="L97" s="4">
        <v>3.368261575698853</v>
      </c>
      <c r="M97" s="4">
        <v>3.373514175415039</v>
      </c>
      <c r="N97" s="4">
        <v>3.383959770202637</v>
      </c>
      <c r="O97" s="4">
        <v>3.404499292373657</v>
      </c>
      <c r="P97" s="4">
        <v>3.411420583724976</v>
      </c>
      <c r="Q97" s="4">
        <v>3.418970823287964</v>
      </c>
      <c r="R97" s="4">
        <v>3.438320159912109</v>
      </c>
      <c r="S97" s="4">
        <v>3.449107885360718</v>
      </c>
      <c r="T97" s="4">
        <v>3.457931995391846</v>
      </c>
      <c r="U97" s="4">
        <v>3.467199563980103</v>
      </c>
      <c r="V97" s="4">
        <v>3.47006368637085</v>
      </c>
      <c r="W97" s="4">
        <v>3.476700782775879</v>
      </c>
      <c r="X97" s="4">
        <v>3.461694717407227</v>
      </c>
      <c r="Y97" s="4">
        <v>3.48261284828186</v>
      </c>
      <c r="Z97" s="4">
        <v>3.472591876983643</v>
      </c>
      <c r="AA97" s="4">
        <v>3.482590436935425</v>
      </c>
      <c r="AB97" s="4">
        <v>3.468849658966064</v>
      </c>
      <c r="AC97" s="4">
        <v>0.003484533085825747</v>
      </c>
    </row>
    <row r="98" spans="1:29" s="4" customFormat="1">
      <c r="A98" s="4" t="s">
        <v>74</v>
      </c>
      <c r="B98" s="4" t="s">
        <v>150</v>
      </c>
      <c r="C98" s="4">
        <v>37.27764129638672</v>
      </c>
      <c r="D98" s="4">
        <v>37.26443481445312</v>
      </c>
      <c r="E98" s="4">
        <v>37.30574035644531</v>
      </c>
      <c r="F98" s="4">
        <v>37.27842330932617</v>
      </c>
      <c r="G98" s="4">
        <v>36.98212814331055</v>
      </c>
      <c r="H98" s="4">
        <v>36.79478454589844</v>
      </c>
      <c r="I98" s="4">
        <v>36.57296752929688</v>
      </c>
      <c r="J98" s="4">
        <v>36.44896697998047</v>
      </c>
      <c r="K98" s="4">
        <v>36.29329299926758</v>
      </c>
      <c r="L98" s="4">
        <v>36.2373046875</v>
      </c>
      <c r="M98" s="4">
        <v>36.18233489990234</v>
      </c>
      <c r="N98" s="4">
        <v>36.09832382202148</v>
      </c>
      <c r="O98" s="4">
        <v>36.01891708374023</v>
      </c>
      <c r="P98" s="4">
        <v>35.95162200927734</v>
      </c>
      <c r="Q98" s="4">
        <v>35.92041015625</v>
      </c>
      <c r="R98" s="4">
        <v>35.92375183105469</v>
      </c>
      <c r="S98" s="4">
        <v>35.92510986328125</v>
      </c>
      <c r="T98" s="4">
        <v>35.9200553894043</v>
      </c>
      <c r="U98" s="4">
        <v>35.94628143310547</v>
      </c>
      <c r="V98" s="4">
        <v>35.95708847045898</v>
      </c>
      <c r="W98" s="4">
        <v>36.00391387939453</v>
      </c>
      <c r="X98" s="4">
        <v>36.01990509033203</v>
      </c>
      <c r="Y98" s="4">
        <v>36.09593200683594</v>
      </c>
      <c r="Z98" s="4">
        <v>36.08585357666016</v>
      </c>
      <c r="AA98" s="4">
        <v>36.06134033203125</v>
      </c>
      <c r="AB98" s="4">
        <v>36.06892776489258</v>
      </c>
      <c r="AC98" s="4">
        <v>-0.001317609185862434</v>
      </c>
    </row>
    <row r="99" spans="1:29" s="4" customFormat="1">
      <c r="A99" s="4" t="s">
        <v>75</v>
      </c>
      <c r="B99" s="4" t="s">
        <v>151</v>
      </c>
      <c r="C99" s="4">
        <v>16.54323196411133</v>
      </c>
      <c r="D99" s="4">
        <v>16.21240234375</v>
      </c>
      <c r="E99" s="4">
        <v>16.24249267578125</v>
      </c>
      <c r="F99" s="4">
        <v>16.2247486114502</v>
      </c>
      <c r="G99" s="4">
        <v>16.14325714111328</v>
      </c>
      <c r="H99" s="4">
        <v>16.05441665649414</v>
      </c>
      <c r="I99" s="4">
        <v>16.00494956970215</v>
      </c>
      <c r="J99" s="4">
        <v>15.96659469604492</v>
      </c>
      <c r="K99" s="4">
        <v>15.90904235839844</v>
      </c>
      <c r="L99" s="4">
        <v>15.88644027709961</v>
      </c>
      <c r="M99" s="4">
        <v>15.86711120605469</v>
      </c>
      <c r="N99" s="4">
        <v>15.8433141708374</v>
      </c>
      <c r="O99" s="4">
        <v>15.79774379730225</v>
      </c>
      <c r="P99" s="4">
        <v>15.77377128601074</v>
      </c>
      <c r="Q99" s="4">
        <v>15.75642108917236</v>
      </c>
      <c r="R99" s="4">
        <v>15.76272583007812</v>
      </c>
      <c r="S99" s="4">
        <v>15.77495956420898</v>
      </c>
      <c r="T99" s="4">
        <v>15.82408332824707</v>
      </c>
      <c r="U99" s="4">
        <v>15.88147926330566</v>
      </c>
      <c r="V99" s="4">
        <v>15.93708992004395</v>
      </c>
      <c r="W99" s="4">
        <v>16.0035343170166</v>
      </c>
      <c r="X99" s="4">
        <v>16.0509090423584</v>
      </c>
      <c r="Y99" s="4">
        <v>16.1106014251709</v>
      </c>
      <c r="Z99" s="4">
        <v>16.15226554870605</v>
      </c>
      <c r="AA99" s="4">
        <v>16.18277168273926</v>
      </c>
      <c r="AB99" s="4">
        <v>16.24741744995117</v>
      </c>
      <c r="AC99" s="4">
        <v>-0.0007214637568546678</v>
      </c>
    </row>
    <row r="100" spans="1:29" s="4" customFormat="1">
      <c r="A100" s="4" t="s">
        <v>76</v>
      </c>
      <c r="B100" s="4" t="s">
        <v>169</v>
      </c>
      <c r="C100" s="4">
        <v>2.136239051818848</v>
      </c>
      <c r="D100" s="4">
        <v>2.128484964370728</v>
      </c>
      <c r="E100" s="4">
        <v>2.160339593887329</v>
      </c>
      <c r="F100" s="4">
        <v>2.165231943130493</v>
      </c>
      <c r="G100" s="4">
        <v>2.162156105041504</v>
      </c>
      <c r="H100" s="4">
        <v>2.203182220458984</v>
      </c>
      <c r="I100" s="4">
        <v>2.264352560043335</v>
      </c>
      <c r="J100" s="4">
        <v>2.334959030151367</v>
      </c>
      <c r="K100" s="4">
        <v>2.395233869552612</v>
      </c>
      <c r="L100" s="4">
        <v>2.45258092880249</v>
      </c>
      <c r="M100" s="4">
        <v>2.473734855651855</v>
      </c>
      <c r="N100" s="4">
        <v>2.482664108276367</v>
      </c>
      <c r="O100" s="4">
        <v>2.492754697799683</v>
      </c>
      <c r="P100" s="4">
        <v>2.506868124008179</v>
      </c>
      <c r="Q100" s="4">
        <v>2.524662256240845</v>
      </c>
      <c r="R100" s="4">
        <v>2.567465305328369</v>
      </c>
      <c r="S100" s="4">
        <v>2.601775169372559</v>
      </c>
      <c r="T100" s="4">
        <v>2.630552291870117</v>
      </c>
      <c r="U100" s="4">
        <v>2.64494252204895</v>
      </c>
      <c r="V100" s="4">
        <v>2.647804975509644</v>
      </c>
      <c r="W100" s="4">
        <v>2.645954608917236</v>
      </c>
      <c r="X100" s="4">
        <v>2.656423807144165</v>
      </c>
      <c r="Y100" s="4">
        <v>2.673549175262451</v>
      </c>
      <c r="Z100" s="4">
        <v>2.68949556350708</v>
      </c>
      <c r="AA100" s="4">
        <v>2.689622402191162</v>
      </c>
      <c r="AB100" s="4">
        <v>2.684877157211304</v>
      </c>
      <c r="AC100" s="4">
        <v>0.009185455526901531</v>
      </c>
    </row>
    <row r="101" spans="1:29" s="4" customFormat="1">
      <c r="A101" s="4" t="s">
        <v>77</v>
      </c>
      <c r="B101" s="4" t="s">
        <v>186</v>
      </c>
      <c r="C101" s="4">
        <v>0.5907101631164551</v>
      </c>
      <c r="D101" s="4">
        <v>0.5899211764335632</v>
      </c>
      <c r="E101" s="4">
        <v>0.6736633777618408</v>
      </c>
      <c r="F101" s="4">
        <v>0.7223603129386902</v>
      </c>
      <c r="G101" s="4">
        <v>0.7701320648193359</v>
      </c>
      <c r="H101" s="4">
        <v>0.9110968112945557</v>
      </c>
      <c r="I101" s="4">
        <v>0.9753704071044922</v>
      </c>
      <c r="J101" s="4">
        <v>1.036747694015503</v>
      </c>
      <c r="K101" s="4">
        <v>1.082817435264587</v>
      </c>
      <c r="L101" s="4">
        <v>1.159012794494629</v>
      </c>
      <c r="M101" s="4">
        <v>1.212578892707825</v>
      </c>
      <c r="N101" s="4">
        <v>1.254067182540894</v>
      </c>
      <c r="O101" s="4">
        <v>1.275980710983276</v>
      </c>
      <c r="P101" s="4">
        <v>1.297406196594238</v>
      </c>
      <c r="Q101" s="4">
        <v>1.319518804550171</v>
      </c>
      <c r="R101" s="4">
        <v>1.340399742126465</v>
      </c>
      <c r="S101" s="4">
        <v>1.36328399181366</v>
      </c>
      <c r="T101" s="4">
        <v>1.385059952735901</v>
      </c>
      <c r="U101" s="4">
        <v>1.406836032867432</v>
      </c>
      <c r="V101" s="4">
        <v>1.431362628936768</v>
      </c>
      <c r="W101" s="4">
        <v>1.450387835502625</v>
      </c>
      <c r="X101" s="4">
        <v>1.472163915634155</v>
      </c>
      <c r="Y101" s="4">
        <v>1.493939876556396</v>
      </c>
      <c r="Z101" s="4">
        <v>1.507578492164612</v>
      </c>
      <c r="AA101" s="4">
        <v>1.504827857017517</v>
      </c>
      <c r="AB101" s="4">
        <v>1.504827857017517</v>
      </c>
      <c r="AC101" s="4">
        <v>0.03811267860540246</v>
      </c>
    </row>
    <row r="102" spans="1:29" s="4" customFormat="1">
      <c r="A102" s="4" t="s">
        <v>78</v>
      </c>
      <c r="B102" s="4" t="s">
        <v>185</v>
      </c>
      <c r="C102" s="4">
        <v>0.7346020340919495</v>
      </c>
      <c r="D102" s="4">
        <v>0.6812559962272644</v>
      </c>
      <c r="E102" s="4">
        <v>0.6842869520187378</v>
      </c>
      <c r="F102" s="4">
        <v>0.6739898324012756</v>
      </c>
      <c r="G102" s="4">
        <v>0.6834169626235962</v>
      </c>
      <c r="H102" s="4">
        <v>0.7125545740127563</v>
      </c>
      <c r="I102" s="4">
        <v>0.7327113151550293</v>
      </c>
      <c r="J102" s="4">
        <v>0.7448439002037048</v>
      </c>
      <c r="K102" s="4">
        <v>0.7498154640197754</v>
      </c>
      <c r="L102" s="4">
        <v>0.7579211592674255</v>
      </c>
      <c r="M102" s="4">
        <v>0.7704712152481079</v>
      </c>
      <c r="N102" s="4">
        <v>0.7935892343521118</v>
      </c>
      <c r="O102" s="4">
        <v>0.8212085366249084</v>
      </c>
      <c r="P102" s="4">
        <v>0.8454681634902954</v>
      </c>
      <c r="Q102" s="4">
        <v>0.8721542358398438</v>
      </c>
      <c r="R102" s="4">
        <v>0.8906606435775757</v>
      </c>
      <c r="S102" s="4">
        <v>0.9067077040672302</v>
      </c>
      <c r="T102" s="4">
        <v>0.9247449636459351</v>
      </c>
      <c r="U102" s="4">
        <v>0.9437572956085205</v>
      </c>
      <c r="V102" s="4">
        <v>0.9578211903572083</v>
      </c>
      <c r="W102" s="4">
        <v>0.965947687625885</v>
      </c>
      <c r="X102" s="4">
        <v>0.9751127362251282</v>
      </c>
      <c r="Y102" s="4">
        <v>0.9841919541358948</v>
      </c>
      <c r="Z102" s="4">
        <v>0.9927999973297119</v>
      </c>
      <c r="AA102" s="4">
        <v>0.9960466027259827</v>
      </c>
      <c r="AB102" s="4">
        <v>1.001548171043396</v>
      </c>
      <c r="AC102" s="4">
        <v>0.01247611947766702</v>
      </c>
    </row>
    <row r="103" spans="1:29" s="4" customFormat="1">
      <c r="A103" s="4" t="s">
        <v>79</v>
      </c>
      <c r="B103" s="4" t="s">
        <v>170</v>
      </c>
      <c r="C103" s="4">
        <v>20.00478172302246</v>
      </c>
      <c r="D103" s="4">
        <v>19.61206436157227</v>
      </c>
      <c r="E103" s="4">
        <v>19.76078224182129</v>
      </c>
      <c r="F103" s="4">
        <v>19.78633117675781</v>
      </c>
      <c r="G103" s="4">
        <v>19.75896263122559</v>
      </c>
      <c r="H103" s="4">
        <v>19.88125038146973</v>
      </c>
      <c r="I103" s="4">
        <v>19.97738456726074</v>
      </c>
      <c r="J103" s="4">
        <v>20.08314514160156</v>
      </c>
      <c r="K103" s="4">
        <v>20.13690757751465</v>
      </c>
      <c r="L103" s="4">
        <v>20.25595474243164</v>
      </c>
      <c r="M103" s="4">
        <v>20.32389640808105</v>
      </c>
      <c r="N103" s="4">
        <v>20.37363433837891</v>
      </c>
      <c r="O103" s="4">
        <v>20.38768768310547</v>
      </c>
      <c r="P103" s="4">
        <v>20.42351531982422</v>
      </c>
      <c r="Q103" s="4">
        <v>20.47275543212891</v>
      </c>
      <c r="R103" s="4">
        <v>20.56125259399414</v>
      </c>
      <c r="S103" s="4">
        <v>20.64672470092773</v>
      </c>
      <c r="T103" s="4">
        <v>20.76444053649902</v>
      </c>
      <c r="U103" s="4">
        <v>20.87701606750488</v>
      </c>
      <c r="V103" s="4">
        <v>20.97407722473145</v>
      </c>
      <c r="W103" s="4">
        <v>21.06582450866699</v>
      </c>
      <c r="X103" s="4">
        <v>21.15460968017578</v>
      </c>
      <c r="Y103" s="4">
        <v>21.26228332519531</v>
      </c>
      <c r="Z103" s="4">
        <v>21.34213829040527</v>
      </c>
      <c r="AA103" s="4">
        <v>21.37326812744141</v>
      </c>
      <c r="AB103" s="4">
        <v>21.43867111206055</v>
      </c>
      <c r="AC103" s="4">
        <v>0.00277283808139539</v>
      </c>
    </row>
    <row r="104" spans="1:29" s="4" customFormat="1">
      <c r="A104" s="4" t="s">
        <v>80</v>
      </c>
      <c r="B104" s="4" t="s">
        <v>171</v>
      </c>
      <c r="C104" s="4">
        <v>0.4181612133979797</v>
      </c>
      <c r="D104" s="4">
        <v>0.4376624226570129</v>
      </c>
      <c r="E104" s="4">
        <v>0.446030467748642</v>
      </c>
      <c r="F104" s="4">
        <v>0.4306849837303162</v>
      </c>
      <c r="G104" s="4">
        <v>0.4194115698337555</v>
      </c>
      <c r="H104" s="4">
        <v>0.4132600426673889</v>
      </c>
      <c r="I104" s="4">
        <v>0.4054784774780273</v>
      </c>
      <c r="J104" s="4">
        <v>0.3999052345752716</v>
      </c>
      <c r="K104" s="4">
        <v>0.3937500715255737</v>
      </c>
      <c r="L104" s="4">
        <v>0.3836504817008972</v>
      </c>
      <c r="M104" s="4">
        <v>0.3752967715263367</v>
      </c>
      <c r="N104" s="4">
        <v>0.3647595942020416</v>
      </c>
      <c r="O104" s="4">
        <v>0.3555059432983398</v>
      </c>
      <c r="P104" s="4">
        <v>0.3453689813613892</v>
      </c>
      <c r="Q104" s="4">
        <v>0.3348095715045929</v>
      </c>
      <c r="R104" s="4">
        <v>0.3265464901924133</v>
      </c>
      <c r="S104" s="4">
        <v>0.3191211521625519</v>
      </c>
      <c r="T104" s="4">
        <v>0.3119131922721863</v>
      </c>
      <c r="U104" s="4">
        <v>0.3040251731872559</v>
      </c>
      <c r="V104" s="4">
        <v>0.2962446510791779</v>
      </c>
      <c r="W104" s="4">
        <v>0.2903909683227539</v>
      </c>
      <c r="X104" s="4">
        <v>0.2836065292358398</v>
      </c>
      <c r="Y104" s="4">
        <v>0.2776037752628326</v>
      </c>
      <c r="Z104" s="4">
        <v>0.2712534070014954</v>
      </c>
      <c r="AA104" s="4">
        <v>0.2635808289051056</v>
      </c>
      <c r="AB104" s="4">
        <v>0.2571684122085571</v>
      </c>
      <c r="AC104" s="4">
        <v>-0.01925759168731966</v>
      </c>
    </row>
    <row r="105" spans="1:29" s="4" customFormat="1">
      <c r="A105" s="4" t="s">
        <v>81</v>
      </c>
      <c r="B105" s="4" t="s">
        <v>197</v>
      </c>
      <c r="C105" s="4">
        <v>0.4123696386814117</v>
      </c>
      <c r="D105" s="4">
        <v>0.381971687078476</v>
      </c>
      <c r="E105" s="4">
        <v>0.3811333179473877</v>
      </c>
      <c r="F105" s="4">
        <v>0.3779414296150208</v>
      </c>
      <c r="G105" s="4">
        <v>0.3744292259216309</v>
      </c>
      <c r="H105" s="4">
        <v>0.3716132938861847</v>
      </c>
      <c r="I105" s="4">
        <v>0.3675766885280609</v>
      </c>
      <c r="J105" s="4">
        <v>0.3689614534378052</v>
      </c>
      <c r="K105" s="4">
        <v>0.3692221939563751</v>
      </c>
      <c r="L105" s="4">
        <v>0.3681071996688843</v>
      </c>
      <c r="M105" s="4">
        <v>0.3664616942405701</v>
      </c>
      <c r="N105" s="4">
        <v>0.3635876774787903</v>
      </c>
      <c r="O105" s="4">
        <v>0.3599004149436951</v>
      </c>
      <c r="P105" s="4">
        <v>0.3556413650512695</v>
      </c>
      <c r="Q105" s="4">
        <v>0.3511328399181366</v>
      </c>
      <c r="R105" s="4">
        <v>0.3467287719249725</v>
      </c>
      <c r="S105" s="4">
        <v>0.3424704670906067</v>
      </c>
      <c r="T105" s="4">
        <v>0.3380473852157593</v>
      </c>
      <c r="U105" s="4">
        <v>0.3335356712341309</v>
      </c>
      <c r="V105" s="4">
        <v>0.3291547894477844</v>
      </c>
      <c r="W105" s="4">
        <v>0.3253745138645172</v>
      </c>
      <c r="X105" s="4">
        <v>0.321835458278656</v>
      </c>
      <c r="Y105" s="4">
        <v>0.3184204399585724</v>
      </c>
      <c r="Z105" s="4">
        <v>0.3149580359458923</v>
      </c>
      <c r="AA105" s="4">
        <v>0.3113474249839783</v>
      </c>
      <c r="AB105" s="4">
        <v>0.3079565465450287</v>
      </c>
      <c r="AC105" s="4">
        <v>-0.01161052902602611</v>
      </c>
    </row>
    <row r="106" spans="1:29" s="4" customFormat="1">
      <c r="A106" s="4" t="s">
        <v>82</v>
      </c>
      <c r="B106" s="4" t="s">
        <v>173</v>
      </c>
      <c r="C106" s="4">
        <v>-0.03089584968984127</v>
      </c>
      <c r="D106" s="4">
        <v>-0.03541364520788193</v>
      </c>
      <c r="E106" s="4">
        <v>-0.0254044383764267</v>
      </c>
      <c r="F106" s="4">
        <v>-0.02558235265314579</v>
      </c>
      <c r="G106" s="4">
        <v>-0.02519045397639275</v>
      </c>
      <c r="H106" s="4">
        <v>-0.02485821954905987</v>
      </c>
      <c r="I106" s="4">
        <v>-0.02454900182783604</v>
      </c>
      <c r="J106" s="4">
        <v>-0.02417031675577164</v>
      </c>
      <c r="K106" s="4">
        <v>-0.02381781488656998</v>
      </c>
      <c r="L106" s="4">
        <v>-0.02346818521618843</v>
      </c>
      <c r="M106" s="4">
        <v>-0.02305283397436142</v>
      </c>
      <c r="N106" s="4">
        <v>-0.02249419689178467</v>
      </c>
      <c r="O106" s="4">
        <v>-0.02199466899037361</v>
      </c>
      <c r="P106" s="4">
        <v>-0.0214440580457449</v>
      </c>
      <c r="Q106" s="4">
        <v>-0.02086379006505013</v>
      </c>
      <c r="R106" s="4">
        <v>-0.02042277157306671</v>
      </c>
      <c r="S106" s="4">
        <v>-0.02002975903451443</v>
      </c>
      <c r="T106" s="4">
        <v>-0.01964413560926914</v>
      </c>
      <c r="U106" s="4">
        <v>-0.01921194978058338</v>
      </c>
      <c r="V106" s="4">
        <v>-0.01878276467323303</v>
      </c>
      <c r="W106" s="4">
        <v>-0.01838765479624271</v>
      </c>
      <c r="X106" s="4">
        <v>-0.01808782108128071</v>
      </c>
      <c r="Y106" s="4">
        <v>-0.0176736805588007</v>
      </c>
      <c r="Z106" s="4">
        <v>-0.01736526377499104</v>
      </c>
      <c r="AA106" s="4">
        <v>-0.01699274592101574</v>
      </c>
      <c r="AB106" s="4">
        <v>-0.01663426123559475</v>
      </c>
      <c r="AC106" s="4">
        <v>-0.02446212604008613</v>
      </c>
    </row>
    <row r="107" spans="1:29" s="4" customFormat="1">
      <c r="A107" s="4" t="s">
        <v>83</v>
      </c>
      <c r="B107" s="4" t="s">
        <v>174</v>
      </c>
      <c r="C107" s="4">
        <v>0.7996350526809692</v>
      </c>
      <c r="D107" s="4">
        <v>0.7842204570770264</v>
      </c>
      <c r="E107" s="4">
        <v>0.8017593622207642</v>
      </c>
      <c r="F107" s="4">
        <v>0.7830440402030945</v>
      </c>
      <c r="G107" s="4">
        <v>0.7686502933502197</v>
      </c>
      <c r="H107" s="4">
        <v>0.7600151300430298</v>
      </c>
      <c r="I107" s="4">
        <v>0.7485061883926392</v>
      </c>
      <c r="J107" s="4">
        <v>0.744696319103241</v>
      </c>
      <c r="K107" s="4">
        <v>0.7391543984413147</v>
      </c>
      <c r="L107" s="4">
        <v>0.7282894849777222</v>
      </c>
      <c r="M107" s="4">
        <v>0.7187056541442871</v>
      </c>
      <c r="N107" s="4">
        <v>0.7058531045913696</v>
      </c>
      <c r="O107" s="4">
        <v>0.6934117078781128</v>
      </c>
      <c r="P107" s="4">
        <v>0.6795662641525269</v>
      </c>
      <c r="Q107" s="4">
        <v>0.6650786399841309</v>
      </c>
      <c r="R107" s="4">
        <v>0.652852475643158</v>
      </c>
      <c r="S107" s="4">
        <v>0.6415618658065796</v>
      </c>
      <c r="T107" s="4">
        <v>0.630316436290741</v>
      </c>
      <c r="U107" s="4">
        <v>0.6183488965034485</v>
      </c>
      <c r="V107" s="4">
        <v>0.606616735458374</v>
      </c>
      <c r="W107" s="4">
        <v>0.5973777770996094</v>
      </c>
      <c r="X107" s="4">
        <v>0.5873541831970215</v>
      </c>
      <c r="Y107" s="4">
        <v>0.5783505439758301</v>
      </c>
      <c r="Z107" s="4">
        <v>0.5688461661338806</v>
      </c>
      <c r="AA107" s="4">
        <v>0.5579355359077454</v>
      </c>
      <c r="AB107" s="4">
        <v>0.5484907031059265</v>
      </c>
      <c r="AC107" s="4">
        <v>-0.01496627949556117</v>
      </c>
    </row>
    <row r="108" spans="1:29" s="4" customFormat="1">
      <c r="A108" s="4" t="s">
        <v>84</v>
      </c>
      <c r="B108" s="4" t="s">
        <v>175</v>
      </c>
      <c r="C108" s="4">
        <v>0.9089170747994502</v>
      </c>
      <c r="D108" s="4">
        <v>0.9246059410044127</v>
      </c>
      <c r="E108" s="4">
        <v>0.9370981796907449</v>
      </c>
      <c r="F108" s="4">
        <v>0.941685833746091</v>
      </c>
      <c r="G108" s="4">
        <v>0.9385604642940806</v>
      </c>
      <c r="H108" s="4">
        <v>0.9401947221854371</v>
      </c>
      <c r="I108" s="4">
        <v>0.9370853460926298</v>
      </c>
      <c r="J108" s="4">
        <v>0.9359594289786995</v>
      </c>
      <c r="K108" s="4">
        <v>0.9345911802468471</v>
      </c>
      <c r="L108" s="4">
        <v>0.9367234466741666</v>
      </c>
      <c r="M108" s="4">
        <v>0.9383497514709029</v>
      </c>
      <c r="N108" s="4">
        <v>0.9445682638004309</v>
      </c>
      <c r="O108" s="4">
        <v>0.9441678352833039</v>
      </c>
      <c r="P108" s="4">
        <v>0.9449515540705081</v>
      </c>
      <c r="Q108" s="4">
        <v>0.9459459621308747</v>
      </c>
      <c r="R108" s="4">
        <v>0.9485550063271521</v>
      </c>
      <c r="S108" s="4">
        <v>0.9513077106362401</v>
      </c>
      <c r="T108" s="4">
        <v>0.9611435427519955</v>
      </c>
      <c r="U108" s="4">
        <v>0.9650539670616798</v>
      </c>
      <c r="V108" s="4">
        <v>0.9677211311809351</v>
      </c>
      <c r="W108" s="4">
        <v>0.968533574807542</v>
      </c>
      <c r="X108" s="4">
        <v>0.9685653363417526</v>
      </c>
      <c r="Y108" s="4">
        <v>0.9728567994864302</v>
      </c>
      <c r="Z108" s="4">
        <v>0.978918211228654</v>
      </c>
      <c r="AA108" s="4">
        <v>0.9816255735491831</v>
      </c>
      <c r="AB108" s="4">
        <v>0.9860552548567423</v>
      </c>
      <c r="AC108" s="4">
        <v>0.003263655334538207</v>
      </c>
    </row>
    <row r="109" spans="1:29" s="4" customFormat="1">
      <c r="A109" s="4" t="s">
        <v>85</v>
      </c>
      <c r="B109" s="4" t="s">
        <v>198</v>
      </c>
      <c r="C109" s="4">
        <v>2.013057947158813</v>
      </c>
      <c r="D109" s="4">
        <v>2.093683004379272</v>
      </c>
      <c r="E109" s="4">
        <v>2.047530651092529</v>
      </c>
      <c r="F109" s="4">
        <v>2.025513887405396</v>
      </c>
      <c r="G109" s="4">
        <v>2.015960216522217</v>
      </c>
      <c r="H109" s="4">
        <v>1.981320142745972</v>
      </c>
      <c r="I109" s="4">
        <v>1.942773938179016</v>
      </c>
      <c r="J109" s="4">
        <v>1.917416095733643</v>
      </c>
      <c r="K109" s="4">
        <v>1.903440713882446</v>
      </c>
      <c r="L109" s="4">
        <v>1.901426315307617</v>
      </c>
      <c r="M109" s="4">
        <v>1.902034997940063</v>
      </c>
      <c r="N109" s="4">
        <v>1.908696413040161</v>
      </c>
      <c r="O109" s="4">
        <v>1.914937853813171</v>
      </c>
      <c r="P109" s="4">
        <v>1.933659911155701</v>
      </c>
      <c r="Q109" s="4">
        <v>1.954089879989624</v>
      </c>
      <c r="R109" s="4">
        <v>1.970589160919189</v>
      </c>
      <c r="S109" s="4">
        <v>1.971670746803284</v>
      </c>
      <c r="T109" s="4">
        <v>1.978809475898743</v>
      </c>
      <c r="U109" s="4">
        <v>1.982566356658936</v>
      </c>
      <c r="V109" s="4">
        <v>1.991678833961487</v>
      </c>
      <c r="W109" s="4">
        <v>2.012891292572021</v>
      </c>
      <c r="X109" s="4">
        <v>2.032434225082397</v>
      </c>
      <c r="Y109" s="4">
        <v>2.055155992507935</v>
      </c>
      <c r="Z109" s="4">
        <v>2.07612681388855</v>
      </c>
      <c r="AA109" s="4">
        <v>2.102394342422485</v>
      </c>
      <c r="AB109" s="4">
        <v>2.127045154571533</v>
      </c>
      <c r="AC109" s="4">
        <v>0.002205582025993191</v>
      </c>
    </row>
    <row r="110" spans="1:29" s="4" customFormat="1">
      <c r="A110" s="4" t="s">
        <v>86</v>
      </c>
      <c r="B110" s="4" t="s">
        <v>188</v>
      </c>
      <c r="C110" s="4">
        <v>1.075571775436401</v>
      </c>
      <c r="D110" s="4">
        <v>1.021149635314941</v>
      </c>
      <c r="E110" s="4">
        <v>1.018975734710693</v>
      </c>
      <c r="F110" s="4">
        <v>1.020322799682617</v>
      </c>
      <c r="G110" s="4">
        <v>1.030312538146973</v>
      </c>
      <c r="H110" s="4">
        <v>1.02807605266571</v>
      </c>
      <c r="I110" s="4">
        <v>1.016291618347168</v>
      </c>
      <c r="J110" s="4">
        <v>1.013582825660706</v>
      </c>
      <c r="K110" s="4">
        <v>1.018495202064514</v>
      </c>
      <c r="L110" s="4">
        <v>1.03949236869812</v>
      </c>
      <c r="M110" s="4">
        <v>1.049423217773438</v>
      </c>
      <c r="N110" s="4">
        <v>1.052221536636353</v>
      </c>
      <c r="O110" s="4">
        <v>1.071075797080994</v>
      </c>
      <c r="P110" s="4">
        <v>1.080867767333984</v>
      </c>
      <c r="Q110" s="4">
        <v>1.088860154151917</v>
      </c>
      <c r="R110" s="4">
        <v>1.090142846107483</v>
      </c>
      <c r="S110" s="4">
        <v>1.096871495246887</v>
      </c>
      <c r="T110" s="4">
        <v>1.101779460906982</v>
      </c>
      <c r="U110" s="4">
        <v>1.111989736557007</v>
      </c>
      <c r="V110" s="4">
        <v>1.134286880493164</v>
      </c>
      <c r="W110" s="4">
        <v>1.14936101436615</v>
      </c>
      <c r="X110" s="4">
        <v>1.157334208488464</v>
      </c>
      <c r="Y110" s="4">
        <v>1.168962955474854</v>
      </c>
      <c r="Z110" s="4">
        <v>1.176582932472229</v>
      </c>
      <c r="AA110" s="4">
        <v>1.182479500770569</v>
      </c>
      <c r="AB110" s="4">
        <v>1.189318776130676</v>
      </c>
      <c r="AC110" s="4">
        <v>0.004029226870599256</v>
      </c>
    </row>
    <row r="111" spans="1:29" s="4" customFormat="1">
      <c r="A111" s="4" t="s">
        <v>87</v>
      </c>
      <c r="B111" s="4" t="s">
        <v>199</v>
      </c>
      <c r="C111" s="4">
        <v>13.87982749938965</v>
      </c>
      <c r="D111" s="4">
        <v>14.26485824584961</v>
      </c>
      <c r="E111" s="4">
        <v>14.20861434936523</v>
      </c>
      <c r="F111" s="4">
        <v>14.32286071777344</v>
      </c>
      <c r="G111" s="4">
        <v>14.41451358795166</v>
      </c>
      <c r="H111" s="4">
        <v>14.48257255554199</v>
      </c>
      <c r="I111" s="4">
        <v>14.54384231567383</v>
      </c>
      <c r="J111" s="4">
        <v>14.62178325653076</v>
      </c>
      <c r="K111" s="4">
        <v>14.72263336181641</v>
      </c>
      <c r="L111" s="4">
        <v>14.83827114105225</v>
      </c>
      <c r="M111" s="4">
        <v>14.97459030151367</v>
      </c>
      <c r="N111" s="4">
        <v>15.12941074371338</v>
      </c>
      <c r="O111" s="4">
        <v>15.29839515686035</v>
      </c>
      <c r="P111" s="4">
        <v>15.46892356872559</v>
      </c>
      <c r="Q111" s="4">
        <v>15.63588523864746</v>
      </c>
      <c r="R111" s="4">
        <v>15.79134178161621</v>
      </c>
      <c r="S111" s="4">
        <v>15.94761657714844</v>
      </c>
      <c r="T111" s="4">
        <v>16.09889602661133</v>
      </c>
      <c r="U111" s="4">
        <v>16.24659729003906</v>
      </c>
      <c r="V111" s="4">
        <v>16.39252090454102</v>
      </c>
      <c r="W111" s="4">
        <v>16.550048828125</v>
      </c>
      <c r="X111" s="4">
        <v>16.70358848571777</v>
      </c>
      <c r="Y111" s="4">
        <v>16.84878349304199</v>
      </c>
      <c r="Z111" s="4">
        <v>16.98687171936035</v>
      </c>
      <c r="AA111" s="4">
        <v>17.1193675994873</v>
      </c>
      <c r="AB111" s="4">
        <v>17.24726676940918</v>
      </c>
      <c r="AC111" s="4">
        <v>0.00872654242575166</v>
      </c>
    </row>
    <row r="112" spans="1:29" s="6" customFormat="1">
      <c r="A112" s="6" t="s">
        <v>88</v>
      </c>
      <c r="B112" s="6" t="s">
        <v>154</v>
      </c>
      <c r="C112" s="6">
        <v>75.95943582594386</v>
      </c>
      <c r="D112" s="6">
        <v>75.9650159828135</v>
      </c>
      <c r="E112" s="6">
        <v>76.08049789511432</v>
      </c>
      <c r="F112" s="6">
        <v>76.15817944031348</v>
      </c>
      <c r="G112" s="6">
        <v>75.90908620587123</v>
      </c>
      <c r="H112" s="6">
        <v>75.86820935822517</v>
      </c>
      <c r="I112" s="6">
        <v>75.73885364901011</v>
      </c>
      <c r="J112" s="6">
        <v>75.76555082244946</v>
      </c>
      <c r="K112" s="6">
        <v>75.7485156120477</v>
      </c>
      <c r="L112" s="6">
        <v>75.93746516687375</v>
      </c>
      <c r="M112" s="6">
        <v>76.08933546924433</v>
      </c>
      <c r="N112" s="6">
        <v>76.21270643404274</v>
      </c>
      <c r="O112" s="6">
        <v>76.3285924025059</v>
      </c>
      <c r="P112" s="6">
        <v>76.48310424877266</v>
      </c>
      <c r="Q112" s="6">
        <v>76.68302427119002</v>
      </c>
      <c r="R112" s="6">
        <v>76.93848384791804</v>
      </c>
      <c r="S112" s="6">
        <v>77.18086582087336</v>
      </c>
      <c r="T112" s="6">
        <v>77.45544009350273</v>
      </c>
      <c r="U112" s="6">
        <v>77.74785058838431</v>
      </c>
      <c r="V112" s="6">
        <v>78.0239936378948</v>
      </c>
      <c r="W112" s="6">
        <v>78.347951351869</v>
      </c>
      <c r="X112" s="6">
        <v>78.6237881098937</v>
      </c>
      <c r="Y112" s="6">
        <v>78.98232535493688</v>
      </c>
      <c r="Z112" s="6">
        <v>79.21534039235812</v>
      </c>
      <c r="AA112" s="6">
        <v>79.37840904465666</v>
      </c>
      <c r="AB112" s="6">
        <v>79.60577678672473</v>
      </c>
      <c r="AC112" s="6">
        <v>0.001877247997946085</v>
      </c>
    </row>
    <row r="113" spans="1:29" s="4" customFormat="1">
      <c r="A113" s="4" t="s">
        <v>89</v>
      </c>
      <c r="B113" s="4" t="s">
        <v>155</v>
      </c>
      <c r="C113" s="4">
        <v>19.0716667175293</v>
      </c>
      <c r="D113" s="4">
        <v>19.41230392456055</v>
      </c>
      <c r="E113" s="4">
        <v>17.85931205749512</v>
      </c>
      <c r="F113" s="4">
        <v>17.22942733764648</v>
      </c>
      <c r="G113" s="4">
        <v>16.94755554199219</v>
      </c>
      <c r="H113" s="4">
        <v>16.72405624389648</v>
      </c>
      <c r="I113" s="4">
        <v>16.25967216491699</v>
      </c>
      <c r="J113" s="4">
        <v>16.02804565429688</v>
      </c>
      <c r="K113" s="4">
        <v>15.94443035125732</v>
      </c>
      <c r="L113" s="4">
        <v>15.75555992126465</v>
      </c>
      <c r="M113" s="4">
        <v>15.66335582733154</v>
      </c>
      <c r="N113" s="4">
        <v>15.5825138092041</v>
      </c>
      <c r="O113" s="4">
        <v>15.60106182098389</v>
      </c>
      <c r="P113" s="4">
        <v>15.65787696838379</v>
      </c>
      <c r="Q113" s="4">
        <v>15.67700290679932</v>
      </c>
      <c r="R113" s="4">
        <v>15.64504623413086</v>
      </c>
      <c r="S113" s="4">
        <v>15.6140193939209</v>
      </c>
      <c r="T113" s="4">
        <v>15.65286540985107</v>
      </c>
      <c r="U113" s="4">
        <v>15.70678234100342</v>
      </c>
      <c r="V113" s="4">
        <v>15.7650785446167</v>
      </c>
      <c r="W113" s="4">
        <v>15.83575630187988</v>
      </c>
      <c r="X113" s="4">
        <v>15.90884113311768</v>
      </c>
      <c r="Y113" s="4">
        <v>15.98936367034912</v>
      </c>
      <c r="Z113" s="4">
        <v>16.05961990356445</v>
      </c>
      <c r="AA113" s="4">
        <v>16.06553268432617</v>
      </c>
      <c r="AB113" s="4">
        <v>16.1165885925293</v>
      </c>
      <c r="AC113" s="4">
        <v>-0.00671156523602412</v>
      </c>
    </row>
    <row r="114" spans="1:29" s="4" customFormat="1">
      <c r="A114" s="4" t="s">
        <v>90</v>
      </c>
      <c r="B114" s="4" t="s">
        <v>179</v>
      </c>
      <c r="C114" s="4">
        <v>0.2548319399356842</v>
      </c>
      <c r="D114" s="4">
        <v>0.2406021952629089</v>
      </c>
      <c r="E114" s="4">
        <v>0.2384359091520309</v>
      </c>
      <c r="F114" s="4">
        <v>0.2383628636598587</v>
      </c>
      <c r="G114" s="4">
        <v>0.2457716763019562</v>
      </c>
      <c r="H114" s="4">
        <v>0.2449372261762619</v>
      </c>
      <c r="I114" s="4">
        <v>0.2404070943593979</v>
      </c>
      <c r="J114" s="4">
        <v>0.239212304353714</v>
      </c>
      <c r="K114" s="4">
        <v>0.2399633675813675</v>
      </c>
      <c r="L114" s="4">
        <v>0.2457991391420364</v>
      </c>
      <c r="M114" s="4">
        <v>0.2475800812244415</v>
      </c>
      <c r="N114" s="4">
        <v>0.2469655126333237</v>
      </c>
      <c r="O114" s="4">
        <v>0.2476437091827393</v>
      </c>
      <c r="P114" s="4">
        <v>0.2476551234722137</v>
      </c>
      <c r="Q114" s="4">
        <v>0.2491493672132492</v>
      </c>
      <c r="R114" s="4">
        <v>0.2486899942159653</v>
      </c>
      <c r="S114" s="4">
        <v>0.246827095746994</v>
      </c>
      <c r="T114" s="4">
        <v>0.2471351325511932</v>
      </c>
      <c r="U114" s="4">
        <v>0.2491482496261597</v>
      </c>
      <c r="V114" s="4">
        <v>0.2551495134830475</v>
      </c>
      <c r="W114" s="4">
        <v>0.2588247656822205</v>
      </c>
      <c r="X114" s="4">
        <v>0.2600817978382111</v>
      </c>
      <c r="Y114" s="4">
        <v>0.2623518407344818</v>
      </c>
      <c r="Z114" s="4">
        <v>0.2635329067707062</v>
      </c>
      <c r="AA114" s="4">
        <v>0.2645107209682465</v>
      </c>
      <c r="AB114" s="4">
        <v>0.2654882967472076</v>
      </c>
      <c r="AC114" s="4">
        <v>0.001640002970534349</v>
      </c>
    </row>
    <row r="115" spans="1:29" s="6" customFormat="1">
      <c r="A115" s="6" t="s">
        <v>91</v>
      </c>
      <c r="B115" s="6" t="s">
        <v>156</v>
      </c>
      <c r="C115" s="6">
        <v>95.28593448340884</v>
      </c>
      <c r="D115" s="6">
        <v>95.61792210263695</v>
      </c>
      <c r="E115" s="6">
        <v>94.17824586176147</v>
      </c>
      <c r="F115" s="6">
        <v>93.62596964161982</v>
      </c>
      <c r="G115" s="6">
        <v>93.10241342416538</v>
      </c>
      <c r="H115" s="6">
        <v>92.83720282829792</v>
      </c>
      <c r="I115" s="6">
        <v>92.2389329082865</v>
      </c>
      <c r="J115" s="6">
        <v>92.03280878110004</v>
      </c>
      <c r="K115" s="6">
        <v>91.93290933088639</v>
      </c>
      <c r="L115" s="6">
        <v>91.93882422728043</v>
      </c>
      <c r="M115" s="6">
        <v>92.00027137780032</v>
      </c>
      <c r="N115" s="6">
        <v>92.04218575588017</v>
      </c>
      <c r="O115" s="6">
        <v>92.17729793267253</v>
      </c>
      <c r="P115" s="6">
        <v>92.38863634062866</v>
      </c>
      <c r="Q115" s="6">
        <v>92.60917654520259</v>
      </c>
      <c r="R115" s="6">
        <v>92.83222007626486</v>
      </c>
      <c r="S115" s="6">
        <v>93.04171231054126</v>
      </c>
      <c r="T115" s="6">
        <v>93.355440635905</v>
      </c>
      <c r="U115" s="6">
        <v>93.70378117901389</v>
      </c>
      <c r="V115" s="6">
        <v>94.04422169599455</v>
      </c>
      <c r="W115" s="6">
        <v>94.4425324194311</v>
      </c>
      <c r="X115" s="6">
        <v>94.79271104084958</v>
      </c>
      <c r="Y115" s="6">
        <v>95.23404086602048</v>
      </c>
      <c r="Z115" s="6">
        <v>95.53849320269327</v>
      </c>
      <c r="AA115" s="6">
        <v>95.70845244995108</v>
      </c>
      <c r="AB115" s="6">
        <v>95.98785367600124</v>
      </c>
      <c r="AC115" s="6">
        <v>0.0002936211573230096</v>
      </c>
    </row>
    <row r="116" spans="1:29" s="4" customFormat="1"/>
    <row r="117" spans="1:29" s="6" customFormat="1">
      <c r="B117" s="6" t="s">
        <v>200</v>
      </c>
    </row>
    <row r="118" spans="1:29" s="4" customFormat="1">
      <c r="A118" s="4" t="s">
        <v>92</v>
      </c>
      <c r="B118" s="4" t="s">
        <v>160</v>
      </c>
      <c r="C118" s="4">
        <v>0.07360666245222092</v>
      </c>
      <c r="D118" s="4">
        <v>0.06932178139686584</v>
      </c>
      <c r="E118" s="4">
        <v>0.06262217462062836</v>
      </c>
      <c r="F118" s="4">
        <v>0.0571608804166317</v>
      </c>
      <c r="G118" s="4">
        <v>0.05441046506166458</v>
      </c>
      <c r="H118" s="4">
        <v>0.05326766520738602</v>
      </c>
      <c r="I118" s="4">
        <v>0.04635122790932655</v>
      </c>
      <c r="J118" s="4">
        <v>0.04425165802240372</v>
      </c>
      <c r="K118" s="4">
        <v>0.04272935539484024</v>
      </c>
      <c r="L118" s="4">
        <v>0.0415569543838501</v>
      </c>
      <c r="M118" s="4">
        <v>0.03985591232776642</v>
      </c>
      <c r="N118" s="4">
        <v>0.03903169557452202</v>
      </c>
      <c r="O118" s="4">
        <v>0.03798569738864899</v>
      </c>
      <c r="P118" s="4">
        <v>0.03632496669888496</v>
      </c>
      <c r="Q118" s="4">
        <v>0.03556706756353378</v>
      </c>
      <c r="R118" s="4">
        <v>0.03439265862107277</v>
      </c>
      <c r="S118" s="4">
        <v>0.03304360806941986</v>
      </c>
      <c r="T118" s="4">
        <v>0.03099644556641579</v>
      </c>
      <c r="U118" s="4">
        <v>0.02954322099685669</v>
      </c>
      <c r="V118" s="4">
        <v>0.0275289248675108</v>
      </c>
      <c r="W118" s="4">
        <v>0.02617902122437954</v>
      </c>
      <c r="X118" s="4">
        <v>0.02608235739171505</v>
      </c>
      <c r="Y118" s="4">
        <v>0.0253576971590519</v>
      </c>
      <c r="Z118" s="4">
        <v>0.02532771416008472</v>
      </c>
      <c r="AA118" s="4">
        <v>0.02486717328429222</v>
      </c>
      <c r="AB118" s="4">
        <v>0.02506188675761223</v>
      </c>
      <c r="AC118" s="4">
        <v>-0.04218007874060525</v>
      </c>
    </row>
    <row r="119" spans="1:29" s="4" customFormat="1">
      <c r="A119" s="4" t="s">
        <v>93</v>
      </c>
      <c r="B119" s="4" t="s">
        <v>161</v>
      </c>
      <c r="C119" s="4">
        <v>0.06406188011169434</v>
      </c>
      <c r="D119" s="4">
        <v>0.06380065530538559</v>
      </c>
      <c r="E119" s="4">
        <v>0.06144696101546288</v>
      </c>
      <c r="F119" s="4">
        <v>0.0575193464756012</v>
      </c>
      <c r="G119" s="4">
        <v>0.05623756721615791</v>
      </c>
      <c r="H119" s="4">
        <v>0.05571145936846733</v>
      </c>
      <c r="I119" s="4">
        <v>0.05385647341609001</v>
      </c>
      <c r="J119" s="4">
        <v>0.05213800817728043</v>
      </c>
      <c r="K119" s="4">
        <v>0.05061786249279976</v>
      </c>
      <c r="L119" s="4">
        <v>0.04891839995980263</v>
      </c>
      <c r="M119" s="4">
        <v>0.04737532138824463</v>
      </c>
      <c r="N119" s="4">
        <v>0.04597877711057663</v>
      </c>
      <c r="O119" s="4">
        <v>0.04425960034132004</v>
      </c>
      <c r="P119" s="4">
        <v>0.04267481341958046</v>
      </c>
      <c r="Q119" s="4">
        <v>0.04105833545327187</v>
      </c>
      <c r="R119" s="4">
        <v>0.03936095163226128</v>
      </c>
      <c r="S119" s="4">
        <v>0.03579780086874962</v>
      </c>
      <c r="T119" s="4">
        <v>0.03201980516314507</v>
      </c>
      <c r="U119" s="4">
        <v>0.0282774418592453</v>
      </c>
      <c r="V119" s="4">
        <v>0.0244626309722662</v>
      </c>
      <c r="W119" s="4">
        <v>0.02059583738446236</v>
      </c>
      <c r="X119" s="4">
        <v>0.02045795880258083</v>
      </c>
      <c r="Y119" s="4">
        <v>0.02043072693049908</v>
      </c>
      <c r="Z119" s="4">
        <v>0.02043827623128891</v>
      </c>
      <c r="AA119" s="4">
        <v>0.02043308690190315</v>
      </c>
      <c r="AB119" s="4">
        <v>0.0204240158200264</v>
      </c>
      <c r="AC119" s="4">
        <v>-0.04469586338182829</v>
      </c>
    </row>
    <row r="120" spans="1:29" s="4" customFormat="1">
      <c r="A120" s="4" t="s">
        <v>94</v>
      </c>
      <c r="B120" s="4" t="s">
        <v>150</v>
      </c>
      <c r="C120" s="4">
        <v>0.1376685500144958</v>
      </c>
      <c r="D120" s="4">
        <v>0.133122444152832</v>
      </c>
      <c r="E120" s="4">
        <v>0.1240691393613815</v>
      </c>
      <c r="F120" s="4">
        <v>0.1146802306175232</v>
      </c>
      <c r="G120" s="4">
        <v>0.1106480360031128</v>
      </c>
      <c r="H120" s="4">
        <v>0.108979120850563</v>
      </c>
      <c r="I120" s="4">
        <v>0.1002077013254166</v>
      </c>
      <c r="J120" s="4">
        <v>0.09638966619968414</v>
      </c>
      <c r="K120" s="4">
        <v>0.0933472216129303</v>
      </c>
      <c r="L120" s="4">
        <v>0.09047535061836243</v>
      </c>
      <c r="M120" s="4">
        <v>0.08723123371601105</v>
      </c>
      <c r="N120" s="4">
        <v>0.08501046895980835</v>
      </c>
      <c r="O120" s="4">
        <v>0.08224529772996902</v>
      </c>
      <c r="P120" s="4">
        <v>0.07899978011846542</v>
      </c>
      <c r="Q120" s="4">
        <v>0.07662540674209595</v>
      </c>
      <c r="R120" s="4">
        <v>0.07375361025333405</v>
      </c>
      <c r="S120" s="4">
        <v>0.06884141266345978</v>
      </c>
      <c r="T120" s="4">
        <v>0.06301625072956085</v>
      </c>
      <c r="U120" s="4">
        <v>0.05782066285610199</v>
      </c>
      <c r="V120" s="4">
        <v>0.05199155583977699</v>
      </c>
      <c r="W120" s="4">
        <v>0.04677485674619675</v>
      </c>
      <c r="X120" s="4">
        <v>0.04654031619429588</v>
      </c>
      <c r="Y120" s="4">
        <v>0.04578842222690582</v>
      </c>
      <c r="Z120" s="4">
        <v>0.04576598852872849</v>
      </c>
      <c r="AA120" s="4">
        <v>0.04530026018619537</v>
      </c>
      <c r="AB120" s="4">
        <v>0.04548590257763863</v>
      </c>
      <c r="AC120" s="4">
        <v>-0.04333103992458387</v>
      </c>
    </row>
    <row r="121" spans="1:29" s="4" customFormat="1">
      <c r="A121" s="4" t="s">
        <v>95</v>
      </c>
      <c r="B121" s="4" t="s">
        <v>151</v>
      </c>
      <c r="C121" s="4">
        <v>13.25400924682617</v>
      </c>
      <c r="D121" s="4">
        <v>13.76033687591553</v>
      </c>
      <c r="E121" s="4">
        <v>12.09890460968018</v>
      </c>
      <c r="F121" s="4">
        <v>11.83132171630859</v>
      </c>
      <c r="G121" s="4">
        <v>11.51959037780762</v>
      </c>
      <c r="H121" s="4">
        <v>11.19453430175781</v>
      </c>
      <c r="I121" s="4">
        <v>11.58920860290527</v>
      </c>
      <c r="J121" s="4">
        <v>11.72772884368896</v>
      </c>
      <c r="K121" s="4">
        <v>11.7785177230835</v>
      </c>
      <c r="L121" s="4">
        <v>11.78166580200195</v>
      </c>
      <c r="M121" s="4">
        <v>11.64770603179932</v>
      </c>
      <c r="N121" s="4">
        <v>11.59110832214355</v>
      </c>
      <c r="O121" s="4">
        <v>11.70477962493896</v>
      </c>
      <c r="P121" s="4">
        <v>11.81970405578613</v>
      </c>
      <c r="Q121" s="4">
        <v>11.91178512573242</v>
      </c>
      <c r="R121" s="4">
        <v>12.08897018432617</v>
      </c>
      <c r="S121" s="4">
        <v>12.20941829681396</v>
      </c>
      <c r="T121" s="4">
        <v>12.4389705657959</v>
      </c>
      <c r="U121" s="4">
        <v>12.75179767608643</v>
      </c>
      <c r="V121" s="4">
        <v>13.02324104309082</v>
      </c>
      <c r="W121" s="4">
        <v>13.3014965057373</v>
      </c>
      <c r="X121" s="4">
        <v>13.58567523956299</v>
      </c>
      <c r="Y121" s="4">
        <v>13.77662181854248</v>
      </c>
      <c r="Z121" s="4">
        <v>13.97499561309814</v>
      </c>
      <c r="AA121" s="4">
        <v>14.20682334899902</v>
      </c>
      <c r="AB121" s="4">
        <v>14.35032176971436</v>
      </c>
      <c r="AC121" s="4">
        <v>0.003183948976121176</v>
      </c>
    </row>
    <row r="122" spans="1:29" s="4" customFormat="1">
      <c r="A122" s="4" t="s">
        <v>96</v>
      </c>
      <c r="B122" s="4" t="s">
        <v>201</v>
      </c>
      <c r="C122" s="4">
        <v>7.51276969909668</v>
      </c>
      <c r="D122" s="4">
        <v>7.194314479827881</v>
      </c>
      <c r="E122" s="4">
        <v>6.610365390777588</v>
      </c>
      <c r="F122" s="4">
        <v>5.897704601287842</v>
      </c>
      <c r="G122" s="4">
        <v>5.780149459838867</v>
      </c>
      <c r="H122" s="4">
        <v>5.756328582763672</v>
      </c>
      <c r="I122" s="4">
        <v>4.801369190216064</v>
      </c>
      <c r="J122" s="4">
        <v>4.407803535461426</v>
      </c>
      <c r="K122" s="4">
        <v>4.241561889648438</v>
      </c>
      <c r="L122" s="4">
        <v>3.987547397613525</v>
      </c>
      <c r="M122" s="4">
        <v>3.963865756988525</v>
      </c>
      <c r="N122" s="4">
        <v>3.898126363754272</v>
      </c>
      <c r="O122" s="4">
        <v>3.82936692237854</v>
      </c>
      <c r="P122" s="4">
        <v>3.826788902282715</v>
      </c>
      <c r="Q122" s="4">
        <v>3.800425052642822</v>
      </c>
      <c r="R122" s="4">
        <v>3.634790658950806</v>
      </c>
      <c r="S122" s="4">
        <v>3.544769048690796</v>
      </c>
      <c r="T122" s="4">
        <v>3.46707820892334</v>
      </c>
      <c r="U122" s="4">
        <v>3.360475540161133</v>
      </c>
      <c r="V122" s="4">
        <v>3.28132438659668</v>
      </c>
      <c r="W122" s="4">
        <v>3.226047515869141</v>
      </c>
      <c r="X122" s="4">
        <v>3.168838262557983</v>
      </c>
      <c r="Y122" s="4">
        <v>3.191426992416382</v>
      </c>
      <c r="Z122" s="4">
        <v>3.194728851318359</v>
      </c>
      <c r="AA122" s="4">
        <v>3.086875915527344</v>
      </c>
      <c r="AB122" s="4">
        <v>2.921594381332397</v>
      </c>
      <c r="AC122" s="4">
        <v>-0.03707426490554278</v>
      </c>
    </row>
    <row r="123" spans="1:29" s="4" customFormat="1">
      <c r="A123" s="4" t="s">
        <v>97</v>
      </c>
      <c r="B123" s="4" t="s">
        <v>202</v>
      </c>
      <c r="C123" s="4">
        <v>8.187650680541992</v>
      </c>
      <c r="D123" s="4">
        <v>8.372737884521484</v>
      </c>
      <c r="E123" s="4">
        <v>8.321442604064941</v>
      </c>
      <c r="F123" s="4">
        <v>8.357332229614258</v>
      </c>
      <c r="G123" s="4">
        <v>8.366615295410156</v>
      </c>
      <c r="H123" s="4">
        <v>8.373706817626953</v>
      </c>
      <c r="I123" s="4">
        <v>8.373858451843262</v>
      </c>
      <c r="J123" s="4">
        <v>8.373865127563477</v>
      </c>
      <c r="K123" s="4">
        <v>8.37358283996582</v>
      </c>
      <c r="L123" s="4">
        <v>8.37358283996582</v>
      </c>
      <c r="M123" s="4">
        <v>8.373577117919922</v>
      </c>
      <c r="N123" s="4">
        <v>8.373578071594238</v>
      </c>
      <c r="O123" s="4">
        <v>8.370987892150879</v>
      </c>
      <c r="P123" s="4">
        <v>8.366814613342285</v>
      </c>
      <c r="Q123" s="4">
        <v>8.368925094604492</v>
      </c>
      <c r="R123" s="4">
        <v>8.363459587097168</v>
      </c>
      <c r="S123" s="4">
        <v>8.357712745666504</v>
      </c>
      <c r="T123" s="4">
        <v>8.371456146240234</v>
      </c>
      <c r="U123" s="4">
        <v>8.365458488464355</v>
      </c>
      <c r="V123" s="4">
        <v>8.373578071594238</v>
      </c>
      <c r="W123" s="4">
        <v>8.373578071594238</v>
      </c>
      <c r="X123" s="4">
        <v>8.373578071594238</v>
      </c>
      <c r="Y123" s="4">
        <v>8.373579025268555</v>
      </c>
      <c r="Z123" s="4">
        <v>8.373578071594238</v>
      </c>
      <c r="AA123" s="4">
        <v>8.373578071594238</v>
      </c>
      <c r="AB123" s="4">
        <v>8.373293876647949</v>
      </c>
      <c r="AC123" s="4">
        <v>0.0008972157060089803</v>
      </c>
    </row>
    <row r="124" spans="1:29" s="4" customFormat="1">
      <c r="A124" s="4" t="s">
        <v>98</v>
      </c>
      <c r="B124" s="4" t="s">
        <v>203</v>
      </c>
      <c r="C124" s="4">
        <v>3.717868566513062</v>
      </c>
      <c r="D124" s="4">
        <v>4.061838150024414</v>
      </c>
      <c r="E124" s="4">
        <v>4.668332099914551</v>
      </c>
      <c r="F124" s="4">
        <v>5.063529014587402</v>
      </c>
      <c r="G124" s="4">
        <v>5.282516002655029</v>
      </c>
      <c r="H124" s="4">
        <v>5.446818351745605</v>
      </c>
      <c r="I124" s="4">
        <v>5.604443550109863</v>
      </c>
      <c r="J124" s="4">
        <v>5.702966213226318</v>
      </c>
      <c r="K124" s="4">
        <v>5.829031944274902</v>
      </c>
      <c r="L124" s="4">
        <v>6.005537509918213</v>
      </c>
      <c r="M124" s="4">
        <v>6.205721855163574</v>
      </c>
      <c r="N124" s="4">
        <v>6.411591529846191</v>
      </c>
      <c r="O124" s="4">
        <v>6.558394432067871</v>
      </c>
      <c r="P124" s="4">
        <v>6.678237438201904</v>
      </c>
      <c r="Q124" s="4">
        <v>6.80234432220459</v>
      </c>
      <c r="R124" s="4">
        <v>6.919462203979492</v>
      </c>
      <c r="S124" s="4">
        <v>7.019967079162598</v>
      </c>
      <c r="T124" s="4">
        <v>7.06325626373291</v>
      </c>
      <c r="U124" s="4">
        <v>7.081018924713135</v>
      </c>
      <c r="V124" s="4">
        <v>7.095361232757568</v>
      </c>
      <c r="W124" s="4">
        <v>7.107093811035156</v>
      </c>
      <c r="X124" s="4">
        <v>7.122409343719482</v>
      </c>
      <c r="Y124" s="4">
        <v>7.144881248474121</v>
      </c>
      <c r="Z124" s="4">
        <v>7.160775661468506</v>
      </c>
      <c r="AA124" s="4">
        <v>7.185831546783447</v>
      </c>
      <c r="AB124" s="4">
        <v>7.396089553833008</v>
      </c>
      <c r="AC124" s="4">
        <v>0.02789398609791816</v>
      </c>
    </row>
    <row r="125" spans="1:29" s="4" customFormat="1">
      <c r="A125" s="4" t="s">
        <v>99</v>
      </c>
      <c r="B125" s="4" t="s">
        <v>188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0.004983985796570778</v>
      </c>
      <c r="AB125" s="4">
        <v>0.005514535121619701</v>
      </c>
      <c r="AC125" s="4" t="s">
        <v>290</v>
      </c>
    </row>
    <row r="126" spans="1:29" s="4" customFormat="1">
      <c r="A126" s="4" t="s">
        <v>100</v>
      </c>
      <c r="B126" s="4" t="s">
        <v>204</v>
      </c>
      <c r="C126" s="4">
        <v>0.06929195672273636</v>
      </c>
      <c r="D126" s="4">
        <v>0.06929195672273636</v>
      </c>
      <c r="E126" s="4">
        <v>0.06929195672273636</v>
      </c>
      <c r="F126" s="4">
        <v>0.06929195672273636</v>
      </c>
      <c r="G126" s="4">
        <v>0.06929195672273636</v>
      </c>
      <c r="H126" s="4">
        <v>0.06929195672273636</v>
      </c>
      <c r="I126" s="4">
        <v>0.06929195672273636</v>
      </c>
      <c r="J126" s="4">
        <v>0.06929195672273636</v>
      </c>
      <c r="K126" s="4">
        <v>0.06929195672273636</v>
      </c>
      <c r="L126" s="4">
        <v>0.06929195672273636</v>
      </c>
      <c r="M126" s="4">
        <v>0.06929195672273636</v>
      </c>
      <c r="N126" s="4">
        <v>0.06929195672273636</v>
      </c>
      <c r="O126" s="4">
        <v>0.06929195672273636</v>
      </c>
      <c r="P126" s="4">
        <v>0.06929195672273636</v>
      </c>
      <c r="Q126" s="4">
        <v>0.06929195672273636</v>
      </c>
      <c r="R126" s="4">
        <v>0.06929195672273636</v>
      </c>
      <c r="S126" s="4">
        <v>0.06929195672273636</v>
      </c>
      <c r="T126" s="4">
        <v>0.06929195672273636</v>
      </c>
      <c r="U126" s="4">
        <v>0.06929195672273636</v>
      </c>
      <c r="V126" s="4">
        <v>0.06929195672273636</v>
      </c>
      <c r="W126" s="4">
        <v>0.06929195672273636</v>
      </c>
      <c r="X126" s="4">
        <v>0.06929195672273636</v>
      </c>
      <c r="Y126" s="4">
        <v>0.06929195672273636</v>
      </c>
      <c r="Z126" s="4">
        <v>0.06929195672273636</v>
      </c>
      <c r="AA126" s="4">
        <v>0.06929195672273636</v>
      </c>
      <c r="AB126" s="4">
        <v>0.06929195672273636</v>
      </c>
      <c r="AC126" s="4">
        <v>0</v>
      </c>
    </row>
    <row r="127" spans="1:29" s="4" customFormat="1">
      <c r="A127" s="4" t="s">
        <v>101</v>
      </c>
      <c r="B127" s="4" t="s">
        <v>205</v>
      </c>
      <c r="C127" s="4">
        <v>0.08228031545877457</v>
      </c>
      <c r="D127" s="4">
        <v>0.1060616672039032</v>
      </c>
      <c r="E127" s="4">
        <v>0.1959700435400009</v>
      </c>
      <c r="F127" s="4">
        <v>0.2354659736156464</v>
      </c>
      <c r="G127" s="4">
        <v>0.2554481327533722</v>
      </c>
      <c r="H127" s="4">
        <v>0.2798345386981964</v>
      </c>
      <c r="I127" s="4">
        <v>0.2853346168994904</v>
      </c>
      <c r="J127" s="4">
        <v>0.290467381477356</v>
      </c>
      <c r="K127" s="4">
        <v>0.3002530038356781</v>
      </c>
      <c r="L127" s="4">
        <v>0.3043159544467926</v>
      </c>
      <c r="M127" s="4">
        <v>0.3091486394405365</v>
      </c>
      <c r="N127" s="4">
        <v>0.300600528717041</v>
      </c>
      <c r="O127" s="4">
        <v>0.2989270091056824</v>
      </c>
      <c r="P127" s="4">
        <v>0.2975563406944275</v>
      </c>
      <c r="Q127" s="4">
        <v>0.2940681278705597</v>
      </c>
      <c r="R127" s="4">
        <v>0.2971649169921875</v>
      </c>
      <c r="S127" s="4">
        <v>0.2968618869781494</v>
      </c>
      <c r="T127" s="4">
        <v>0.2839088141918182</v>
      </c>
      <c r="U127" s="4">
        <v>0.2727577686309814</v>
      </c>
      <c r="V127" s="4">
        <v>0.268168568611145</v>
      </c>
      <c r="W127" s="4">
        <v>0.2669443190097809</v>
      </c>
      <c r="X127" s="4">
        <v>0.251526415348053</v>
      </c>
      <c r="Y127" s="4">
        <v>0.2420327514410019</v>
      </c>
      <c r="Z127" s="4">
        <v>0.232838973402977</v>
      </c>
      <c r="AA127" s="4">
        <v>0.2226827144622803</v>
      </c>
      <c r="AB127" s="4">
        <v>0.213269054889679</v>
      </c>
      <c r="AC127" s="4">
        <v>0.03883189656005093</v>
      </c>
    </row>
    <row r="128" spans="1:29" s="6" customFormat="1">
      <c r="A128" s="6" t="s">
        <v>102</v>
      </c>
      <c r="B128" s="6" t="s">
        <v>206</v>
      </c>
      <c r="C128" s="6">
        <v>32.96154022216797</v>
      </c>
      <c r="D128" s="6">
        <v>33.69770431518555</v>
      </c>
      <c r="E128" s="6">
        <v>32.08837890625</v>
      </c>
      <c r="F128" s="6">
        <v>31.56932640075684</v>
      </c>
      <c r="G128" s="6">
        <v>31.38425827026367</v>
      </c>
      <c r="H128" s="6">
        <v>31.2294921875</v>
      </c>
      <c r="I128" s="6">
        <v>30.82371520996094</v>
      </c>
      <c r="J128" s="6">
        <v>30.66851043701172</v>
      </c>
      <c r="K128" s="6">
        <v>30.68558692932129</v>
      </c>
      <c r="L128" s="6">
        <v>30.6124153137207</v>
      </c>
      <c r="M128" s="6">
        <v>30.65654182434082</v>
      </c>
      <c r="N128" s="6">
        <v>30.72930526733398</v>
      </c>
      <c r="O128" s="6">
        <v>30.91399383544922</v>
      </c>
      <c r="P128" s="6">
        <v>31.13739395141602</v>
      </c>
      <c r="Q128" s="6">
        <v>31.32346343994141</v>
      </c>
      <c r="R128" s="6">
        <v>31.44689178466797</v>
      </c>
      <c r="S128" s="6">
        <v>31.56686210632324</v>
      </c>
      <c r="T128" s="6">
        <v>31.7569751739502</v>
      </c>
      <c r="U128" s="6">
        <v>31.95862007141113</v>
      </c>
      <c r="V128" s="6">
        <v>32.16295623779297</v>
      </c>
      <c r="W128" s="6">
        <v>32.39122772216797</v>
      </c>
      <c r="X128" s="6">
        <v>32.61786270141602</v>
      </c>
      <c r="Y128" s="6">
        <v>32.84362030029297</v>
      </c>
      <c r="Z128" s="6">
        <v>33.05197906494141</v>
      </c>
      <c r="AA128" s="6">
        <v>33.19038772583008</v>
      </c>
      <c r="AB128" s="6">
        <v>33.36935043334961</v>
      </c>
      <c r="AC128" s="6">
        <v>0.0004919767006787978</v>
      </c>
    </row>
    <row r="129" spans="1:29" s="4" customFormat="1">
      <c r="A129" s="4" t="s">
        <v>103</v>
      </c>
      <c r="B129" s="4" t="s">
        <v>179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1.985121571124182E-06</v>
      </c>
      <c r="AB129" s="4">
        <v>2.196439481849666E-06</v>
      </c>
      <c r="AC129" s="4" t="s">
        <v>290</v>
      </c>
    </row>
    <row r="130" spans="1:29" s="6" customFormat="1">
      <c r="A130" s="6" t="s">
        <v>104</v>
      </c>
      <c r="B130" s="6" t="s">
        <v>156</v>
      </c>
      <c r="C130" s="6">
        <v>32.96154022216797</v>
      </c>
      <c r="D130" s="6">
        <v>33.69770431518555</v>
      </c>
      <c r="E130" s="6">
        <v>32.08837890625</v>
      </c>
      <c r="F130" s="6">
        <v>31.56932640075684</v>
      </c>
      <c r="G130" s="6">
        <v>31.38425827026367</v>
      </c>
      <c r="H130" s="6">
        <v>31.2294921875</v>
      </c>
      <c r="I130" s="6">
        <v>30.82371520996094</v>
      </c>
      <c r="J130" s="6">
        <v>30.66851043701172</v>
      </c>
      <c r="K130" s="6">
        <v>30.68558692932129</v>
      </c>
      <c r="L130" s="6">
        <v>30.6124153137207</v>
      </c>
      <c r="M130" s="6">
        <v>30.65654182434082</v>
      </c>
      <c r="N130" s="6">
        <v>30.72930526733398</v>
      </c>
      <c r="O130" s="6">
        <v>30.91399383544922</v>
      </c>
      <c r="P130" s="6">
        <v>31.13739395141602</v>
      </c>
      <c r="Q130" s="6">
        <v>31.32346343994141</v>
      </c>
      <c r="R130" s="6">
        <v>31.44689178466797</v>
      </c>
      <c r="S130" s="6">
        <v>31.56686210632324</v>
      </c>
      <c r="T130" s="6">
        <v>31.7569751739502</v>
      </c>
      <c r="U130" s="6">
        <v>31.95862007141113</v>
      </c>
      <c r="V130" s="6">
        <v>32.16295623779297</v>
      </c>
      <c r="W130" s="6">
        <v>32.39122772216797</v>
      </c>
      <c r="X130" s="6">
        <v>32.61786270141602</v>
      </c>
      <c r="Y130" s="6">
        <v>32.84362030029297</v>
      </c>
      <c r="Z130" s="6">
        <v>33.05197906494141</v>
      </c>
      <c r="AA130" s="6">
        <v>33.19039154052734</v>
      </c>
      <c r="AB130" s="6">
        <v>33.36935424804688</v>
      </c>
      <c r="AC130" s="6">
        <v>0.0004919812756241093</v>
      </c>
    </row>
    <row r="131" spans="1:29" s="4" customFormat="1"/>
    <row r="132" spans="1:29" s="6" customFormat="1">
      <c r="B132" s="6" t="s">
        <v>207</v>
      </c>
    </row>
    <row r="133" spans="1:29" s="4" customFormat="1">
      <c r="A133" s="4" t="s">
        <v>105</v>
      </c>
      <c r="B133" s="4" t="s">
        <v>208</v>
      </c>
      <c r="C133" s="4">
        <v>1.052703261375427</v>
      </c>
      <c r="D133" s="4">
        <v>0.9728775024414062</v>
      </c>
      <c r="E133" s="4">
        <v>0.9658488035202026</v>
      </c>
      <c r="F133" s="4">
        <v>0.9705761075019836</v>
      </c>
      <c r="G133" s="4">
        <v>0.989772617816925</v>
      </c>
      <c r="H133" s="4">
        <v>0.9863767027854919</v>
      </c>
      <c r="I133" s="4">
        <v>0.9705855250358582</v>
      </c>
      <c r="J133" s="4">
        <v>0.9671890139579773</v>
      </c>
      <c r="K133" s="4">
        <v>0.9708678722381592</v>
      </c>
      <c r="L133" s="4">
        <v>0.9964087009429932</v>
      </c>
      <c r="M133" s="4">
        <v>1.004413485527039</v>
      </c>
      <c r="N133" s="4">
        <v>1.004672646522522</v>
      </c>
      <c r="O133" s="4">
        <v>1.024940848350525</v>
      </c>
      <c r="P133" s="4">
        <v>1.033659100532532</v>
      </c>
      <c r="Q133" s="4">
        <v>1.04016637802124</v>
      </c>
      <c r="R133" s="4">
        <v>1.038310408592224</v>
      </c>
      <c r="S133" s="4">
        <v>1.041728258132935</v>
      </c>
      <c r="T133" s="4">
        <v>1.043186545372009</v>
      </c>
      <c r="U133" s="4">
        <v>1.051638722419739</v>
      </c>
      <c r="V133" s="4">
        <v>1.077071070671082</v>
      </c>
      <c r="W133" s="4">
        <v>1.092676520347595</v>
      </c>
      <c r="X133" s="4">
        <v>1.097954988479614</v>
      </c>
      <c r="Y133" s="4">
        <v>1.107664704322815</v>
      </c>
      <c r="Z133" s="4">
        <v>1.11276912689209</v>
      </c>
      <c r="AA133" s="4">
        <v>1.117026448249817</v>
      </c>
      <c r="AB133" s="4">
        <v>1.121286988258362</v>
      </c>
      <c r="AC133" s="4">
        <v>0.002527818835452278</v>
      </c>
    </row>
    <row r="134" spans="1:29" s="4" customFormat="1">
      <c r="A134" s="4" t="s">
        <v>106</v>
      </c>
      <c r="B134" s="4" t="s">
        <v>209</v>
      </c>
      <c r="C134" s="4">
        <v>0.004232020117342472</v>
      </c>
      <c r="D134" s="4">
        <v>0.008701498620212078</v>
      </c>
      <c r="E134" s="4">
        <v>0.00906283687800169</v>
      </c>
      <c r="F134" s="4">
        <v>0.007733867969363928</v>
      </c>
      <c r="G134" s="4">
        <v>0.01019807904958725</v>
      </c>
      <c r="H134" s="4">
        <v>0.01061029452830553</v>
      </c>
      <c r="I134" s="4">
        <v>0.009537595324218273</v>
      </c>
      <c r="J134" s="4">
        <v>0.00891277939081192</v>
      </c>
      <c r="K134" s="4">
        <v>0.008892706595361233</v>
      </c>
      <c r="L134" s="4">
        <v>0.009014056995511055</v>
      </c>
      <c r="M134" s="4">
        <v>0.009089075960218906</v>
      </c>
      <c r="N134" s="4">
        <v>0.008562098257243633</v>
      </c>
      <c r="O134" s="4">
        <v>0.007197375409305096</v>
      </c>
      <c r="P134" s="4">
        <v>0.005264669191092253</v>
      </c>
      <c r="Q134" s="4">
        <v>0.005281162448227406</v>
      </c>
      <c r="R134" s="4">
        <v>0.005276458337903023</v>
      </c>
      <c r="S134" s="4">
        <v>0.002640393795445561</v>
      </c>
      <c r="T134" s="4">
        <v>0.002644090680405498</v>
      </c>
      <c r="U134" s="4">
        <v>0.002665513660758734</v>
      </c>
      <c r="V134" s="4">
        <v>0.0027299749199301</v>
      </c>
      <c r="W134" s="4">
        <v>0.002769529586657882</v>
      </c>
      <c r="X134" s="4">
        <v>0.002782908035442233</v>
      </c>
      <c r="Y134" s="4">
        <v>0.002807518700137734</v>
      </c>
      <c r="Z134" s="4">
        <v>0.002820456400513649</v>
      </c>
      <c r="AA134" s="4">
        <v>0.002831247169524431</v>
      </c>
      <c r="AB134" s="4">
        <v>0.002842046087607741</v>
      </c>
      <c r="AC134" s="4">
        <v>-0.01580005662139439</v>
      </c>
    </row>
    <row r="135" spans="1:29" s="4" customFormat="1">
      <c r="A135" s="4" t="s">
        <v>107</v>
      </c>
      <c r="B135" s="4" t="s">
        <v>210</v>
      </c>
      <c r="C135" s="4">
        <v>0.2718853652477264</v>
      </c>
      <c r="D135" s="4">
        <v>0.277032881975174</v>
      </c>
      <c r="E135" s="4">
        <v>0.2801714241504669</v>
      </c>
      <c r="F135" s="4">
        <v>0.2788062393665314</v>
      </c>
      <c r="G135" s="4">
        <v>0.2743214070796967</v>
      </c>
      <c r="H135" s="4">
        <v>0.2743841409683228</v>
      </c>
      <c r="I135" s="4">
        <v>0.2754504084587097</v>
      </c>
      <c r="J135" s="4">
        <v>0.2758361995220184</v>
      </c>
      <c r="K135" s="4">
        <v>0.2779599726200104</v>
      </c>
      <c r="L135" s="4">
        <v>0.2793115079402924</v>
      </c>
      <c r="M135" s="4">
        <v>0.2830826342105865</v>
      </c>
      <c r="N135" s="4">
        <v>0.2856959402561188</v>
      </c>
      <c r="O135" s="4">
        <v>0.286438912153244</v>
      </c>
      <c r="P135" s="4">
        <v>0.2895348072052002</v>
      </c>
      <c r="Q135" s="4">
        <v>0.2925480604171753</v>
      </c>
      <c r="R135" s="4">
        <v>0.2952949106693268</v>
      </c>
      <c r="S135" s="4">
        <v>0.2993852198123932</v>
      </c>
      <c r="T135" s="4">
        <v>0.3031571507453918</v>
      </c>
      <c r="U135" s="4">
        <v>0.3069223761558533</v>
      </c>
      <c r="V135" s="4">
        <v>0.3097398579120636</v>
      </c>
      <c r="W135" s="4">
        <v>0.3128592669963837</v>
      </c>
      <c r="X135" s="4">
        <v>0.3168104887008667</v>
      </c>
      <c r="Y135" s="4">
        <v>0.3209858536720276</v>
      </c>
      <c r="Z135" s="4">
        <v>0.3246801793575287</v>
      </c>
      <c r="AA135" s="4">
        <v>0.3273088932037354</v>
      </c>
      <c r="AB135" s="4">
        <v>0.3308664560317993</v>
      </c>
      <c r="AC135" s="4">
        <v>0.007884291083197104</v>
      </c>
    </row>
    <row r="136" spans="1:29" s="6" customFormat="1">
      <c r="A136" s="6" t="s">
        <v>108</v>
      </c>
      <c r="B136" s="6" t="s">
        <v>206</v>
      </c>
      <c r="C136" s="6">
        <v>1.328820705413818</v>
      </c>
      <c r="D136" s="6">
        <v>1.258611917495728</v>
      </c>
      <c r="E136" s="6">
        <v>1.255083084106445</v>
      </c>
      <c r="F136" s="6">
        <v>1.257116198539734</v>
      </c>
      <c r="G136" s="6">
        <v>1.27429211139679</v>
      </c>
      <c r="H136" s="6">
        <v>1.271371126174927</v>
      </c>
      <c r="I136" s="6">
        <v>1.255573511123657</v>
      </c>
      <c r="J136" s="6">
        <v>1.251937985420227</v>
      </c>
      <c r="K136" s="6">
        <v>1.257720589637756</v>
      </c>
      <c r="L136" s="6">
        <v>1.28473424911499</v>
      </c>
      <c r="M136" s="6">
        <v>1.296585202217102</v>
      </c>
      <c r="N136" s="6">
        <v>1.298930644989014</v>
      </c>
      <c r="O136" s="6">
        <v>1.318577170372009</v>
      </c>
      <c r="P136" s="6">
        <v>1.328458547592163</v>
      </c>
      <c r="Q136" s="6">
        <v>1.337995648384094</v>
      </c>
      <c r="R136" s="6">
        <v>1.338881731033325</v>
      </c>
      <c r="S136" s="6">
        <v>1.343753814697266</v>
      </c>
      <c r="T136" s="6">
        <v>1.348987817764282</v>
      </c>
      <c r="U136" s="6">
        <v>1.361226558685303</v>
      </c>
      <c r="V136" s="6">
        <v>1.389540910720825</v>
      </c>
      <c r="W136" s="6">
        <v>1.408305287361145</v>
      </c>
      <c r="X136" s="6">
        <v>1.417548418045044</v>
      </c>
      <c r="Y136" s="6">
        <v>1.431457996368408</v>
      </c>
      <c r="Z136" s="6">
        <v>1.440269827842712</v>
      </c>
      <c r="AA136" s="6">
        <v>1.447166562080383</v>
      </c>
      <c r="AB136" s="6">
        <v>1.454995512962341</v>
      </c>
      <c r="AC136" s="6">
        <v>0.003635028971293197</v>
      </c>
    </row>
    <row r="137" spans="1:29" s="4" customFormat="1">
      <c r="A137" s="4" t="s">
        <v>109</v>
      </c>
      <c r="B137" s="4" t="s">
        <v>155</v>
      </c>
      <c r="C137" s="4">
        <v>0.00581503426656127</v>
      </c>
      <c r="D137" s="4">
        <v>0.0118414182215929</v>
      </c>
      <c r="E137" s="4">
        <v>0.01139140222221613</v>
      </c>
      <c r="F137" s="4">
        <v>0.009303317405283451</v>
      </c>
      <c r="G137" s="4">
        <v>0.01199017185717821</v>
      </c>
      <c r="H137" s="4">
        <v>0.01225246209651232</v>
      </c>
      <c r="I137" s="4">
        <v>0.01066280622035265</v>
      </c>
      <c r="J137" s="4">
        <v>0.00976997334510088</v>
      </c>
      <c r="K137" s="4">
        <v>0.009630691260099411</v>
      </c>
      <c r="L137" s="4">
        <v>0.009571297094225883</v>
      </c>
      <c r="M137" s="4">
        <v>0.00950713362544775</v>
      </c>
      <c r="N137" s="4">
        <v>0.008818519301712513</v>
      </c>
      <c r="O137" s="4">
        <v>0.007339769508689642</v>
      </c>
      <c r="P137" s="4">
        <v>0.005328977480530739</v>
      </c>
      <c r="Q137" s="4">
        <v>0.005295050330460072</v>
      </c>
      <c r="R137" s="4">
        <v>0.00522757600992918</v>
      </c>
      <c r="S137" s="4">
        <v>0.002585161011666059</v>
      </c>
      <c r="T137" s="4">
        <v>0.00257083447650075</v>
      </c>
      <c r="U137" s="4">
        <v>0.002576948842033744</v>
      </c>
      <c r="V137" s="4">
        <v>0.002625481924042106</v>
      </c>
      <c r="W137" s="4">
        <v>0.00264999782666564</v>
      </c>
      <c r="X137" s="4">
        <v>0.002650498645380139</v>
      </c>
      <c r="Y137" s="4">
        <v>0.002664313418790698</v>
      </c>
      <c r="Z137" s="4">
        <v>0.002666497835889459</v>
      </c>
      <c r="AA137" s="4">
        <v>0.002656961092725396</v>
      </c>
      <c r="AB137" s="4">
        <v>0.002655730117112398</v>
      </c>
      <c r="AC137" s="4">
        <v>-0.03086279490816557</v>
      </c>
    </row>
    <row r="138" spans="1:29" s="6" customFormat="1">
      <c r="A138" s="6" t="s">
        <v>110</v>
      </c>
      <c r="B138" s="6" t="s">
        <v>211</v>
      </c>
      <c r="C138" s="6">
        <v>1.334635734558105</v>
      </c>
      <c r="D138" s="6">
        <v>1.270453333854675</v>
      </c>
      <c r="E138" s="6">
        <v>1.266474485397339</v>
      </c>
      <c r="F138" s="6">
        <v>1.266419529914856</v>
      </c>
      <c r="G138" s="6">
        <v>1.286282300949097</v>
      </c>
      <c r="H138" s="6">
        <v>1.283623576164246</v>
      </c>
      <c r="I138" s="6">
        <v>1.266236305236816</v>
      </c>
      <c r="J138" s="6">
        <v>1.261707901954651</v>
      </c>
      <c r="K138" s="6">
        <v>1.267351269721985</v>
      </c>
      <c r="L138" s="6">
        <v>1.294305562973022</v>
      </c>
      <c r="M138" s="6">
        <v>1.306092381477356</v>
      </c>
      <c r="N138" s="6">
        <v>1.307749152183533</v>
      </c>
      <c r="O138" s="6">
        <v>1.325916886329651</v>
      </c>
      <c r="P138" s="6">
        <v>1.333787560462952</v>
      </c>
      <c r="Q138" s="6">
        <v>1.343290686607361</v>
      </c>
      <c r="R138" s="6">
        <v>1.344109296798706</v>
      </c>
      <c r="S138" s="6">
        <v>1.346338987350464</v>
      </c>
      <c r="T138" s="6">
        <v>1.351558685302734</v>
      </c>
      <c r="U138" s="6">
        <v>1.363803505897522</v>
      </c>
      <c r="V138" s="6">
        <v>1.392166376113892</v>
      </c>
      <c r="W138" s="6">
        <v>1.410955309867859</v>
      </c>
      <c r="X138" s="6">
        <v>1.420198917388916</v>
      </c>
      <c r="Y138" s="6">
        <v>1.434122323989868</v>
      </c>
      <c r="Z138" s="6">
        <v>1.442936301231384</v>
      </c>
      <c r="AA138" s="6">
        <v>1.449823498725891</v>
      </c>
      <c r="AB138" s="6">
        <v>1.457651257514954</v>
      </c>
      <c r="AC138" s="6">
        <v>0.003532946835956841</v>
      </c>
    </row>
    <row r="139" spans="1:29" s="4" customFormat="1"/>
    <row r="140" spans="1:29" s="6" customFormat="1">
      <c r="B140" s="6" t="s">
        <v>212</v>
      </c>
    </row>
    <row r="141" spans="1:29" s="4" customFormat="1">
      <c r="A141" s="4" t="s">
        <v>111</v>
      </c>
      <c r="B141" s="4" t="s">
        <v>213</v>
      </c>
      <c r="C141" s="4">
        <v>4.412716865539551</v>
      </c>
      <c r="D141" s="4">
        <v>4.363256454467773</v>
      </c>
      <c r="E141" s="4">
        <v>4.542447090148926</v>
      </c>
      <c r="F141" s="4">
        <v>4.434273719787598</v>
      </c>
      <c r="G141" s="4">
        <v>4.357844352722168</v>
      </c>
      <c r="H141" s="4">
        <v>4.347216129302979</v>
      </c>
      <c r="I141" s="4">
        <v>4.374463081359863</v>
      </c>
      <c r="J141" s="4">
        <v>4.396647453308105</v>
      </c>
      <c r="K141" s="4">
        <v>4.429305553436279</v>
      </c>
      <c r="L141" s="4">
        <v>4.468366622924805</v>
      </c>
      <c r="M141" s="4">
        <v>4.514798641204834</v>
      </c>
      <c r="N141" s="4">
        <v>4.572636604309082</v>
      </c>
      <c r="O141" s="4">
        <v>4.618139266967773</v>
      </c>
      <c r="P141" s="4">
        <v>4.66519021987915</v>
      </c>
      <c r="Q141" s="4">
        <v>4.743137359619141</v>
      </c>
      <c r="R141" s="4">
        <v>4.812686920166016</v>
      </c>
      <c r="S141" s="4">
        <v>4.889077663421631</v>
      </c>
      <c r="T141" s="4">
        <v>4.978582859039307</v>
      </c>
      <c r="U141" s="4">
        <v>5.061882019042969</v>
      </c>
      <c r="V141" s="4">
        <v>5.146406650543213</v>
      </c>
      <c r="W141" s="4">
        <v>5.238511085510254</v>
      </c>
      <c r="X141" s="4">
        <v>5.33148193359375</v>
      </c>
      <c r="Y141" s="4">
        <v>5.433528900146484</v>
      </c>
      <c r="Z141" s="4">
        <v>5.523942470550537</v>
      </c>
      <c r="AA141" s="4">
        <v>5.588308811187744</v>
      </c>
      <c r="AB141" s="4">
        <v>5.677112579345703</v>
      </c>
      <c r="AC141" s="4">
        <v>0.01012904238438028</v>
      </c>
    </row>
    <row r="142" spans="1:29" s="4" customFormat="1">
      <c r="A142" s="4" t="s">
        <v>112</v>
      </c>
      <c r="B142" s="4" t="s">
        <v>158</v>
      </c>
      <c r="C142" s="4">
        <v>16.46305847167969</v>
      </c>
      <c r="D142" s="4">
        <v>16.38836097717285</v>
      </c>
      <c r="E142" s="4">
        <v>16.24543952941895</v>
      </c>
      <c r="F142" s="4">
        <v>16.04907608032227</v>
      </c>
      <c r="G142" s="4">
        <v>15.81804370880127</v>
      </c>
      <c r="H142" s="4">
        <v>15.57948112487793</v>
      </c>
      <c r="I142" s="4">
        <v>15.35071277618408</v>
      </c>
      <c r="J142" s="4">
        <v>15.1601448059082</v>
      </c>
      <c r="K142" s="4">
        <v>14.95940971374512</v>
      </c>
      <c r="L142" s="4">
        <v>14.83290481567383</v>
      </c>
      <c r="M142" s="4">
        <v>14.69575023651123</v>
      </c>
      <c r="N142" s="4">
        <v>14.52988910675049</v>
      </c>
      <c r="O142" s="4">
        <v>14.36515808105469</v>
      </c>
      <c r="P142" s="4">
        <v>14.22719097137451</v>
      </c>
      <c r="Q142" s="4">
        <v>14.09384536743164</v>
      </c>
      <c r="R142" s="4">
        <v>13.98848915100098</v>
      </c>
      <c r="S142" s="4">
        <v>13.89142608642578</v>
      </c>
      <c r="T142" s="4">
        <v>13.77157402038574</v>
      </c>
      <c r="U142" s="4">
        <v>13.68921756744385</v>
      </c>
      <c r="V142" s="4">
        <v>13.5942325592041</v>
      </c>
      <c r="W142" s="4">
        <v>13.5119686126709</v>
      </c>
      <c r="X142" s="4">
        <v>13.41829490661621</v>
      </c>
      <c r="Y142" s="4">
        <v>13.34079074859619</v>
      </c>
      <c r="Z142" s="4">
        <v>13.23142910003662</v>
      </c>
      <c r="AA142" s="4">
        <v>13.11994171142578</v>
      </c>
      <c r="AB142" s="4">
        <v>13.03826427459717</v>
      </c>
      <c r="AC142" s="4">
        <v>-0.009285839840378785</v>
      </c>
    </row>
    <row r="143" spans="1:29" s="4" customFormat="1">
      <c r="A143" s="4" t="s">
        <v>113</v>
      </c>
      <c r="B143" s="4" t="s">
        <v>181</v>
      </c>
      <c r="C143" s="4">
        <v>0.03957115858793259</v>
      </c>
      <c r="D143" s="4">
        <v>0.03159679099917412</v>
      </c>
      <c r="E143" s="4">
        <v>0.0299747921526432</v>
      </c>
      <c r="F143" s="4">
        <v>0.02806088328361511</v>
      </c>
      <c r="G143" s="4">
        <v>0.02579363062977791</v>
      </c>
      <c r="H143" s="4">
        <v>0.0267788115888834</v>
      </c>
      <c r="I143" s="4">
        <v>0.0229853093624115</v>
      </c>
      <c r="J143" s="4">
        <v>0.02101446688175201</v>
      </c>
      <c r="K143" s="4">
        <v>0.01914587430655956</v>
      </c>
      <c r="L143" s="4">
        <v>0.01775647699832916</v>
      </c>
      <c r="M143" s="4">
        <v>0.01596640422940254</v>
      </c>
      <c r="N143" s="4">
        <v>0.01445978879928589</v>
      </c>
      <c r="O143" s="4">
        <v>0.01297473162412643</v>
      </c>
      <c r="P143" s="4">
        <v>0.01177659071981907</v>
      </c>
      <c r="Q143" s="4">
        <v>0.01073856465518475</v>
      </c>
      <c r="R143" s="4">
        <v>0.009933819994330406</v>
      </c>
      <c r="S143" s="4">
        <v>0.009025067090988159</v>
      </c>
      <c r="T143" s="4">
        <v>0.008495274931192398</v>
      </c>
      <c r="U143" s="4">
        <v>0.007977406494319439</v>
      </c>
      <c r="V143" s="4">
        <v>0.007621001452207565</v>
      </c>
      <c r="W143" s="4">
        <v>0.006899734493345022</v>
      </c>
      <c r="X143" s="4">
        <v>0.006640042643994093</v>
      </c>
      <c r="Y143" s="4">
        <v>0.006579748820513487</v>
      </c>
      <c r="Z143" s="4">
        <v>0.006773573812097311</v>
      </c>
      <c r="AA143" s="4">
        <v>0.006276246625930071</v>
      </c>
      <c r="AB143" s="4">
        <v>0.00597752258181572</v>
      </c>
      <c r="AC143" s="4">
        <v>-0.07281649149095648</v>
      </c>
    </row>
    <row r="144" spans="1:29" s="4" customFormat="1">
      <c r="A144" s="4" t="s">
        <v>114</v>
      </c>
      <c r="B144" s="4" t="s">
        <v>182</v>
      </c>
      <c r="C144" s="4">
        <v>3.557092905044556</v>
      </c>
      <c r="D144" s="4">
        <v>3.608026504516602</v>
      </c>
      <c r="E144" s="4">
        <v>3.627768516540527</v>
      </c>
      <c r="F144" s="4">
        <v>3.624876737594604</v>
      </c>
      <c r="G144" s="4">
        <v>3.638196468353271</v>
      </c>
      <c r="H144" s="4">
        <v>3.662257432937622</v>
      </c>
      <c r="I144" s="4">
        <v>3.68433666229248</v>
      </c>
      <c r="J144" s="4">
        <v>3.716255187988281</v>
      </c>
      <c r="K144" s="4">
        <v>3.750722408294678</v>
      </c>
      <c r="L144" s="4">
        <v>3.792531251907349</v>
      </c>
      <c r="M144" s="4">
        <v>3.842686653137207</v>
      </c>
      <c r="N144" s="4">
        <v>3.878020524978638</v>
      </c>
      <c r="O144" s="4">
        <v>3.916798830032349</v>
      </c>
      <c r="P144" s="4">
        <v>3.953957796096802</v>
      </c>
      <c r="Q144" s="4">
        <v>3.989693641662598</v>
      </c>
      <c r="R144" s="4">
        <v>4.025864601135254</v>
      </c>
      <c r="S144" s="4">
        <v>4.057530879974365</v>
      </c>
      <c r="T144" s="4">
        <v>4.092217445373535</v>
      </c>
      <c r="U144" s="4">
        <v>4.128225326538086</v>
      </c>
      <c r="V144" s="4">
        <v>4.163147449493408</v>
      </c>
      <c r="W144" s="4">
        <v>4.197930812835693</v>
      </c>
      <c r="X144" s="4">
        <v>4.228963375091553</v>
      </c>
      <c r="Y144" s="4">
        <v>4.255220413208008</v>
      </c>
      <c r="Z144" s="4">
        <v>4.281322956085205</v>
      </c>
      <c r="AA144" s="4">
        <v>4.303166389465332</v>
      </c>
      <c r="AB144" s="4">
        <v>4.326765537261963</v>
      </c>
      <c r="AC144" s="4">
        <v>0.007865840943674485</v>
      </c>
    </row>
    <row r="145" spans="1:29" s="4" customFormat="1">
      <c r="A145" s="4" t="s">
        <v>115</v>
      </c>
      <c r="B145" s="4" t="s">
        <v>196</v>
      </c>
      <c r="C145" s="4">
        <v>0.006868030410259962</v>
      </c>
      <c r="D145" s="4">
        <v>0.007938217371702194</v>
      </c>
      <c r="E145" s="4">
        <v>0.007965450175106525</v>
      </c>
      <c r="F145" s="4">
        <v>0.007613114546984434</v>
      </c>
      <c r="G145" s="4">
        <v>0.007334479596465826</v>
      </c>
      <c r="H145" s="4">
        <v>0.007642571814358234</v>
      </c>
      <c r="I145" s="4">
        <v>0.007210236974060535</v>
      </c>
      <c r="J145" s="4">
        <v>0.007010224740952253</v>
      </c>
      <c r="K145" s="4">
        <v>0.006597570609301329</v>
      </c>
      <c r="L145" s="4">
        <v>0.006515553686767817</v>
      </c>
      <c r="M145" s="4">
        <v>0.00623614015057683</v>
      </c>
      <c r="N145" s="4">
        <v>0.006176115479320288</v>
      </c>
      <c r="O145" s="4">
        <v>0.006012765690684319</v>
      </c>
      <c r="P145" s="4">
        <v>0.00587541563436389</v>
      </c>
      <c r="Q145" s="4">
        <v>0.005834282375872135</v>
      </c>
      <c r="R145" s="4">
        <v>0.005758576560765505</v>
      </c>
      <c r="S145" s="4">
        <v>0.005621325690299273</v>
      </c>
      <c r="T145" s="4">
        <v>0.005536920391023159</v>
      </c>
      <c r="U145" s="4">
        <v>0.005441152490675449</v>
      </c>
      <c r="V145" s="4">
        <v>0.005350030958652496</v>
      </c>
      <c r="W145" s="4">
        <v>0.005216788034886122</v>
      </c>
      <c r="X145" s="4">
        <v>0.005133249796926975</v>
      </c>
      <c r="Y145" s="4">
        <v>0.005027646198868752</v>
      </c>
      <c r="Z145" s="4">
        <v>0.004963580518960953</v>
      </c>
      <c r="AA145" s="4">
        <v>0.004921058192849159</v>
      </c>
      <c r="AB145" s="4">
        <v>0.004898055456578732</v>
      </c>
      <c r="AC145" s="4">
        <v>-0.01343055790393288</v>
      </c>
    </row>
    <row r="146" spans="1:29" s="4" customFormat="1">
      <c r="A146" s="4" t="s">
        <v>116</v>
      </c>
      <c r="B146" s="4" t="s">
        <v>149</v>
      </c>
      <c r="C146" s="4">
        <v>8.720488548278809</v>
      </c>
      <c r="D146" s="4">
        <v>8.858109474182129</v>
      </c>
      <c r="E146" s="4">
        <v>8.840901374816895</v>
      </c>
      <c r="F146" s="4">
        <v>8.794122695922852</v>
      </c>
      <c r="G146" s="4">
        <v>8.765088081359863</v>
      </c>
      <c r="H146" s="4">
        <v>8.765523910522461</v>
      </c>
      <c r="I146" s="4">
        <v>8.724569320678711</v>
      </c>
      <c r="J146" s="4">
        <v>8.698847770690918</v>
      </c>
      <c r="K146" s="4">
        <v>8.650491714477539</v>
      </c>
      <c r="L146" s="4">
        <v>8.613553047180176</v>
      </c>
      <c r="M146" s="4">
        <v>8.584665298461914</v>
      </c>
      <c r="N146" s="4">
        <v>8.554455757141113</v>
      </c>
      <c r="O146" s="4">
        <v>8.528519630432129</v>
      </c>
      <c r="P146" s="4">
        <v>8.501039505004883</v>
      </c>
      <c r="Q146" s="4">
        <v>8.4761962890625</v>
      </c>
      <c r="R146" s="4">
        <v>8.454899787902832</v>
      </c>
      <c r="S146" s="4">
        <v>8.430106163024902</v>
      </c>
      <c r="T146" s="4">
        <v>8.403871536254883</v>
      </c>
      <c r="U146" s="4">
        <v>8.376409530639648</v>
      </c>
      <c r="V146" s="4">
        <v>8.352313041687012</v>
      </c>
      <c r="W146" s="4">
        <v>8.34013843536377</v>
      </c>
      <c r="X146" s="4">
        <v>8.334327697753906</v>
      </c>
      <c r="Y146" s="4">
        <v>8.331974983215332</v>
      </c>
      <c r="Z146" s="4">
        <v>8.319150924682617</v>
      </c>
      <c r="AA146" s="4">
        <v>8.303325653076172</v>
      </c>
      <c r="AB146" s="4">
        <v>8.287323951721191</v>
      </c>
      <c r="AC146" s="4">
        <v>-0.002035850833606134</v>
      </c>
    </row>
    <row r="147" spans="1:29" s="4" customFormat="1">
      <c r="A147" s="4" t="s">
        <v>117</v>
      </c>
      <c r="B147" s="4" t="s">
        <v>161</v>
      </c>
      <c r="C147" s="4">
        <v>0.6622188687324524</v>
      </c>
      <c r="D147" s="4">
        <v>0.6425172686576843</v>
      </c>
      <c r="E147" s="4">
        <v>0.6493818163871765</v>
      </c>
      <c r="F147" s="4">
        <v>0.6658609509468079</v>
      </c>
      <c r="G147" s="4">
        <v>0.6686790585517883</v>
      </c>
      <c r="H147" s="4">
        <v>0.6750885248184204</v>
      </c>
      <c r="I147" s="4">
        <v>0.6744745969772339</v>
      </c>
      <c r="J147" s="4">
        <v>0.6805527806282043</v>
      </c>
      <c r="K147" s="4">
        <v>0.6878042221069336</v>
      </c>
      <c r="L147" s="4">
        <v>0.6956459283828735</v>
      </c>
      <c r="M147" s="4">
        <v>0.7019164562225342</v>
      </c>
      <c r="N147" s="4">
        <v>0.7082000970840454</v>
      </c>
      <c r="O147" s="4">
        <v>0.7120339274406433</v>
      </c>
      <c r="P147" s="4">
        <v>0.7159515023231506</v>
      </c>
      <c r="Q147" s="4">
        <v>0.7193564772605896</v>
      </c>
      <c r="R147" s="4">
        <v>0.7214882969856262</v>
      </c>
      <c r="S147" s="4">
        <v>0.7210812568664551</v>
      </c>
      <c r="T147" s="4">
        <v>0.7233575582504272</v>
      </c>
      <c r="U147" s="4">
        <v>0.725724995136261</v>
      </c>
      <c r="V147" s="4">
        <v>0.7275701761245728</v>
      </c>
      <c r="W147" s="4">
        <v>0.7302232980728149</v>
      </c>
      <c r="X147" s="4">
        <v>0.7365455031394958</v>
      </c>
      <c r="Y147" s="4">
        <v>0.7425644397735596</v>
      </c>
      <c r="Z147" s="4">
        <v>0.7482230663299561</v>
      </c>
      <c r="AA147" s="4">
        <v>0.7543903589248657</v>
      </c>
      <c r="AB147" s="4">
        <v>0.7611987590789795</v>
      </c>
      <c r="AC147" s="4">
        <v>0.005587487563597726</v>
      </c>
    </row>
    <row r="148" spans="1:29" s="4" customFormat="1">
      <c r="A148" s="4" t="s">
        <v>118</v>
      </c>
      <c r="B148" s="4" t="s">
        <v>167</v>
      </c>
      <c r="C148" s="4">
        <v>0.4129343032836914</v>
      </c>
      <c r="D148" s="4">
        <v>0.3381376266479492</v>
      </c>
      <c r="E148" s="4">
        <v>0.3482000231742859</v>
      </c>
      <c r="F148" s="4">
        <v>0.550000011920929</v>
      </c>
      <c r="G148" s="4">
        <v>0.550000011920929</v>
      </c>
      <c r="H148" s="4">
        <v>0.550000011920929</v>
      </c>
      <c r="I148" s="4">
        <v>0.550000011920929</v>
      </c>
      <c r="J148" s="4">
        <v>0.550000011920929</v>
      </c>
      <c r="K148" s="4">
        <v>0.550000011920929</v>
      </c>
      <c r="L148" s="4">
        <v>0.550000011920929</v>
      </c>
      <c r="M148" s="4">
        <v>0.550000011920929</v>
      </c>
      <c r="N148" s="4">
        <v>0.550000011920929</v>
      </c>
      <c r="O148" s="4">
        <v>0.550000011920929</v>
      </c>
      <c r="P148" s="4">
        <v>0.550000011920929</v>
      </c>
      <c r="Q148" s="4">
        <v>0.550000011920929</v>
      </c>
      <c r="R148" s="4">
        <v>0.550000011920929</v>
      </c>
      <c r="S148" s="4">
        <v>0.550000011920929</v>
      </c>
      <c r="T148" s="4">
        <v>0.550000011920929</v>
      </c>
      <c r="U148" s="4">
        <v>0.550000011920929</v>
      </c>
      <c r="V148" s="4">
        <v>0.550000011920929</v>
      </c>
      <c r="W148" s="4">
        <v>0.550000011920929</v>
      </c>
      <c r="X148" s="4">
        <v>0.550000011920929</v>
      </c>
      <c r="Y148" s="4">
        <v>0.550000011920929</v>
      </c>
      <c r="Z148" s="4">
        <v>0.550000011920929</v>
      </c>
      <c r="AA148" s="4">
        <v>0.550000011920929</v>
      </c>
      <c r="AB148" s="4">
        <v>0.550000011920929</v>
      </c>
      <c r="AC148" s="4">
        <v>0.01153116887778993</v>
      </c>
    </row>
    <row r="149" spans="1:29" s="4" customFormat="1">
      <c r="A149" s="4" t="s">
        <v>119</v>
      </c>
      <c r="B149" s="4" t="s">
        <v>184</v>
      </c>
      <c r="C149" s="4">
        <v>3.179936170578003</v>
      </c>
      <c r="D149" s="4">
        <v>3.19120979309082</v>
      </c>
      <c r="E149" s="4">
        <v>3.167703866958618</v>
      </c>
      <c r="F149" s="4">
        <v>3.267280340194702</v>
      </c>
      <c r="G149" s="4">
        <v>3.287590742111206</v>
      </c>
      <c r="H149" s="4">
        <v>3.316553354263306</v>
      </c>
      <c r="I149" s="4">
        <v>3.307412147521973</v>
      </c>
      <c r="J149" s="4">
        <v>3.335900068283081</v>
      </c>
      <c r="K149" s="4">
        <v>3.352306127548218</v>
      </c>
      <c r="L149" s="4">
        <v>3.368261575698853</v>
      </c>
      <c r="M149" s="4">
        <v>3.373514175415039</v>
      </c>
      <c r="N149" s="4">
        <v>3.383959770202637</v>
      </c>
      <c r="O149" s="4">
        <v>3.404499292373657</v>
      </c>
      <c r="P149" s="4">
        <v>3.411420583724976</v>
      </c>
      <c r="Q149" s="4">
        <v>3.418970823287964</v>
      </c>
      <c r="R149" s="4">
        <v>3.438320159912109</v>
      </c>
      <c r="S149" s="4">
        <v>3.449107885360718</v>
      </c>
      <c r="T149" s="4">
        <v>3.457931995391846</v>
      </c>
      <c r="U149" s="4">
        <v>3.467199563980103</v>
      </c>
      <c r="V149" s="4">
        <v>3.47006368637085</v>
      </c>
      <c r="W149" s="4">
        <v>3.476700782775879</v>
      </c>
      <c r="X149" s="4">
        <v>3.461694717407227</v>
      </c>
      <c r="Y149" s="4">
        <v>3.48261284828186</v>
      </c>
      <c r="Z149" s="4">
        <v>3.472591876983643</v>
      </c>
      <c r="AA149" s="4">
        <v>3.482590436935425</v>
      </c>
      <c r="AB149" s="4">
        <v>3.468849658966064</v>
      </c>
      <c r="AC149" s="4">
        <v>0.003484533085825747</v>
      </c>
    </row>
    <row r="150" spans="1:29" s="4" customFormat="1">
      <c r="A150" s="4" t="s">
        <v>120</v>
      </c>
      <c r="B150" s="4" t="s">
        <v>150</v>
      </c>
      <c r="C150" s="4">
        <v>37.41531372070312</v>
      </c>
      <c r="D150" s="4">
        <v>37.39756011962891</v>
      </c>
      <c r="E150" s="4">
        <v>37.4298095703125</v>
      </c>
      <c r="F150" s="4">
        <v>37.39310073852539</v>
      </c>
      <c r="G150" s="4">
        <v>37.0927734375</v>
      </c>
      <c r="H150" s="4">
        <v>36.90376281738281</v>
      </c>
      <c r="I150" s="4">
        <v>36.67317581176758</v>
      </c>
      <c r="J150" s="4">
        <v>36.54535675048828</v>
      </c>
      <c r="K150" s="4">
        <v>36.38663864135742</v>
      </c>
      <c r="L150" s="4">
        <v>36.32777786254883</v>
      </c>
      <c r="M150" s="4">
        <v>36.26956939697266</v>
      </c>
      <c r="N150" s="4">
        <v>36.18333435058594</v>
      </c>
      <c r="O150" s="4">
        <v>36.10115814208984</v>
      </c>
      <c r="P150" s="4">
        <v>36.03062057495117</v>
      </c>
      <c r="Q150" s="4">
        <v>35.99703598022461</v>
      </c>
      <c r="R150" s="4">
        <v>35.99750518798828</v>
      </c>
      <c r="S150" s="4">
        <v>35.99394989013672</v>
      </c>
      <c r="T150" s="4">
        <v>35.98307037353516</v>
      </c>
      <c r="U150" s="4">
        <v>36.00409698486328</v>
      </c>
      <c r="V150" s="4">
        <v>36.00908279418945</v>
      </c>
      <c r="W150" s="4">
        <v>36.05068588256836</v>
      </c>
      <c r="X150" s="4">
        <v>36.06643676757812</v>
      </c>
      <c r="Y150" s="4">
        <v>36.14171981811523</v>
      </c>
      <c r="Z150" s="4">
        <v>36.13162231445312</v>
      </c>
      <c r="AA150" s="4">
        <v>36.10664367675781</v>
      </c>
      <c r="AB150" s="4">
        <v>36.11441421508789</v>
      </c>
      <c r="AC150" s="4">
        <v>-0.0014145189039666</v>
      </c>
    </row>
    <row r="151" spans="1:29" s="4" customFormat="1">
      <c r="A151" s="4" t="s">
        <v>121</v>
      </c>
      <c r="B151" s="4" t="s">
        <v>151</v>
      </c>
      <c r="C151" s="4">
        <v>30.84994316101074</v>
      </c>
      <c r="D151" s="4">
        <v>30.94561576843262</v>
      </c>
      <c r="E151" s="4">
        <v>29.3072452545166</v>
      </c>
      <c r="F151" s="4">
        <v>29.02664566040039</v>
      </c>
      <c r="G151" s="4">
        <v>28.65262031555176</v>
      </c>
      <c r="H151" s="4">
        <v>28.23532867431641</v>
      </c>
      <c r="I151" s="4">
        <v>28.56474304199219</v>
      </c>
      <c r="J151" s="4">
        <v>28.66151237487793</v>
      </c>
      <c r="K151" s="4">
        <v>28.65842819213867</v>
      </c>
      <c r="L151" s="4">
        <v>28.66451263427734</v>
      </c>
      <c r="M151" s="4">
        <v>28.51922988891602</v>
      </c>
      <c r="N151" s="4">
        <v>28.43909454345703</v>
      </c>
      <c r="O151" s="4">
        <v>28.52746391296387</v>
      </c>
      <c r="P151" s="4">
        <v>28.62713432312012</v>
      </c>
      <c r="Q151" s="4">
        <v>28.70837211608887</v>
      </c>
      <c r="R151" s="4">
        <v>28.89000511169434</v>
      </c>
      <c r="S151" s="4">
        <v>29.02610778808594</v>
      </c>
      <c r="T151" s="4">
        <v>29.30624008178711</v>
      </c>
      <c r="U151" s="4">
        <v>29.68491554260254</v>
      </c>
      <c r="V151" s="4">
        <v>30.03740119934082</v>
      </c>
      <c r="W151" s="4">
        <v>30.39770889282227</v>
      </c>
      <c r="X151" s="4">
        <v>30.73454093933105</v>
      </c>
      <c r="Y151" s="4">
        <v>30.99488830566406</v>
      </c>
      <c r="Z151" s="4">
        <v>31.24003219604492</v>
      </c>
      <c r="AA151" s="4">
        <v>31.50662040710449</v>
      </c>
      <c r="AB151" s="4">
        <v>31.71902465820312</v>
      </c>
      <c r="AC151" s="4">
        <v>0.001111887284626967</v>
      </c>
    </row>
    <row r="152" spans="1:29" s="4" customFormat="1">
      <c r="A152" s="4" t="s">
        <v>122</v>
      </c>
      <c r="B152" s="4" t="s">
        <v>169</v>
      </c>
      <c r="C152" s="4">
        <v>2.136239051818848</v>
      </c>
      <c r="D152" s="4">
        <v>2.128484964370728</v>
      </c>
      <c r="E152" s="4">
        <v>2.160339593887329</v>
      </c>
      <c r="F152" s="4">
        <v>2.165231943130493</v>
      </c>
      <c r="G152" s="4">
        <v>2.162156105041504</v>
      </c>
      <c r="H152" s="4">
        <v>2.203182220458984</v>
      </c>
      <c r="I152" s="4">
        <v>2.264352560043335</v>
      </c>
      <c r="J152" s="4">
        <v>2.334959030151367</v>
      </c>
      <c r="K152" s="4">
        <v>2.395233869552612</v>
      </c>
      <c r="L152" s="4">
        <v>2.45258092880249</v>
      </c>
      <c r="M152" s="4">
        <v>2.473734855651855</v>
      </c>
      <c r="N152" s="4">
        <v>2.482664108276367</v>
      </c>
      <c r="O152" s="4">
        <v>2.492754697799683</v>
      </c>
      <c r="P152" s="4">
        <v>2.506868124008179</v>
      </c>
      <c r="Q152" s="4">
        <v>2.524662256240845</v>
      </c>
      <c r="R152" s="4">
        <v>2.567465305328369</v>
      </c>
      <c r="S152" s="4">
        <v>2.601775169372559</v>
      </c>
      <c r="T152" s="4">
        <v>2.630552291870117</v>
      </c>
      <c r="U152" s="4">
        <v>2.64494252204895</v>
      </c>
      <c r="V152" s="4">
        <v>2.647804975509644</v>
      </c>
      <c r="W152" s="4">
        <v>2.645954608917236</v>
      </c>
      <c r="X152" s="4">
        <v>2.656423807144165</v>
      </c>
      <c r="Y152" s="4">
        <v>2.673549175262451</v>
      </c>
      <c r="Z152" s="4">
        <v>2.68949556350708</v>
      </c>
      <c r="AA152" s="4">
        <v>2.689622402191162</v>
      </c>
      <c r="AB152" s="4">
        <v>2.684877157211304</v>
      </c>
      <c r="AC152" s="4">
        <v>0.009185455526901531</v>
      </c>
    </row>
    <row r="153" spans="1:29" s="4" customFormat="1">
      <c r="A153" s="4" t="s">
        <v>123</v>
      </c>
      <c r="B153" s="4" t="s">
        <v>186</v>
      </c>
      <c r="C153" s="4">
        <v>0.5907101631164551</v>
      </c>
      <c r="D153" s="4">
        <v>0.5899211764335632</v>
      </c>
      <c r="E153" s="4">
        <v>0.6736633777618408</v>
      </c>
      <c r="F153" s="4">
        <v>0.7223603129386902</v>
      </c>
      <c r="G153" s="4">
        <v>0.7701320648193359</v>
      </c>
      <c r="H153" s="4">
        <v>0.9110968112945557</v>
      </c>
      <c r="I153" s="4">
        <v>0.9753704071044922</v>
      </c>
      <c r="J153" s="4">
        <v>1.036747694015503</v>
      </c>
      <c r="K153" s="4">
        <v>1.082817435264587</v>
      </c>
      <c r="L153" s="4">
        <v>1.159012794494629</v>
      </c>
      <c r="M153" s="4">
        <v>1.212578892707825</v>
      </c>
      <c r="N153" s="4">
        <v>1.254067182540894</v>
      </c>
      <c r="O153" s="4">
        <v>1.275980710983276</v>
      </c>
      <c r="P153" s="4">
        <v>1.297406196594238</v>
      </c>
      <c r="Q153" s="4">
        <v>1.319518804550171</v>
      </c>
      <c r="R153" s="4">
        <v>1.340399742126465</v>
      </c>
      <c r="S153" s="4">
        <v>1.36328399181366</v>
      </c>
      <c r="T153" s="4">
        <v>1.385059952735901</v>
      </c>
      <c r="U153" s="4">
        <v>1.406836032867432</v>
      </c>
      <c r="V153" s="4">
        <v>1.431362628936768</v>
      </c>
      <c r="W153" s="4">
        <v>1.450387835502625</v>
      </c>
      <c r="X153" s="4">
        <v>1.472163915634155</v>
      </c>
      <c r="Y153" s="4">
        <v>1.493939876556396</v>
      </c>
      <c r="Z153" s="4">
        <v>1.507578492164612</v>
      </c>
      <c r="AA153" s="4">
        <v>1.504827857017517</v>
      </c>
      <c r="AB153" s="4">
        <v>1.504827857017517</v>
      </c>
      <c r="AC153" s="4">
        <v>0.03811267860540246</v>
      </c>
    </row>
    <row r="154" spans="1:29" s="4" customFormat="1">
      <c r="A154" s="4" t="s">
        <v>124</v>
      </c>
      <c r="B154" s="4" t="s">
        <v>185</v>
      </c>
      <c r="C154" s="4">
        <v>0.7346020340919495</v>
      </c>
      <c r="D154" s="4">
        <v>0.6812559962272644</v>
      </c>
      <c r="E154" s="4">
        <v>0.6842869520187378</v>
      </c>
      <c r="F154" s="4">
        <v>0.6739898324012756</v>
      </c>
      <c r="G154" s="4">
        <v>0.6834169626235962</v>
      </c>
      <c r="H154" s="4">
        <v>0.7125545740127563</v>
      </c>
      <c r="I154" s="4">
        <v>0.7327113151550293</v>
      </c>
      <c r="J154" s="4">
        <v>0.7448439002037048</v>
      </c>
      <c r="K154" s="4">
        <v>0.7498154640197754</v>
      </c>
      <c r="L154" s="4">
        <v>0.7579211592674255</v>
      </c>
      <c r="M154" s="4">
        <v>0.7704712152481079</v>
      </c>
      <c r="N154" s="4">
        <v>0.7935892343521118</v>
      </c>
      <c r="O154" s="4">
        <v>0.8212085366249084</v>
      </c>
      <c r="P154" s="4">
        <v>0.8454681634902954</v>
      </c>
      <c r="Q154" s="4">
        <v>0.8721542358398438</v>
      </c>
      <c r="R154" s="4">
        <v>0.8906606435775757</v>
      </c>
      <c r="S154" s="4">
        <v>0.9067077040672302</v>
      </c>
      <c r="T154" s="4">
        <v>0.9247449636459351</v>
      </c>
      <c r="U154" s="4">
        <v>0.9437572956085205</v>
      </c>
      <c r="V154" s="4">
        <v>0.9578211903572083</v>
      </c>
      <c r="W154" s="4">
        <v>0.965947687625885</v>
      </c>
      <c r="X154" s="4">
        <v>0.9751127362251282</v>
      </c>
      <c r="Y154" s="4">
        <v>0.9841919541358948</v>
      </c>
      <c r="Z154" s="4">
        <v>0.9927999973297119</v>
      </c>
      <c r="AA154" s="4">
        <v>0.9960466027259827</v>
      </c>
      <c r="AB154" s="4">
        <v>1.001548171043396</v>
      </c>
      <c r="AC154" s="4">
        <v>0.01247611947766702</v>
      </c>
    </row>
    <row r="155" spans="1:29" s="4" customFormat="1">
      <c r="A155" s="4" t="s">
        <v>125</v>
      </c>
      <c r="B155" s="4" t="s">
        <v>170</v>
      </c>
      <c r="C155" s="4">
        <v>34.31149673461914</v>
      </c>
      <c r="D155" s="4">
        <v>34.34527969360352</v>
      </c>
      <c r="E155" s="4">
        <v>32.82553863525391</v>
      </c>
      <c r="F155" s="4">
        <v>32.58822631835938</v>
      </c>
      <c r="G155" s="4">
        <v>32.26832580566406</v>
      </c>
      <c r="H155" s="4">
        <v>32.06216049194336</v>
      </c>
      <c r="I155" s="4">
        <v>32.53717803955078</v>
      </c>
      <c r="J155" s="4">
        <v>32.77806091308594</v>
      </c>
      <c r="K155" s="4">
        <v>32.88629531860352</v>
      </c>
      <c r="L155" s="4">
        <v>33.03402328491211</v>
      </c>
      <c r="M155" s="4">
        <v>32.97601318359375</v>
      </c>
      <c r="N155" s="4">
        <v>32.96941757202148</v>
      </c>
      <c r="O155" s="4">
        <v>33.11740875244141</v>
      </c>
      <c r="P155" s="4">
        <v>33.27687454223633</v>
      </c>
      <c r="Q155" s="4">
        <v>33.42470932006836</v>
      </c>
      <c r="R155" s="4">
        <v>33.68852996826172</v>
      </c>
      <c r="S155" s="4">
        <v>33.89787292480469</v>
      </c>
      <c r="T155" s="4">
        <v>34.24659729003906</v>
      </c>
      <c r="U155" s="4">
        <v>34.68045043945312</v>
      </c>
      <c r="V155" s="4">
        <v>35.07439041137695</v>
      </c>
      <c r="W155" s="4">
        <v>35.45999908447266</v>
      </c>
      <c r="X155" s="4">
        <v>35.83824157714844</v>
      </c>
      <c r="Y155" s="4">
        <v>36.14656829833984</v>
      </c>
      <c r="Z155" s="4">
        <v>36.42990875244141</v>
      </c>
      <c r="AA155" s="4">
        <v>36.69711685180664</v>
      </c>
      <c r="AB155" s="4">
        <v>36.9102783203125</v>
      </c>
      <c r="AC155" s="4">
        <v>0.002924651582835613</v>
      </c>
    </row>
    <row r="156" spans="1:29" s="4" customFormat="1">
      <c r="A156" s="4" t="s">
        <v>126</v>
      </c>
      <c r="B156" s="4" t="s">
        <v>171</v>
      </c>
      <c r="C156" s="4">
        <v>0.4181612133979797</v>
      </c>
      <c r="D156" s="4">
        <v>0.4376624226570129</v>
      </c>
      <c r="E156" s="4">
        <v>0.446030467748642</v>
      </c>
      <c r="F156" s="4">
        <v>0.4306849837303162</v>
      </c>
      <c r="G156" s="4">
        <v>0.4194115698337555</v>
      </c>
      <c r="H156" s="4">
        <v>0.4132600426673889</v>
      </c>
      <c r="I156" s="4">
        <v>0.4054784774780273</v>
      </c>
      <c r="J156" s="4">
        <v>0.3999052345752716</v>
      </c>
      <c r="K156" s="4">
        <v>0.3937500715255737</v>
      </c>
      <c r="L156" s="4">
        <v>0.3836504817008972</v>
      </c>
      <c r="M156" s="4">
        <v>0.3752967715263367</v>
      </c>
      <c r="N156" s="4">
        <v>0.3647595942020416</v>
      </c>
      <c r="O156" s="4">
        <v>0.3555059432983398</v>
      </c>
      <c r="P156" s="4">
        <v>0.3453689813613892</v>
      </c>
      <c r="Q156" s="4">
        <v>0.3348095715045929</v>
      </c>
      <c r="R156" s="4">
        <v>0.3265464901924133</v>
      </c>
      <c r="S156" s="4">
        <v>0.3191211521625519</v>
      </c>
      <c r="T156" s="4">
        <v>0.3119131922721863</v>
      </c>
      <c r="U156" s="4">
        <v>0.3040251731872559</v>
      </c>
      <c r="V156" s="4">
        <v>0.2962446510791779</v>
      </c>
      <c r="W156" s="4">
        <v>0.2903909683227539</v>
      </c>
      <c r="X156" s="4">
        <v>0.2836065292358398</v>
      </c>
      <c r="Y156" s="4">
        <v>0.2776037752628326</v>
      </c>
      <c r="Z156" s="4">
        <v>0.2712534070014954</v>
      </c>
      <c r="AA156" s="4">
        <v>0.2635808289051056</v>
      </c>
      <c r="AB156" s="4">
        <v>0.2571684122085571</v>
      </c>
      <c r="AC156" s="4">
        <v>-0.01925759168731966</v>
      </c>
    </row>
    <row r="157" spans="1:29" s="4" customFormat="1">
      <c r="A157" s="4" t="s">
        <v>127</v>
      </c>
      <c r="B157" s="4" t="s">
        <v>197</v>
      </c>
      <c r="C157" s="4">
        <v>7.925139427185059</v>
      </c>
      <c r="D157" s="4">
        <v>7.576285839080811</v>
      </c>
      <c r="E157" s="4">
        <v>6.991498947143555</v>
      </c>
      <c r="F157" s="4">
        <v>6.275645732879639</v>
      </c>
      <c r="G157" s="4">
        <v>6.154578685760498</v>
      </c>
      <c r="H157" s="4">
        <v>6.127941608428955</v>
      </c>
      <c r="I157" s="4">
        <v>5.168946266174316</v>
      </c>
      <c r="J157" s="4">
        <v>4.776764869689941</v>
      </c>
      <c r="K157" s="4">
        <v>4.61078405380249</v>
      </c>
      <c r="L157" s="4">
        <v>4.355654716491699</v>
      </c>
      <c r="M157" s="4">
        <v>4.33032751083374</v>
      </c>
      <c r="N157" s="4">
        <v>4.261713981628418</v>
      </c>
      <c r="O157" s="4">
        <v>4.189267158508301</v>
      </c>
      <c r="P157" s="4">
        <v>4.182430267333984</v>
      </c>
      <c r="Q157" s="4">
        <v>4.151557922363281</v>
      </c>
      <c r="R157" s="4">
        <v>3.981519460678101</v>
      </c>
      <c r="S157" s="4">
        <v>3.887239456176758</v>
      </c>
      <c r="T157" s="4">
        <v>3.805125713348389</v>
      </c>
      <c r="U157" s="4">
        <v>3.694011211395264</v>
      </c>
      <c r="V157" s="4">
        <v>3.610479116439819</v>
      </c>
      <c r="W157" s="4">
        <v>3.551422119140625</v>
      </c>
      <c r="X157" s="4">
        <v>3.490673780441284</v>
      </c>
      <c r="Y157" s="4">
        <v>3.509847402572632</v>
      </c>
      <c r="Z157" s="4">
        <v>3.509686946868896</v>
      </c>
      <c r="AA157" s="4">
        <v>3.398223400115967</v>
      </c>
      <c r="AB157" s="4">
        <v>3.229550838470459</v>
      </c>
      <c r="AC157" s="4">
        <v>-0.03527083376609241</v>
      </c>
    </row>
    <row r="158" spans="1:29" s="4" customFormat="1">
      <c r="A158" s="4" t="s">
        <v>128</v>
      </c>
      <c r="B158" s="4" t="s">
        <v>173</v>
      </c>
      <c r="C158" s="4">
        <v>-0.03089584968984127</v>
      </c>
      <c r="D158" s="4">
        <v>-0.03541364520788193</v>
      </c>
      <c r="E158" s="4">
        <v>-0.0254044383764267</v>
      </c>
      <c r="F158" s="4">
        <v>-0.02558235265314579</v>
      </c>
      <c r="G158" s="4">
        <v>-0.02519045397639275</v>
      </c>
      <c r="H158" s="4">
        <v>-0.02485821954905987</v>
      </c>
      <c r="I158" s="4">
        <v>-0.02454900182783604</v>
      </c>
      <c r="J158" s="4">
        <v>-0.02417031675577164</v>
      </c>
      <c r="K158" s="4">
        <v>-0.02381781488656998</v>
      </c>
      <c r="L158" s="4">
        <v>-0.02346818521618843</v>
      </c>
      <c r="M158" s="4">
        <v>-0.02305283397436142</v>
      </c>
      <c r="N158" s="4">
        <v>-0.02249419689178467</v>
      </c>
      <c r="O158" s="4">
        <v>-0.02199466899037361</v>
      </c>
      <c r="P158" s="4">
        <v>-0.0214440580457449</v>
      </c>
      <c r="Q158" s="4">
        <v>-0.02086379006505013</v>
      </c>
      <c r="R158" s="4">
        <v>-0.02042277157306671</v>
      </c>
      <c r="S158" s="4">
        <v>-0.02002975903451443</v>
      </c>
      <c r="T158" s="4">
        <v>-0.01964413560926914</v>
      </c>
      <c r="U158" s="4">
        <v>-0.01921194978058338</v>
      </c>
      <c r="V158" s="4">
        <v>-0.01878276467323303</v>
      </c>
      <c r="W158" s="4">
        <v>-0.01838765479624271</v>
      </c>
      <c r="X158" s="4">
        <v>-0.01808782108128071</v>
      </c>
      <c r="Y158" s="4">
        <v>-0.0176736805588007</v>
      </c>
      <c r="Z158" s="4">
        <v>-0.01736526377499104</v>
      </c>
      <c r="AA158" s="4">
        <v>-0.01699274592101574</v>
      </c>
      <c r="AB158" s="4">
        <v>-0.01663426123559475</v>
      </c>
      <c r="AC158" s="4">
        <v>-0.02446212604008613</v>
      </c>
    </row>
    <row r="159" spans="1:29" s="4" customFormat="1">
      <c r="A159" s="4" t="s">
        <v>129</v>
      </c>
      <c r="B159" s="4" t="s">
        <v>174</v>
      </c>
      <c r="C159" s="4">
        <v>8.312404632568359</v>
      </c>
      <c r="D159" s="4">
        <v>7.978534698486328</v>
      </c>
      <c r="E159" s="4">
        <v>7.412125110626221</v>
      </c>
      <c r="F159" s="4">
        <v>6.680748462677002</v>
      </c>
      <c r="G159" s="4">
        <v>6.548799991607666</v>
      </c>
      <c r="H159" s="4">
        <v>6.516343593597412</v>
      </c>
      <c r="I159" s="4">
        <v>5.549875736236572</v>
      </c>
      <c r="J159" s="4">
        <v>5.152499675750732</v>
      </c>
      <c r="K159" s="4">
        <v>4.980716228485107</v>
      </c>
      <c r="L159" s="4">
        <v>4.715837001800537</v>
      </c>
      <c r="M159" s="4">
        <v>4.682571411132812</v>
      </c>
      <c r="N159" s="4">
        <v>4.603979110717773</v>
      </c>
      <c r="O159" s="4">
        <v>4.522778511047363</v>
      </c>
      <c r="P159" s="4">
        <v>4.506355285644531</v>
      </c>
      <c r="Q159" s="4">
        <v>4.465503692626953</v>
      </c>
      <c r="R159" s="4">
        <v>4.287642955780029</v>
      </c>
      <c r="S159" s="4">
        <v>4.186331272125244</v>
      </c>
      <c r="T159" s="4">
        <v>4.097394466400146</v>
      </c>
      <c r="U159" s="4">
        <v>3.978824377059937</v>
      </c>
      <c r="V159" s="4">
        <v>3.887940883636475</v>
      </c>
      <c r="W159" s="4">
        <v>3.823425531387329</v>
      </c>
      <c r="X159" s="4">
        <v>3.756192445755005</v>
      </c>
      <c r="Y159" s="4">
        <v>3.769777536392212</v>
      </c>
      <c r="Z159" s="4">
        <v>3.763575077056885</v>
      </c>
      <c r="AA159" s="4">
        <v>3.644811391830444</v>
      </c>
      <c r="AB159" s="4">
        <v>3.47008490562439</v>
      </c>
      <c r="AC159" s="4">
        <v>-0.034339344550261</v>
      </c>
    </row>
    <row r="160" spans="1:29" s="4" customFormat="1">
      <c r="A160" s="4" t="s">
        <v>130</v>
      </c>
      <c r="B160" s="4" t="s">
        <v>202</v>
      </c>
      <c r="C160" s="4">
        <v>8.187650680541992</v>
      </c>
      <c r="D160" s="4">
        <v>8.372737884521484</v>
      </c>
      <c r="E160" s="4">
        <v>8.321442604064941</v>
      </c>
      <c r="F160" s="4">
        <v>8.357332229614258</v>
      </c>
      <c r="G160" s="4">
        <v>8.366615295410156</v>
      </c>
      <c r="H160" s="4">
        <v>8.373706817626953</v>
      </c>
      <c r="I160" s="4">
        <v>8.373858451843262</v>
      </c>
      <c r="J160" s="4">
        <v>8.373865127563477</v>
      </c>
      <c r="K160" s="4">
        <v>8.37358283996582</v>
      </c>
      <c r="L160" s="4">
        <v>8.37358283996582</v>
      </c>
      <c r="M160" s="4">
        <v>8.373577117919922</v>
      </c>
      <c r="N160" s="4">
        <v>8.373578071594238</v>
      </c>
      <c r="O160" s="4">
        <v>8.370987892150879</v>
      </c>
      <c r="P160" s="4">
        <v>8.366814613342285</v>
      </c>
      <c r="Q160" s="4">
        <v>8.368925094604492</v>
      </c>
      <c r="R160" s="4">
        <v>8.363459587097168</v>
      </c>
      <c r="S160" s="4">
        <v>8.357712745666504</v>
      </c>
      <c r="T160" s="4">
        <v>8.371456146240234</v>
      </c>
      <c r="U160" s="4">
        <v>8.365458488464355</v>
      </c>
      <c r="V160" s="4">
        <v>8.373578071594238</v>
      </c>
      <c r="W160" s="4">
        <v>8.373578071594238</v>
      </c>
      <c r="X160" s="4">
        <v>8.373578071594238</v>
      </c>
      <c r="Y160" s="4">
        <v>8.373579025268555</v>
      </c>
      <c r="Z160" s="4">
        <v>8.373578071594238</v>
      </c>
      <c r="AA160" s="4">
        <v>8.373578071594238</v>
      </c>
      <c r="AB160" s="4">
        <v>8.373293876647949</v>
      </c>
      <c r="AC160" s="4">
        <v>0.0008972157060089803</v>
      </c>
    </row>
    <row r="161" spans="1:29" s="4" customFormat="1">
      <c r="A161" s="4" t="s">
        <v>131</v>
      </c>
      <c r="B161" s="4" t="s">
        <v>175</v>
      </c>
      <c r="C161" s="4">
        <v>0.9089170747994502</v>
      </c>
      <c r="D161" s="4">
        <v>0.9246059410044127</v>
      </c>
      <c r="E161" s="4">
        <v>0.9370981796907449</v>
      </c>
      <c r="F161" s="4">
        <v>0.941685833746091</v>
      </c>
      <c r="G161" s="4">
        <v>0.9385604642940806</v>
      </c>
      <c r="H161" s="4">
        <v>0.9401947221854371</v>
      </c>
      <c r="I161" s="4">
        <v>0.9370853460926298</v>
      </c>
      <c r="J161" s="4">
        <v>0.9359594289786995</v>
      </c>
      <c r="K161" s="4">
        <v>0.9345911802468471</v>
      </c>
      <c r="L161" s="4">
        <v>0.9367234466741666</v>
      </c>
      <c r="M161" s="4">
        <v>0.9383497514709029</v>
      </c>
      <c r="N161" s="4">
        <v>0.9445682638004309</v>
      </c>
      <c r="O161" s="4">
        <v>0.9441678352833039</v>
      </c>
      <c r="P161" s="4">
        <v>0.9449515540705081</v>
      </c>
      <c r="Q161" s="4">
        <v>0.9459459621308747</v>
      </c>
      <c r="R161" s="4">
        <v>0.9485550063271521</v>
      </c>
      <c r="S161" s="4">
        <v>0.9513077106362401</v>
      </c>
      <c r="T161" s="4">
        <v>0.9611435427519955</v>
      </c>
      <c r="U161" s="4">
        <v>0.9650539670616798</v>
      </c>
      <c r="V161" s="4">
        <v>0.9677211311809351</v>
      </c>
      <c r="W161" s="4">
        <v>0.968533574807542</v>
      </c>
      <c r="X161" s="4">
        <v>0.9685653363417526</v>
      </c>
      <c r="Y161" s="4">
        <v>0.9728567994864302</v>
      </c>
      <c r="Z161" s="4">
        <v>0.978918211228654</v>
      </c>
      <c r="AA161" s="4">
        <v>0.9816255735491831</v>
      </c>
      <c r="AB161" s="4">
        <v>0.9860552548567423</v>
      </c>
      <c r="AC161" s="4">
        <v>0.003263655334538207</v>
      </c>
    </row>
    <row r="162" spans="1:29" s="4" customFormat="1">
      <c r="A162" s="4" t="s">
        <v>132</v>
      </c>
      <c r="B162" s="4" t="s">
        <v>214</v>
      </c>
      <c r="C162" s="4">
        <v>5.730926513671875</v>
      </c>
      <c r="D162" s="4">
        <v>6.155520915985107</v>
      </c>
      <c r="E162" s="4">
        <v>6.71586275100708</v>
      </c>
      <c r="F162" s="4">
        <v>7.089042663574219</v>
      </c>
      <c r="G162" s="4">
        <v>7.298475742340088</v>
      </c>
      <c r="H162" s="4">
        <v>7.428138732910156</v>
      </c>
      <c r="I162" s="4">
        <v>7.54721736907959</v>
      </c>
      <c r="J162" s="4">
        <v>7.620382308959961</v>
      </c>
      <c r="K162" s="4">
        <v>7.732472896575928</v>
      </c>
      <c r="L162" s="4">
        <v>7.90696382522583</v>
      </c>
      <c r="M162" s="4">
        <v>8.107757568359375</v>
      </c>
      <c r="N162" s="4">
        <v>8.32028865814209</v>
      </c>
      <c r="O162" s="4">
        <v>8.473332405090332</v>
      </c>
      <c r="P162" s="4">
        <v>8.611897468566895</v>
      </c>
      <c r="Q162" s="4">
        <v>8.756434440612793</v>
      </c>
      <c r="R162" s="4">
        <v>8.890050888061523</v>
      </c>
      <c r="S162" s="4">
        <v>8.99163818359375</v>
      </c>
      <c r="T162" s="4">
        <v>9.042065620422363</v>
      </c>
      <c r="U162" s="4">
        <v>9.06358528137207</v>
      </c>
      <c r="V162" s="4">
        <v>9.087039947509766</v>
      </c>
      <c r="W162" s="4">
        <v>9.119985580444336</v>
      </c>
      <c r="X162" s="4">
        <v>9.154844284057617</v>
      </c>
      <c r="Y162" s="4">
        <v>9.200037002563477</v>
      </c>
      <c r="Z162" s="4">
        <v>9.236902236938477</v>
      </c>
      <c r="AA162" s="4">
        <v>9.288226127624512</v>
      </c>
      <c r="AB162" s="4">
        <v>9.523135185241699</v>
      </c>
      <c r="AC162" s="4">
        <v>0.02052160732374064</v>
      </c>
    </row>
    <row r="163" spans="1:29" s="4" customFormat="1">
      <c r="A163" s="4" t="s">
        <v>133</v>
      </c>
      <c r="B163" s="4" t="s">
        <v>204</v>
      </c>
      <c r="C163" s="4">
        <v>0.06929195672273636</v>
      </c>
      <c r="D163" s="4">
        <v>0.06929195672273636</v>
      </c>
      <c r="E163" s="4">
        <v>0.06929195672273636</v>
      </c>
      <c r="F163" s="4">
        <v>0.06929195672273636</v>
      </c>
      <c r="G163" s="4">
        <v>0.06929195672273636</v>
      </c>
      <c r="H163" s="4">
        <v>0.06929195672273636</v>
      </c>
      <c r="I163" s="4">
        <v>0.06929195672273636</v>
      </c>
      <c r="J163" s="4">
        <v>0.06929195672273636</v>
      </c>
      <c r="K163" s="4">
        <v>0.06929195672273636</v>
      </c>
      <c r="L163" s="4">
        <v>0.06929195672273636</v>
      </c>
      <c r="M163" s="4">
        <v>0.06929195672273636</v>
      </c>
      <c r="N163" s="4">
        <v>0.06929195672273636</v>
      </c>
      <c r="O163" s="4">
        <v>0.06929195672273636</v>
      </c>
      <c r="P163" s="4">
        <v>0.06929195672273636</v>
      </c>
      <c r="Q163" s="4">
        <v>0.06929195672273636</v>
      </c>
      <c r="R163" s="4">
        <v>0.06929195672273636</v>
      </c>
      <c r="S163" s="4">
        <v>0.06929195672273636</v>
      </c>
      <c r="T163" s="4">
        <v>0.06929195672273636</v>
      </c>
      <c r="U163" s="4">
        <v>0.06929195672273636</v>
      </c>
      <c r="V163" s="4">
        <v>0.06929195672273636</v>
      </c>
      <c r="W163" s="4">
        <v>0.06929195672273636</v>
      </c>
      <c r="X163" s="4">
        <v>0.06929195672273636</v>
      </c>
      <c r="Y163" s="4">
        <v>0.06929195672273636</v>
      </c>
      <c r="Z163" s="4">
        <v>0.06929195672273636</v>
      </c>
      <c r="AA163" s="4">
        <v>0.06929195672273636</v>
      </c>
      <c r="AB163" s="4">
        <v>0.06929195672273636</v>
      </c>
      <c r="AC163" s="4">
        <v>0</v>
      </c>
    </row>
    <row r="164" spans="1:29" s="4" customFormat="1">
      <c r="A164" s="4" t="s">
        <v>134</v>
      </c>
      <c r="B164" s="4" t="s">
        <v>205</v>
      </c>
      <c r="C164" s="4">
        <v>0.08228031545877457</v>
      </c>
      <c r="D164" s="4">
        <v>0.1060616672039032</v>
      </c>
      <c r="E164" s="4">
        <v>0.1959700435400009</v>
      </c>
      <c r="F164" s="4">
        <v>0.2354659736156464</v>
      </c>
      <c r="G164" s="4">
        <v>0.2554481327533722</v>
      </c>
      <c r="H164" s="4">
        <v>0.2798345386981964</v>
      </c>
      <c r="I164" s="4">
        <v>0.2853346168994904</v>
      </c>
      <c r="J164" s="4">
        <v>0.290467381477356</v>
      </c>
      <c r="K164" s="4">
        <v>0.3002530038356781</v>
      </c>
      <c r="L164" s="4">
        <v>0.3043159544467926</v>
      </c>
      <c r="M164" s="4">
        <v>0.3091486394405365</v>
      </c>
      <c r="N164" s="4">
        <v>0.300600528717041</v>
      </c>
      <c r="O164" s="4">
        <v>0.2989270091056824</v>
      </c>
      <c r="P164" s="4">
        <v>0.2975563406944275</v>
      </c>
      <c r="Q164" s="4">
        <v>0.2940681278705597</v>
      </c>
      <c r="R164" s="4">
        <v>0.2971649169921875</v>
      </c>
      <c r="S164" s="4">
        <v>0.2968618869781494</v>
      </c>
      <c r="T164" s="4">
        <v>0.2839088141918182</v>
      </c>
      <c r="U164" s="4">
        <v>0.2727577686309814</v>
      </c>
      <c r="V164" s="4">
        <v>0.268168568611145</v>
      </c>
      <c r="W164" s="4">
        <v>0.2669443190097809</v>
      </c>
      <c r="X164" s="4">
        <v>0.251526415348053</v>
      </c>
      <c r="Y164" s="4">
        <v>0.2420327514410019</v>
      </c>
      <c r="Z164" s="4">
        <v>0.232838973402977</v>
      </c>
      <c r="AA164" s="4">
        <v>0.2226827144622803</v>
      </c>
      <c r="AB164" s="4">
        <v>0.213269054889679</v>
      </c>
      <c r="AC164" s="4">
        <v>0.03883189656005093</v>
      </c>
    </row>
    <row r="165" spans="1:29" s="4" customFormat="1">
      <c r="A165" s="4" t="s">
        <v>135</v>
      </c>
      <c r="B165" s="4" t="s">
        <v>215</v>
      </c>
      <c r="C165" s="4">
        <v>0.2718853652477264</v>
      </c>
      <c r="D165" s="4">
        <v>0.277032881975174</v>
      </c>
      <c r="E165" s="4">
        <v>0.2801714241504669</v>
      </c>
      <c r="F165" s="4">
        <v>0.2788062393665314</v>
      </c>
      <c r="G165" s="4">
        <v>0.2743214070796967</v>
      </c>
      <c r="H165" s="4">
        <v>0.2743841409683228</v>
      </c>
      <c r="I165" s="4">
        <v>0.2754504084587097</v>
      </c>
      <c r="J165" s="4">
        <v>0.2758361995220184</v>
      </c>
      <c r="K165" s="4">
        <v>0.2779599726200104</v>
      </c>
      <c r="L165" s="4">
        <v>0.2793115079402924</v>
      </c>
      <c r="M165" s="4">
        <v>0.2830826342105865</v>
      </c>
      <c r="N165" s="4">
        <v>0.2856959402561188</v>
      </c>
      <c r="O165" s="4">
        <v>0.286438912153244</v>
      </c>
      <c r="P165" s="4">
        <v>0.2895348072052002</v>
      </c>
      <c r="Q165" s="4">
        <v>0.2925480604171753</v>
      </c>
      <c r="R165" s="4">
        <v>0.2952949106693268</v>
      </c>
      <c r="S165" s="4">
        <v>0.2993852198123932</v>
      </c>
      <c r="T165" s="4">
        <v>0.3031571507453918</v>
      </c>
      <c r="U165" s="4">
        <v>0.3069223761558533</v>
      </c>
      <c r="V165" s="4">
        <v>0.3097398579120636</v>
      </c>
      <c r="W165" s="4">
        <v>0.3128592669963837</v>
      </c>
      <c r="X165" s="4">
        <v>0.3168104887008667</v>
      </c>
      <c r="Y165" s="4">
        <v>0.3209858536720276</v>
      </c>
      <c r="Z165" s="4">
        <v>0.3246801793575287</v>
      </c>
      <c r="AA165" s="4">
        <v>0.3273088932037354</v>
      </c>
      <c r="AB165" s="4">
        <v>0.3308664560317993</v>
      </c>
      <c r="AC165" s="4">
        <v>0.007884291083197104</v>
      </c>
    </row>
    <row r="166" spans="1:29" s="6" customFormat="1">
      <c r="A166" s="6" t="s">
        <v>136</v>
      </c>
      <c r="B166" s="6" t="s">
        <v>156</v>
      </c>
      <c r="C166" s="6">
        <v>95.29017160624257</v>
      </c>
      <c r="D166" s="6">
        <v>95.62662841153826</v>
      </c>
      <c r="E166" s="6">
        <v>94.18731076710692</v>
      </c>
      <c r="F166" s="6">
        <v>93.63369424712052</v>
      </c>
      <c r="G166" s="6">
        <v>93.11261053463949</v>
      </c>
      <c r="H166" s="6">
        <v>92.8478127754429</v>
      </c>
      <c r="I166" s="6">
        <v>92.24846436898892</v>
      </c>
      <c r="J166" s="6">
        <v>92.04171533180549</v>
      </c>
      <c r="K166" s="6">
        <v>91.94180099533177</v>
      </c>
      <c r="L166" s="6">
        <v>91.94782538545829</v>
      </c>
      <c r="M166" s="6">
        <v>92.00935990148626</v>
      </c>
      <c r="N166" s="6">
        <v>92.05076160511523</v>
      </c>
      <c r="O166" s="6">
        <v>92.1844964824796</v>
      </c>
      <c r="P166" s="6">
        <v>92.39389672620158</v>
      </c>
      <c r="Q166" s="6">
        <v>92.61446475124345</v>
      </c>
      <c r="R166" s="6">
        <v>92.83749490106297</v>
      </c>
      <c r="S166" s="6">
        <v>93.04435012154637</v>
      </c>
      <c r="T166" s="6">
        <v>93.35808300666544</v>
      </c>
      <c r="U166" s="6">
        <v>93.70643401038949</v>
      </c>
      <c r="V166" s="6">
        <v>94.04695588771027</v>
      </c>
      <c r="W166" s="6">
        <v>94.44530454950322</v>
      </c>
      <c r="X166" s="6">
        <v>94.79549419778098</v>
      </c>
      <c r="Y166" s="6">
        <v>95.23684524220542</v>
      </c>
      <c r="Z166" s="6">
        <v>95.5413168609808</v>
      </c>
      <c r="AA166" s="6">
        <v>95.71128001234284</v>
      </c>
      <c r="AB166" s="6">
        <v>95.99068296692768</v>
      </c>
      <c r="AC166" s="6">
        <v>0.0002930213258667269</v>
      </c>
    </row>
    <row r="167" spans="1:29" s="4" customFormat="1"/>
    <row r="168" spans="1:29" s="6" customFormat="1">
      <c r="B168" s="6" t="s">
        <v>216</v>
      </c>
    </row>
    <row r="169" spans="1:29" s="4" customFormat="1">
      <c r="A169" s="4" t="s">
        <v>137</v>
      </c>
      <c r="B169" s="4" t="s">
        <v>217</v>
      </c>
      <c r="C169" s="4">
        <v>75.95943582594386</v>
      </c>
      <c r="D169" s="4">
        <v>75.9650159828135</v>
      </c>
      <c r="E169" s="4">
        <v>76.08049789511432</v>
      </c>
      <c r="F169" s="4">
        <v>76.15817944031348</v>
      </c>
      <c r="G169" s="4">
        <v>75.90908620587123</v>
      </c>
      <c r="H169" s="4">
        <v>75.86820935822517</v>
      </c>
      <c r="I169" s="4">
        <v>75.73885364901011</v>
      </c>
      <c r="J169" s="4">
        <v>75.76555082244946</v>
      </c>
      <c r="K169" s="4">
        <v>75.7485156120477</v>
      </c>
      <c r="L169" s="4">
        <v>75.93746516687375</v>
      </c>
      <c r="M169" s="4">
        <v>76.08933546924433</v>
      </c>
      <c r="N169" s="4">
        <v>76.21270643404274</v>
      </c>
      <c r="O169" s="4">
        <v>76.3285924025059</v>
      </c>
      <c r="P169" s="4">
        <v>76.48310424877266</v>
      </c>
      <c r="Q169" s="4">
        <v>76.68302427119002</v>
      </c>
      <c r="R169" s="4">
        <v>76.93848384791804</v>
      </c>
      <c r="S169" s="4">
        <v>77.18086582087336</v>
      </c>
      <c r="T169" s="4">
        <v>77.45544009350273</v>
      </c>
      <c r="U169" s="4">
        <v>77.74785058838431</v>
      </c>
      <c r="V169" s="4">
        <v>78.0239936378948</v>
      </c>
      <c r="W169" s="4">
        <v>78.347951351869</v>
      </c>
      <c r="X169" s="4">
        <v>78.6237881098937</v>
      </c>
      <c r="Y169" s="4">
        <v>78.98232535493688</v>
      </c>
      <c r="Z169" s="4">
        <v>79.21534039235812</v>
      </c>
      <c r="AA169" s="4">
        <v>79.37840904465666</v>
      </c>
      <c r="AB169" s="4">
        <v>79.60577678672473</v>
      </c>
      <c r="AC169" s="4">
        <v>0.001877247997946085</v>
      </c>
    </row>
    <row r="170" spans="1:29" s="4" customFormat="1">
      <c r="A170" s="4" t="s">
        <v>138</v>
      </c>
      <c r="B170" s="4" t="s">
        <v>218</v>
      </c>
      <c r="C170" s="4">
        <v>95.29017160624257</v>
      </c>
      <c r="D170" s="4">
        <v>95.62662841153826</v>
      </c>
      <c r="E170" s="4">
        <v>94.18731076710692</v>
      </c>
      <c r="F170" s="4">
        <v>93.63369424712052</v>
      </c>
      <c r="G170" s="4">
        <v>93.11261053463949</v>
      </c>
      <c r="H170" s="4">
        <v>92.8478127754429</v>
      </c>
      <c r="I170" s="4">
        <v>92.24846436898892</v>
      </c>
      <c r="J170" s="4">
        <v>92.04171533180549</v>
      </c>
      <c r="K170" s="4">
        <v>91.94180099533177</v>
      </c>
      <c r="L170" s="4">
        <v>91.94782538545829</v>
      </c>
      <c r="M170" s="4">
        <v>92.00935990148626</v>
      </c>
      <c r="N170" s="4">
        <v>92.05076160511523</v>
      </c>
      <c r="O170" s="4">
        <v>92.1844964824796</v>
      </c>
      <c r="P170" s="4">
        <v>92.39389672620158</v>
      </c>
      <c r="Q170" s="4">
        <v>92.61446475124345</v>
      </c>
      <c r="R170" s="4">
        <v>92.83749490106297</v>
      </c>
      <c r="S170" s="4">
        <v>93.04435012154637</v>
      </c>
      <c r="T170" s="4">
        <v>93.35808300666544</v>
      </c>
      <c r="U170" s="4">
        <v>93.70643401038949</v>
      </c>
      <c r="V170" s="4">
        <v>94.04695588771027</v>
      </c>
      <c r="W170" s="4">
        <v>94.44530454950322</v>
      </c>
      <c r="X170" s="4">
        <v>94.79549419778098</v>
      </c>
      <c r="Y170" s="4">
        <v>95.23684524220542</v>
      </c>
      <c r="Z170" s="4">
        <v>95.5413168609808</v>
      </c>
      <c r="AA170" s="4">
        <v>95.71128001234284</v>
      </c>
      <c r="AB170" s="4">
        <v>95.99068296692768</v>
      </c>
      <c r="AC170" s="4">
        <v>0.0002930213258667269</v>
      </c>
    </row>
    <row r="171" spans="1:29" s="4" customFormat="1">
      <c r="A171" s="4" t="s">
        <v>139</v>
      </c>
      <c r="B171" s="4" t="s">
        <v>219</v>
      </c>
      <c r="C171" s="4">
        <v>1.210760831832886</v>
      </c>
      <c r="D171" s="4">
        <v>1.208159923553467</v>
      </c>
      <c r="E171" s="4">
        <v>1.223190784454346</v>
      </c>
      <c r="F171" s="4">
        <v>1.216869473457336</v>
      </c>
      <c r="G171" s="4">
        <v>1.207659840583801</v>
      </c>
      <c r="H171" s="4">
        <v>1.197747230529785</v>
      </c>
      <c r="I171" s="4">
        <v>1.188161373138428</v>
      </c>
      <c r="J171" s="4">
        <v>1.181355118751526</v>
      </c>
      <c r="K171" s="4">
        <v>1.173561096191406</v>
      </c>
      <c r="L171" s="4">
        <v>1.171419143676758</v>
      </c>
      <c r="M171" s="4">
        <v>1.168291449546814</v>
      </c>
      <c r="N171" s="4">
        <v>1.16157603263855</v>
      </c>
      <c r="O171" s="4">
        <v>1.154792666435242</v>
      </c>
      <c r="P171" s="4">
        <v>1.149803757667542</v>
      </c>
      <c r="Q171" s="4">
        <v>1.145030617713928</v>
      </c>
      <c r="R171" s="4">
        <v>1.142438530921936</v>
      </c>
      <c r="S171" s="4">
        <v>1.139914631843567</v>
      </c>
      <c r="T171" s="4">
        <v>1.135542869567871</v>
      </c>
      <c r="U171" s="4">
        <v>1.134153962135315</v>
      </c>
      <c r="V171" s="4">
        <v>1.131597399711609</v>
      </c>
      <c r="W171" s="4">
        <v>1.130002737045288</v>
      </c>
      <c r="X171" s="4">
        <v>1.127376675605774</v>
      </c>
      <c r="Y171" s="4">
        <v>1.126063346862793</v>
      </c>
      <c r="Z171" s="4">
        <v>1.122095227241516</v>
      </c>
      <c r="AA171" s="4">
        <v>1.117853999137878</v>
      </c>
      <c r="AB171" s="4">
        <v>1.116008400917053</v>
      </c>
      <c r="AC171" s="4">
        <v>-0.003254315479302994</v>
      </c>
    </row>
    <row r="172" spans="1:29" s="4" customFormat="1">
      <c r="A172" s="4" t="s">
        <v>140</v>
      </c>
      <c r="B172" s="4" t="s">
        <v>220</v>
      </c>
      <c r="C172" s="4">
        <v>341.753173828125</v>
      </c>
      <c r="D172" s="4">
        <v>343.0114135742188</v>
      </c>
      <c r="E172" s="4">
        <v>344.2421569824219</v>
      </c>
      <c r="F172" s="4">
        <v>345.6083679199219</v>
      </c>
      <c r="G172" s="4">
        <v>347.0919494628906</v>
      </c>
      <c r="H172" s="4">
        <v>348.5</v>
      </c>
      <c r="I172" s="4">
        <v>349.8481750488281</v>
      </c>
      <c r="J172" s="4">
        <v>351.1301574707031</v>
      </c>
      <c r="K172" s="4">
        <v>352.3547668457031</v>
      </c>
      <c r="L172" s="4">
        <v>353.5261840820312</v>
      </c>
      <c r="M172" s="4">
        <v>354.6400146484375</v>
      </c>
      <c r="N172" s="4">
        <v>355.6944885253906</v>
      </c>
      <c r="O172" s="4">
        <v>356.6888427734375</v>
      </c>
      <c r="P172" s="4">
        <v>357.6246948242188</v>
      </c>
      <c r="Q172" s="4">
        <v>358.5010375976562</v>
      </c>
      <c r="R172" s="4">
        <v>359.3176879882812</v>
      </c>
      <c r="S172" s="4">
        <v>360.0697631835938</v>
      </c>
      <c r="T172" s="4">
        <v>360.7650146484375</v>
      </c>
      <c r="U172" s="4">
        <v>361.406005859375</v>
      </c>
      <c r="V172" s="4">
        <v>361.9982604980469</v>
      </c>
      <c r="W172" s="4">
        <v>362.5421447753906</v>
      </c>
      <c r="X172" s="4">
        <v>363.0450134277344</v>
      </c>
      <c r="Y172" s="4">
        <v>363.5103149414062</v>
      </c>
      <c r="Z172" s="4">
        <v>363.941650390625</v>
      </c>
      <c r="AA172" s="4">
        <v>364.3454895019531</v>
      </c>
      <c r="AB172" s="4">
        <v>364.7280883789062</v>
      </c>
      <c r="AC172" s="4">
        <v>0.002605923534039878</v>
      </c>
    </row>
    <row r="173" spans="1:29" s="4" customFormat="1">
      <c r="A173" s="4" t="s">
        <v>141</v>
      </c>
      <c r="B173" s="4" t="s">
        <v>221</v>
      </c>
      <c r="C173" s="4">
        <v>22086.083984375</v>
      </c>
      <c r="D173" s="4">
        <v>22669.974609375</v>
      </c>
      <c r="E173" s="4">
        <v>23095.640625</v>
      </c>
      <c r="F173" s="4">
        <v>23390.6171875</v>
      </c>
      <c r="G173" s="4">
        <v>23750.759765625</v>
      </c>
      <c r="H173" s="4">
        <v>24166.65234375</v>
      </c>
      <c r="I173" s="4">
        <v>24572.64453125</v>
      </c>
      <c r="J173" s="4">
        <v>25034.14453125</v>
      </c>
      <c r="K173" s="4">
        <v>25522.30078125</v>
      </c>
      <c r="L173" s="4">
        <v>26041.154296875</v>
      </c>
      <c r="M173" s="4">
        <v>26595.578125</v>
      </c>
      <c r="N173" s="4">
        <v>27063.66015625</v>
      </c>
      <c r="O173" s="4">
        <v>27531.33984375</v>
      </c>
      <c r="P173" s="4">
        <v>28000.27734375</v>
      </c>
      <c r="Q173" s="4">
        <v>28461.05078125</v>
      </c>
      <c r="R173" s="4">
        <v>28925.544921875</v>
      </c>
      <c r="S173" s="4">
        <v>29375.912109375</v>
      </c>
      <c r="T173" s="4">
        <v>29841.96484375</v>
      </c>
      <c r="U173" s="4">
        <v>30321.671875</v>
      </c>
      <c r="V173" s="4">
        <v>30806.21484375</v>
      </c>
      <c r="W173" s="4">
        <v>31294.171875</v>
      </c>
      <c r="X173" s="4">
        <v>31769.9375</v>
      </c>
      <c r="Y173" s="4">
        <v>32226.466796875</v>
      </c>
      <c r="Z173" s="4">
        <v>32681.0234375</v>
      </c>
      <c r="AA173" s="4">
        <v>33125.08203125</v>
      </c>
      <c r="AB173" s="4">
        <v>33582.94921875</v>
      </c>
      <c r="AC173" s="4">
        <v>0.01690411450123364</v>
      </c>
    </row>
    <row r="174" spans="1:29" s="4" customFormat="1">
      <c r="B174" s="4" t="s">
        <v>222</v>
      </c>
    </row>
    <row r="175" spans="1:29" s="4" customFormat="1">
      <c r="A175" s="4" t="s">
        <v>142</v>
      </c>
      <c r="B175" s="4" t="s">
        <v>223</v>
      </c>
      <c r="C175" s="4">
        <v>4865.6943359375</v>
      </c>
      <c r="D175" s="4">
        <v>4832.4287109375</v>
      </c>
      <c r="E175" s="4">
        <v>4696.720703125</v>
      </c>
      <c r="F175" s="4">
        <v>4601.18212890625</v>
      </c>
      <c r="G175" s="4">
        <v>4543.72607421875</v>
      </c>
      <c r="H175" s="4">
        <v>4516.51513671875</v>
      </c>
      <c r="I175" s="4">
        <v>4426.09765625</v>
      </c>
      <c r="J175" s="4">
        <v>4386.919921875</v>
      </c>
      <c r="K175" s="4">
        <v>4356.68994140625</v>
      </c>
      <c r="L175" s="4">
        <v>4326.2529296875</v>
      </c>
      <c r="M175" s="4">
        <v>4304.9912109375</v>
      </c>
      <c r="N175" s="4">
        <v>4278.033203125</v>
      </c>
      <c r="O175" s="4">
        <v>4259.6025390625</v>
      </c>
      <c r="P175" s="4">
        <v>4254.373046875</v>
      </c>
      <c r="Q175" s="4">
        <v>4250.93505859375</v>
      </c>
      <c r="R175" s="4">
        <v>4245.654296875</v>
      </c>
      <c r="S175" s="4">
        <v>4253.5546875</v>
      </c>
      <c r="T175" s="4">
        <v>4259.7177734375</v>
      </c>
      <c r="U175" s="4">
        <v>4271.0400390625</v>
      </c>
      <c r="V175" s="4">
        <v>4280.2373046875</v>
      </c>
      <c r="W175" s="4">
        <v>4296.37890625</v>
      </c>
      <c r="X175" s="4">
        <v>4311.37109375</v>
      </c>
      <c r="Y175" s="4">
        <v>4334.802734375</v>
      </c>
      <c r="Z175" s="4">
        <v>4351.79833984375</v>
      </c>
      <c r="AA175" s="4">
        <v>4359.5625</v>
      </c>
      <c r="AB175" s="4">
        <v>4348.02734375</v>
      </c>
      <c r="AC175" s="4">
        <v>-0.004489379196825238</v>
      </c>
    </row>
    <row r="176" spans="1:29" s="4" customFormat="1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2:2" s="2" customFormat="1">
      <c r="B177" s="2" t="s">
        <v>224</v>
      </c>
    </row>
    <row r="178" spans="2:2" s="4" customFormat="1">
      <c r="B178" s="4" t="s">
        <v>225</v>
      </c>
    </row>
    <row r="179" spans="2:2" s="8" customFormat="1">
      <c r="B179" s="8" t="s">
        <v>226</v>
      </c>
    </row>
    <row r="180" spans="2:2" s="4" customFormat="1">
      <c r="B180" s="4" t="s">
        <v>227</v>
      </c>
    </row>
    <row r="181" spans="2:2" s="4" customFormat="1">
      <c r="B181" s="4" t="s">
        <v>228</v>
      </c>
    </row>
    <row r="182" spans="2:2" s="4" customFormat="1">
      <c r="B182" s="4" t="s">
        <v>229</v>
      </c>
    </row>
    <row r="183" spans="2:2" s="4" customFormat="1">
      <c r="B183" s="4" t="s">
        <v>230</v>
      </c>
    </row>
    <row r="184" spans="2:2" s="4" customFormat="1">
      <c r="B184" s="4" t="s">
        <v>231</v>
      </c>
    </row>
    <row r="185" spans="2:2" s="4" customFormat="1">
      <c r="B185" s="4" t="s">
        <v>232</v>
      </c>
    </row>
    <row r="186" spans="2:2" s="4" customFormat="1">
      <c r="B186" s="4" t="s">
        <v>233</v>
      </c>
    </row>
    <row r="187" spans="2:2" s="4" customFormat="1">
      <c r="B187" s="4" t="s">
        <v>234</v>
      </c>
    </row>
    <row r="188" spans="2:2" s="4" customFormat="1">
      <c r="B188" s="4" t="s">
        <v>235</v>
      </c>
    </row>
    <row r="189" spans="2:2" s="4" customFormat="1">
      <c r="B189" s="4" t="s">
        <v>236</v>
      </c>
    </row>
    <row r="190" spans="2:2" s="4" customFormat="1">
      <c r="B190" s="4" t="s">
        <v>237</v>
      </c>
    </row>
    <row r="191" spans="2:2" s="4" customFormat="1">
      <c r="B191" s="4" t="s">
        <v>238</v>
      </c>
    </row>
    <row r="192" spans="2:2" s="4" customFormat="1">
      <c r="B192" s="4" t="s">
        <v>239</v>
      </c>
    </row>
    <row r="193" spans="2:2" s="4" customFormat="1">
      <c r="B193" s="4" t="s">
        <v>240</v>
      </c>
    </row>
    <row r="194" spans="2:2" s="4" customFormat="1">
      <c r="B194" s="4" t="s">
        <v>241</v>
      </c>
    </row>
    <row r="195" spans="2:2" s="4" customFormat="1">
      <c r="B195" s="4" t="s">
        <v>242</v>
      </c>
    </row>
    <row r="196" spans="2:2" s="4" customFormat="1">
      <c r="B196" s="4" t="s">
        <v>243</v>
      </c>
    </row>
    <row r="197" spans="2:2" s="4" customFormat="1">
      <c r="B197" s="4" t="s">
        <v>244</v>
      </c>
    </row>
    <row r="198" spans="2:2" s="4" customFormat="1">
      <c r="B198" s="4" t="s">
        <v>245</v>
      </c>
    </row>
    <row r="199" spans="2:2" s="4" customFormat="1">
      <c r="B199" s="4" t="s">
        <v>246</v>
      </c>
    </row>
    <row r="200" spans="2:2" s="4" customFormat="1">
      <c r="B200" s="4" t="s">
        <v>247</v>
      </c>
    </row>
    <row r="201" spans="2:2" s="4" customFormat="1">
      <c r="B201" s="4" t="s">
        <v>248</v>
      </c>
    </row>
    <row r="202" spans="2:2" s="4" customFormat="1">
      <c r="B202" s="4" t="s">
        <v>249</v>
      </c>
    </row>
    <row r="203" spans="2:2" s="4" customFormat="1">
      <c r="B203" s="4" t="s">
        <v>250</v>
      </c>
    </row>
    <row r="204" spans="2:2" s="4" customFormat="1">
      <c r="B204" s="4" t="s">
        <v>251</v>
      </c>
    </row>
    <row r="205" spans="2:2" s="4" customFormat="1">
      <c r="B205" s="4" t="s">
        <v>252</v>
      </c>
    </row>
    <row r="206" spans="2:2" s="4" customFormat="1">
      <c r="B206" s="4" t="s">
        <v>253</v>
      </c>
    </row>
    <row r="207" spans="2:2" s="4" customFormat="1">
      <c r="B207" s="4" t="s">
        <v>254</v>
      </c>
    </row>
    <row r="208" spans="2:2" s="4" customFormat="1">
      <c r="B208" s="4" t="s">
        <v>255</v>
      </c>
    </row>
    <row r="209" spans="2:2" s="4" customFormat="1">
      <c r="B209" s="4" t="s">
        <v>256</v>
      </c>
    </row>
    <row r="210" spans="2:2" s="4" customFormat="1">
      <c r="B210" s="4" t="s">
        <v>257</v>
      </c>
    </row>
    <row r="211" spans="2:2" s="4" customFormat="1">
      <c r="B211" s="4" t="s">
        <v>258</v>
      </c>
    </row>
    <row r="212" spans="2:2" s="4" customFormat="1">
      <c r="B212" s="4" t="s">
        <v>259</v>
      </c>
    </row>
    <row r="213" spans="2:2" s="4" customFormat="1">
      <c r="B213" s="4" t="s">
        <v>260</v>
      </c>
    </row>
    <row r="214" spans="2:2" s="4" customFormat="1">
      <c r="B214" s="4" t="s">
        <v>261</v>
      </c>
    </row>
    <row r="215" spans="2:2" s="4" customFormat="1">
      <c r="B215" s="4" t="s">
        <v>262</v>
      </c>
    </row>
    <row r="216" spans="2:2" s="4" customFormat="1">
      <c r="B216" s="4" t="s">
        <v>263</v>
      </c>
    </row>
    <row r="217" spans="2:2" s="4" customFormat="1">
      <c r="B217" s="4" t="s">
        <v>264</v>
      </c>
    </row>
    <row r="218" spans="2:2" s="4" customFormat="1">
      <c r="B218" s="4" t="s">
        <v>265</v>
      </c>
    </row>
    <row r="219" spans="2:2" s="4" customFormat="1">
      <c r="B219" s="4" t="s">
        <v>266</v>
      </c>
    </row>
    <row r="220" spans="2:2" s="4" customFormat="1">
      <c r="B220" s="4" t="s">
        <v>267</v>
      </c>
    </row>
    <row r="221" spans="2:2" s="4" customFormat="1">
      <c r="B221" s="4" t="s">
        <v>268</v>
      </c>
    </row>
    <row r="222" spans="2:2" s="4" customFormat="1">
      <c r="B222" s="4" t="s">
        <v>269</v>
      </c>
    </row>
    <row r="223" spans="2:2" s="4" customFormat="1">
      <c r="B223" s="9" t="s">
        <v>270</v>
      </c>
    </row>
    <row r="224" spans="2:2" s="4" customFormat="1">
      <c r="B224" s="4" t="s">
        <v>271</v>
      </c>
    </row>
    <row r="225" spans="2:2" s="4" customFormat="1">
      <c r="B225" s="4" t="s">
        <v>272</v>
      </c>
    </row>
    <row r="226" spans="2:2" s="4" customFormat="1">
      <c r="B226" s="4" t="s">
        <v>273</v>
      </c>
    </row>
    <row r="227" spans="2:2" s="4" customFormat="1">
      <c r="B227" s="4" t="s">
        <v>274</v>
      </c>
    </row>
    <row r="228" spans="2:2" s="4" customFormat="1">
      <c r="B228" s="4" t="s">
        <v>275</v>
      </c>
    </row>
    <row r="229" spans="2:2" s="4" customFormat="1">
      <c r="B229" s="4" t="s">
        <v>276</v>
      </c>
    </row>
    <row r="230" spans="2:2" s="4" customFormat="1">
      <c r="B230" s="4" t="s">
        <v>277</v>
      </c>
    </row>
    <row r="231" spans="2:2" s="4" customFormat="1">
      <c r="B231" s="4" t="s">
        <v>278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5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5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5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5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30">
    <cfRule type="notContainsBlanks" dxfId="5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5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5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5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5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1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1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54">
    <cfRule type="notContainsBlanks" dxfId="1" priority="155">
      <formula>LEN(TRIM(AC154))&gt;0</formula>
    </cfRule>
  </conditionalFormatting>
  <conditionalFormatting sqref="AC155">
    <cfRule type="notContainsBlanks" dxfId="1" priority="156">
      <formula>LEN(TRIM(AC155))&gt;0</formula>
    </cfRule>
  </conditionalFormatting>
  <conditionalFormatting sqref="AC156">
    <cfRule type="notContainsBlanks" dxfId="1" priority="157">
      <formula>LEN(TRIM(AC156))&gt;0</formula>
    </cfRule>
  </conditionalFormatting>
  <conditionalFormatting sqref="AC157">
    <cfRule type="notContainsBlanks" dxfId="1" priority="158">
      <formula>LEN(TRIM(AC157))&gt;0</formula>
    </cfRule>
  </conditionalFormatting>
  <conditionalFormatting sqref="AC158">
    <cfRule type="notContainsBlanks" dxfId="1" priority="159">
      <formula>LEN(TRIM(AC158))&gt;0</formula>
    </cfRule>
  </conditionalFormatting>
  <conditionalFormatting sqref="AC159">
    <cfRule type="notContainsBlanks" dxfId="1" priority="160">
      <formula>LEN(TRIM(AC159))&gt;0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60">
    <cfRule type="notContainsBlanks" dxfId="1" priority="161">
      <formula>LEN(TRIM(AC160))&gt;0</formula>
    </cfRule>
  </conditionalFormatting>
  <conditionalFormatting sqref="AC161">
    <cfRule type="notContainsBlanks" dxfId="1" priority="162">
      <formula>LEN(TRIM(AC161))&gt;0</formula>
    </cfRule>
  </conditionalFormatting>
  <conditionalFormatting sqref="AC162">
    <cfRule type="notContainsBlanks" dxfId="1" priority="163">
      <formula>LEN(TRIM(AC162))&gt;0</formula>
    </cfRule>
  </conditionalFormatting>
  <conditionalFormatting sqref="AC163">
    <cfRule type="notContainsBlanks" dxfId="1" priority="164">
      <formula>LEN(TRIM(AC163))&gt;0</formula>
    </cfRule>
  </conditionalFormatting>
  <conditionalFormatting sqref="AC164">
    <cfRule type="notContainsBlanks" dxfId="1" priority="165">
      <formula>LEN(TRIM(AC164))&gt;0</formula>
    </cfRule>
  </conditionalFormatting>
  <conditionalFormatting sqref="AC165">
    <cfRule type="notContainsBlanks" dxfId="1" priority="166">
      <formula>LEN(TRIM(AC165))&gt;0</formula>
    </cfRule>
  </conditionalFormatting>
  <conditionalFormatting sqref="AC166">
    <cfRule type="notContainsBlanks" dxfId="5" priority="167">
      <formula>LEN(TRIM(AC166))&gt;0</formula>
    </cfRule>
  </conditionalFormatting>
  <conditionalFormatting sqref="AC167">
    <cfRule type="notContainsBlanks" dxfId="1" priority="168">
      <formula>LEN(TRIM(AC167))&gt;0</formula>
    </cfRule>
  </conditionalFormatting>
  <conditionalFormatting sqref="AC168">
    <cfRule type="notContainsBlanks" dxfId="5" priority="169">
      <formula>LEN(TRIM(AC168))&gt;0</formula>
    </cfRule>
  </conditionalFormatting>
  <conditionalFormatting sqref="AC169">
    <cfRule type="notContainsBlanks" dxfId="1" priority="170">
      <formula>LEN(TRIM(AC169))&gt;0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70">
    <cfRule type="notContainsBlanks" dxfId="1" priority="171">
      <formula>LEN(TRIM(AC170))&gt;0</formula>
    </cfRule>
  </conditionalFormatting>
  <conditionalFormatting sqref="AC171">
    <cfRule type="notContainsBlanks" dxfId="1" priority="172">
      <formula>LEN(TRIM(AC171))&gt;0</formula>
    </cfRule>
  </conditionalFormatting>
  <conditionalFormatting sqref="AC172">
    <cfRule type="notContainsBlanks" dxfId="1" priority="173">
      <formula>LEN(TRIM(AC172))&gt;0</formula>
    </cfRule>
  </conditionalFormatting>
  <conditionalFormatting sqref="AC173">
    <cfRule type="notContainsBlanks" dxfId="1" priority="174">
      <formula>LEN(TRIM(AC173))&gt;0</formula>
    </cfRule>
  </conditionalFormatting>
  <conditionalFormatting sqref="AC174">
    <cfRule type="notContainsBlanks" dxfId="1" priority="175">
      <formula>LEN(TRIM(AC174))&gt;0</formula>
    </cfRule>
  </conditionalFormatting>
  <conditionalFormatting sqref="AC175">
    <cfRule type="notContainsBlanks" dxfId="1" priority="176">
      <formula>LEN(TRIM(AC175))&gt;0</formula>
    </cfRule>
  </conditionalFormatting>
  <conditionalFormatting sqref="AC176">
    <cfRule type="notContainsBlanks" dxfId="1" priority="177">
      <formula>LEN(TRIM(AC176))&gt;0</formula>
    </cfRule>
  </conditionalFormatting>
  <conditionalFormatting sqref="AC177">
    <cfRule type="notContainsBlanks" dxfId="1" priority="178">
      <formula>LEN(TRIM(AC177))&gt;0</formula>
    </cfRule>
  </conditionalFormatting>
  <conditionalFormatting sqref="AC178">
    <cfRule type="notContainsBlanks" dxfId="1" priority="179">
      <formula>LEN(TRIM(AC178))&gt;0</formula>
    </cfRule>
  </conditionalFormatting>
  <conditionalFormatting sqref="AC179">
    <cfRule type="notContainsBlanks" dxfId="1" priority="180">
      <formula>LEN(TRIM(AC179))&gt;0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80">
    <cfRule type="notContainsBlanks" dxfId="1" priority="181">
      <formula>LEN(TRIM(AC180))&gt;0</formula>
    </cfRule>
  </conditionalFormatting>
  <conditionalFormatting sqref="AC181">
    <cfRule type="notContainsBlanks" dxfId="1" priority="182">
      <formula>LEN(TRIM(AC181))&gt;0</formula>
    </cfRule>
  </conditionalFormatting>
  <conditionalFormatting sqref="AC182">
    <cfRule type="notContainsBlanks" dxfId="1" priority="183">
      <formula>LEN(TRIM(AC182))&gt;0</formula>
    </cfRule>
  </conditionalFormatting>
  <conditionalFormatting sqref="AC183">
    <cfRule type="notContainsBlanks" dxfId="1" priority="184">
      <formula>LEN(TRIM(AC183))&gt;0</formula>
    </cfRule>
  </conditionalFormatting>
  <conditionalFormatting sqref="AC184">
    <cfRule type="notContainsBlanks" dxfId="1" priority="185">
      <formula>LEN(TRIM(AC184))&gt;0</formula>
    </cfRule>
  </conditionalFormatting>
  <conditionalFormatting sqref="AC185">
    <cfRule type="notContainsBlanks" dxfId="1" priority="186">
      <formula>LEN(TRIM(AC185))&gt;0</formula>
    </cfRule>
  </conditionalFormatting>
  <conditionalFormatting sqref="AC186">
    <cfRule type="notContainsBlanks" dxfId="1" priority="187">
      <formula>LEN(TRIM(AC186))&gt;0</formula>
    </cfRule>
  </conditionalFormatting>
  <conditionalFormatting sqref="AC187">
    <cfRule type="notContainsBlanks" dxfId="1" priority="188">
      <formula>LEN(TRIM(AC187))&gt;0</formula>
    </cfRule>
  </conditionalFormatting>
  <conditionalFormatting sqref="AC188">
    <cfRule type="notContainsBlanks" dxfId="1" priority="189">
      <formula>LEN(TRIM(AC188))&gt;0</formula>
    </cfRule>
  </conditionalFormatting>
  <conditionalFormatting sqref="AC189">
    <cfRule type="notContainsBlanks" dxfId="1" priority="190">
      <formula>LEN(TRIM(AC189))&gt;0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190">
    <cfRule type="notContainsBlanks" dxfId="1" priority="191">
      <formula>LEN(TRIM(AC190))&gt;0</formula>
    </cfRule>
  </conditionalFormatting>
  <conditionalFormatting sqref="AC191">
    <cfRule type="notContainsBlanks" dxfId="1" priority="192">
      <formula>LEN(TRIM(AC191))&gt;0</formula>
    </cfRule>
  </conditionalFormatting>
  <conditionalFormatting sqref="AC192">
    <cfRule type="notContainsBlanks" dxfId="1" priority="193">
      <formula>LEN(TRIM(AC192))&gt;0</formula>
    </cfRule>
  </conditionalFormatting>
  <conditionalFormatting sqref="AC193">
    <cfRule type="notContainsBlanks" dxfId="1" priority="194">
      <formula>LEN(TRIM(AC193))&gt;0</formula>
    </cfRule>
  </conditionalFormatting>
  <conditionalFormatting sqref="AC194">
    <cfRule type="notContainsBlanks" dxfId="1" priority="195">
      <formula>LEN(TRIM(AC194))&gt;0</formula>
    </cfRule>
  </conditionalFormatting>
  <conditionalFormatting sqref="AC195">
    <cfRule type="notContainsBlanks" dxfId="1" priority="196">
      <formula>LEN(TRIM(AC195))&gt;0</formula>
    </cfRule>
  </conditionalFormatting>
  <conditionalFormatting sqref="AC196">
    <cfRule type="notContainsBlanks" dxfId="1" priority="197">
      <formula>LEN(TRIM(AC196))&gt;0</formula>
    </cfRule>
  </conditionalFormatting>
  <conditionalFormatting sqref="AC197">
    <cfRule type="notContainsBlanks" dxfId="1" priority="198">
      <formula>LEN(TRIM(AC197))&gt;0</formula>
    </cfRule>
  </conditionalFormatting>
  <conditionalFormatting sqref="AC198">
    <cfRule type="notContainsBlanks" dxfId="1" priority="199">
      <formula>LEN(TRIM(AC198))&gt;0</formula>
    </cfRule>
  </conditionalFormatting>
  <conditionalFormatting sqref="AC199">
    <cfRule type="notContainsBlanks" dxfId="1" priority="200">
      <formula>LEN(TRIM(AC199))&gt;0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00">
    <cfRule type="notContainsBlanks" dxfId="1" priority="201">
      <formula>LEN(TRIM(AC200))&gt;0</formula>
    </cfRule>
  </conditionalFormatting>
  <conditionalFormatting sqref="AC201">
    <cfRule type="notContainsBlanks" dxfId="1" priority="202">
      <formula>LEN(TRIM(AC201))&gt;0</formula>
    </cfRule>
  </conditionalFormatting>
  <conditionalFormatting sqref="AC202">
    <cfRule type="notContainsBlanks" dxfId="1" priority="203">
      <formula>LEN(TRIM(AC202))&gt;0</formula>
    </cfRule>
  </conditionalFormatting>
  <conditionalFormatting sqref="AC203">
    <cfRule type="notContainsBlanks" dxfId="1" priority="204">
      <formula>LEN(TRIM(AC203))&gt;0</formula>
    </cfRule>
  </conditionalFormatting>
  <conditionalFormatting sqref="AC204">
    <cfRule type="notContainsBlanks" dxfId="1" priority="205">
      <formula>LEN(TRIM(AC204))&gt;0</formula>
    </cfRule>
  </conditionalFormatting>
  <conditionalFormatting sqref="AC205">
    <cfRule type="notContainsBlanks" dxfId="1" priority="206">
      <formula>LEN(TRIM(AC205))&gt;0</formula>
    </cfRule>
  </conditionalFormatting>
  <conditionalFormatting sqref="AC206">
    <cfRule type="notContainsBlanks" dxfId="1" priority="207">
      <formula>LEN(TRIM(AC206))&gt;0</formula>
    </cfRule>
  </conditionalFormatting>
  <conditionalFormatting sqref="AC207">
    <cfRule type="notContainsBlanks" dxfId="1" priority="208">
      <formula>LEN(TRIM(AC207))&gt;0</formula>
    </cfRule>
  </conditionalFormatting>
  <conditionalFormatting sqref="AC208">
    <cfRule type="notContainsBlanks" dxfId="1" priority="209">
      <formula>LEN(TRIM(AC208))&gt;0</formula>
    </cfRule>
  </conditionalFormatting>
  <conditionalFormatting sqref="AC209">
    <cfRule type="notContainsBlanks" dxfId="1" priority="210">
      <formula>LEN(TRIM(AC209))&gt;0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10">
    <cfRule type="notContainsBlanks" dxfId="1" priority="211">
      <formula>LEN(TRIM(AC210))&gt;0</formula>
    </cfRule>
  </conditionalFormatting>
  <conditionalFormatting sqref="AC211">
    <cfRule type="notContainsBlanks" dxfId="1" priority="212">
      <formula>LEN(TRIM(AC211))&gt;0</formula>
    </cfRule>
  </conditionalFormatting>
  <conditionalFormatting sqref="AC212">
    <cfRule type="notContainsBlanks" dxfId="1" priority="213">
      <formula>LEN(TRIM(AC212))&gt;0</formula>
    </cfRule>
  </conditionalFormatting>
  <conditionalFormatting sqref="AC213">
    <cfRule type="notContainsBlanks" dxfId="1" priority="214">
      <formula>LEN(TRIM(AC213))&gt;0</formula>
    </cfRule>
  </conditionalFormatting>
  <conditionalFormatting sqref="AC214">
    <cfRule type="notContainsBlanks" dxfId="1" priority="215">
      <formula>LEN(TRIM(AC214))&gt;0</formula>
    </cfRule>
  </conditionalFormatting>
  <conditionalFormatting sqref="AC215">
    <cfRule type="notContainsBlanks" dxfId="1" priority="216">
      <formula>LEN(TRIM(AC215))&gt;0</formula>
    </cfRule>
  </conditionalFormatting>
  <conditionalFormatting sqref="AC216">
    <cfRule type="notContainsBlanks" dxfId="1" priority="217">
      <formula>LEN(TRIM(AC216))&gt;0</formula>
    </cfRule>
  </conditionalFormatting>
  <conditionalFormatting sqref="AC217">
    <cfRule type="notContainsBlanks" dxfId="1" priority="218">
      <formula>LEN(TRIM(AC217))&gt;0</formula>
    </cfRule>
  </conditionalFormatting>
  <conditionalFormatting sqref="AC218">
    <cfRule type="notContainsBlanks" dxfId="1" priority="219">
      <formula>LEN(TRIM(AC218))&gt;0</formula>
    </cfRule>
  </conditionalFormatting>
  <conditionalFormatting sqref="AC219">
    <cfRule type="notContainsBlanks" dxfId="1" priority="220">
      <formula>LEN(TRIM(AC219))&gt;0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20">
    <cfRule type="notContainsBlanks" dxfId="1" priority="221">
      <formula>LEN(TRIM(AC220))&gt;0</formula>
    </cfRule>
  </conditionalFormatting>
  <conditionalFormatting sqref="AC221">
    <cfRule type="notContainsBlanks" dxfId="1" priority="222">
      <formula>LEN(TRIM(AC221))&gt;0</formula>
    </cfRule>
  </conditionalFormatting>
  <conditionalFormatting sqref="AC222">
    <cfRule type="notContainsBlanks" dxfId="1" priority="223">
      <formula>LEN(TRIM(AC222))&gt;0</formula>
    </cfRule>
  </conditionalFormatting>
  <conditionalFormatting sqref="AC223">
    <cfRule type="notContainsBlanks" dxfId="1" priority="224">
      <formula>LEN(TRIM(AC223))&gt;0</formula>
    </cfRule>
  </conditionalFormatting>
  <conditionalFormatting sqref="AC224">
    <cfRule type="notContainsBlanks" dxfId="1" priority="225">
      <formula>LEN(TRIM(AC224))&gt;0</formula>
    </cfRule>
  </conditionalFormatting>
  <conditionalFormatting sqref="AC225">
    <cfRule type="notContainsBlanks" dxfId="1" priority="226">
      <formula>LEN(TRIM(AC225))&gt;0</formula>
    </cfRule>
  </conditionalFormatting>
  <conditionalFormatting sqref="AC226">
    <cfRule type="notContainsBlanks" dxfId="1" priority="227">
      <formula>LEN(TRIM(AC226))&gt;0</formula>
    </cfRule>
  </conditionalFormatting>
  <conditionalFormatting sqref="AC227">
    <cfRule type="notContainsBlanks" dxfId="1" priority="228">
      <formula>LEN(TRIM(AC227))&gt;0</formula>
    </cfRule>
  </conditionalFormatting>
  <conditionalFormatting sqref="AC228">
    <cfRule type="notContainsBlanks" dxfId="1" priority="229">
      <formula>LEN(TRIM(AC228))&gt;0</formula>
    </cfRule>
  </conditionalFormatting>
  <conditionalFormatting sqref="AC229">
    <cfRule type="notContainsBlanks" dxfId="1" priority="230">
      <formula>LEN(TRIM(AC229))&gt;0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30">
    <cfRule type="notContainsBlanks" dxfId="1" priority="231">
      <formula>LEN(TRIM(AC230))&gt;0</formula>
    </cfRule>
  </conditionalFormatting>
  <conditionalFormatting sqref="AC231">
    <cfRule type="notContainsBlanks" dxfId="1" priority="232">
      <formula>LEN(TRIM(AC231))&gt;0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5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5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5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5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5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5" priority="86">
      <formula>LEN(TRIM(AC85))&gt;0</formula>
    </cfRule>
  </conditionalFormatting>
  <conditionalFormatting sqref="AC86">
    <cfRule type="notContainsBlanks" dxfId="5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5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hyperlinks>
    <hyperlink ref="B22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electrnp.d021826a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2026-03-24T16:34:19Z</dcterms:created>
  <dcterms:modified xsi:type="dcterms:W3CDTF">2026-03-24T16:34:19Z</dcterms:modified>
</cp:coreProperties>
</file>