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lectrnp.d021826a" sheetId="1" r:id="rId1"/>
  </sheets>
  <calcPr calcId="124519" fullCalcOnLoad="1"/>
</workbook>
</file>

<file path=xl/sharedStrings.xml><?xml version="1.0" encoding="utf-8"?>
<sst xmlns="http://schemas.openxmlformats.org/spreadsheetml/2006/main" count="162" uniqueCount="149">
  <si>
    <t>PSD000:ba_DomesticCrude</t>
  </si>
  <si>
    <t>PSD000:ba_Alaska</t>
  </si>
  <si>
    <t>PSD000:ba_Lower48States</t>
  </si>
  <si>
    <t>PSD000:ba_NetImports</t>
  </si>
  <si>
    <t>PSD000:ba_GrossImports</t>
  </si>
  <si>
    <t>PSD000:ba_Exports</t>
  </si>
  <si>
    <t>PSD000:ba_OtherCrudeSup</t>
  </si>
  <si>
    <t>PSD000:ba_TotalCrudeSup</t>
  </si>
  <si>
    <t>PSD000:ca_NetProductImp</t>
  </si>
  <si>
    <t>PSD000:ca_GrossRefinedP</t>
  </si>
  <si>
    <t>PSD000:ca_UnfinishedOil</t>
  </si>
  <si>
    <t>PSD000:ca_BlendingCompo</t>
  </si>
  <si>
    <t>PSD000:ca_Exports</t>
  </si>
  <si>
    <t>PSD000:ca_RefineryProce</t>
  </si>
  <si>
    <t>PSD000:ProductStockDraw</t>
  </si>
  <si>
    <t>PSD000:ca_NaturalGasPla</t>
  </si>
  <si>
    <t>PSD000:from_Renewables</t>
  </si>
  <si>
    <t>PSD000:cb_TotalEthanol</t>
  </si>
  <si>
    <t>PSD000:ca_DomesticEthan</t>
  </si>
  <si>
    <t>PSD000:ca_EthanolImport</t>
  </si>
  <si>
    <t>PSD000:cb_TotalBiodiesl</t>
  </si>
  <si>
    <t>PSD000:cb_DomesticBiodi</t>
  </si>
  <si>
    <t>PSD000:cb_BiodieselImpo</t>
  </si>
  <si>
    <t>PSD000:cb_TotalRenewableBiodiesl</t>
  </si>
  <si>
    <t>PSD000:Other_BM-derived</t>
  </si>
  <si>
    <t>PSD000:Other_BM_Dome</t>
  </si>
  <si>
    <t>PSD000:Other_BM_NetImp</t>
  </si>
  <si>
    <t>PSD000:Other_BM_Stock</t>
  </si>
  <si>
    <t>PSD000:ca_OtherOther</t>
  </si>
  <si>
    <t>PSD000:da_TotalPrimaryS</t>
  </si>
  <si>
    <t>PSD000:ea_LiqPetGas</t>
  </si>
  <si>
    <t>PSD000:ea_MotorGasoline</t>
  </si>
  <si>
    <t>PSD000:ea_E85E85E85E85</t>
  </si>
  <si>
    <t>PSD000:ea_JetFuel</t>
  </si>
  <si>
    <t>PSD000:ea_DistillateFue</t>
  </si>
  <si>
    <t>PSD000:ea_ResidualFuel</t>
  </si>
  <si>
    <t>PSD000:ea_Other</t>
  </si>
  <si>
    <t>PSD000:fa_Residentialan</t>
  </si>
  <si>
    <t>PSD000:fa_Industrial</t>
  </si>
  <si>
    <t>PSD000:fa_Transportatio</t>
  </si>
  <si>
    <t>PSD000:fa_ElectricPower</t>
  </si>
  <si>
    <t>PSD000:fa_balancesector</t>
  </si>
  <si>
    <t>PSD000:fa_Total</t>
  </si>
  <si>
    <t>PSD000:ga_Discrepancy</t>
  </si>
  <si>
    <t>PSD000:ha_DomesticRefin</t>
  </si>
  <si>
    <t>PSD000:ha_CapacityUtili</t>
  </si>
  <si>
    <t>PSD000:total_gross_imp</t>
  </si>
  <si>
    <t>PSD000:total_gross_exp</t>
  </si>
  <si>
    <t>PSD000:total_net_import</t>
  </si>
  <si>
    <t>PSD000:ha_ImportShareof</t>
  </si>
  <si>
    <t>PSD000:ha_PetroleumProd</t>
  </si>
  <si>
    <t>electrnp.d021826a</t>
  </si>
  <si>
    <t>11. Petroleum and Other Liquids Supply and Disposition</t>
  </si>
  <si>
    <t>(million barrels per day, unless otherwise noted)</t>
  </si>
  <si>
    <t xml:space="preserve"> Supply and Disposition</t>
  </si>
  <si>
    <t xml:space="preserve"> Crude Oil</t>
  </si>
  <si>
    <t xml:space="preserve">   Domestic Crude Production 1/</t>
  </si>
  <si>
    <t xml:space="preserve">     Alaska</t>
  </si>
  <si>
    <t xml:space="preserve">     Lower 48 States</t>
  </si>
  <si>
    <t xml:space="preserve">   Net Imports</t>
  </si>
  <si>
    <t xml:space="preserve">     Gross Imports</t>
  </si>
  <si>
    <t xml:space="preserve">     Exports</t>
  </si>
  <si>
    <t xml:space="preserve">   Other Crude Supply 2/</t>
  </si>
  <si>
    <t xml:space="preserve">     Total Crude Supply</t>
  </si>
  <si>
    <t xml:space="preserve"> Net Product Imports</t>
  </si>
  <si>
    <t xml:space="preserve">   Gross Refined Product Imports 3/</t>
  </si>
  <si>
    <t xml:space="preserve">   Unfinished Oil Imports</t>
  </si>
  <si>
    <t xml:space="preserve">   Blending Component Imports</t>
  </si>
  <si>
    <t xml:space="preserve">   Exports</t>
  </si>
  <si>
    <t xml:space="preserve"> Refinery Processing Gain 4/</t>
  </si>
  <si>
    <t xml:space="preserve"> Product Stock Withdrawal</t>
  </si>
  <si>
    <t xml:space="preserve"> Natural Gas Plant Liquids</t>
  </si>
  <si>
    <t xml:space="preserve"> Biofuels</t>
  </si>
  <si>
    <t xml:space="preserve">   Ethanol (undenatured)</t>
  </si>
  <si>
    <t xml:space="preserve">     Domestic Production</t>
  </si>
  <si>
    <t xml:space="preserve">     Net Imports</t>
  </si>
  <si>
    <t xml:space="preserve">   Biodiesel</t>
  </si>
  <si>
    <t xml:space="preserve">  Renewable Diesel</t>
  </si>
  <si>
    <t xml:space="preserve">   Other Biomass-derived Liquids 5/</t>
  </si>
  <si>
    <t xml:space="preserve">     Stock Withdrawal</t>
  </si>
  <si>
    <t xml:space="preserve"> Other 6/</t>
  </si>
  <si>
    <t xml:space="preserve"> Total Primary Supply 7/</t>
  </si>
  <si>
    <t xml:space="preserve"> Product Supplied</t>
  </si>
  <si>
    <t xml:space="preserve">   by Fuel</t>
  </si>
  <si>
    <t xml:space="preserve">     Hydrocarbon Gas Liquids 8/</t>
  </si>
  <si>
    <t xml:space="preserve">     Motor Gasoline 9/</t>
  </si>
  <si>
    <t xml:space="preserve">        of which: E85 10/</t>
  </si>
  <si>
    <t xml:space="preserve">     Jet Fuel 11/</t>
  </si>
  <si>
    <t xml:space="preserve">     Distillate Fuel Oil 12/</t>
  </si>
  <si>
    <t xml:space="preserve">     Residual Fuel Oil</t>
  </si>
  <si>
    <t xml:space="preserve">     Other 13/</t>
  </si>
  <si>
    <t xml:space="preserve">   by Sector</t>
  </si>
  <si>
    <t xml:space="preserve">     Residential and Commercial</t>
  </si>
  <si>
    <t xml:space="preserve">     Industrial 14/</t>
  </si>
  <si>
    <t xml:space="preserve">     Transportation</t>
  </si>
  <si>
    <t xml:space="preserve">     Electric Power 15/</t>
  </si>
  <si>
    <t xml:space="preserve">     Unspecified Sector 16/</t>
  </si>
  <si>
    <t xml:space="preserve">   Total</t>
  </si>
  <si>
    <t xml:space="preserve"> Discrepancy 17/</t>
  </si>
  <si>
    <t>Domestic Refinery Distillation Capacity 18/</t>
  </si>
  <si>
    <t>Capacity Utilization Rate (percentage) 19/</t>
  </si>
  <si>
    <t>Total Gross Imports</t>
  </si>
  <si>
    <t>Total Gross Exports</t>
  </si>
  <si>
    <t>Total Net Imports</t>
  </si>
  <si>
    <t>Net Import Share of Product Supplied (percentage)</t>
  </si>
  <si>
    <t>Expenditures for Imported Crude Oil and</t>
  </si>
  <si>
    <t xml:space="preserve"> Petroleum Products (billion 2025 dollars)</t>
  </si>
  <si>
    <t>Data source: U.S. Energy Information Administration (EIA), Short-Term Energy Outlook, November 2025 and EIA, Annual Energy Outlook 2026 (AEO2026)</t>
  </si>
  <si>
    <t>National Energy Modeling System (NEMS) run electrnp.d021826a. Projections: EIA, AEO2026 NEMS run electrnp.d021826a.</t>
  </si>
  <si>
    <t xml:space="preserve">Note: Totals may not equal sum of components due to independent rounding. </t>
  </si>
  <si>
    <t>1/ Includes lease condensate.</t>
  </si>
  <si>
    <t>2/ Strategic petroleum reserve stock additions plus unaccounted for crude oil and crude oil stock withdrawals.</t>
  </si>
  <si>
    <t>3/ Includes other hydrocarbons and alcohols.</t>
  </si>
  <si>
    <t>4/ The volumetric amount by which total output is greater than input due to the processing of crude oil into products which, in total,</t>
  </si>
  <si>
    <t>have a lower specific gravity than the crude oil processed.</t>
  </si>
  <si>
    <t>5/ Includes pyrolysis oils and renewable feedstocks used for the on-site production of</t>
  </si>
  <si>
    <t>diesel, gasoline, and aviation fuel.</t>
  </si>
  <si>
    <t>6/ Includes hydrogen produced from steam methane reforming hydrogen plants located at refineries and hydrogen purchased from</t>
  </si>
  <si>
    <t>third-party suppliers, domestic sources of other blending components, other hydrocarbons, and ethers.</t>
  </si>
  <si>
    <t>7/ Total crude supply, net product imports, refinery processing gain, product stock withdrawal, natural gas plant liquids, supply from</t>
  </si>
  <si>
    <t>renewable sources, and other supply.</t>
  </si>
  <si>
    <t>8/ Includes ethane, propane, normal butane, isobutane, natural gasoline, and refinery olefins.</t>
  </si>
  <si>
    <t>9/ Includes ethanol and ethers blended into gasoline.</t>
  </si>
  <si>
    <t>10/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</si>
  <si>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</si>
  <si>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11/ Includes only kerosene type.</t>
  </si>
  <si>
    <t>12/ Includes distillate fuel oil from petroleum and biomass feedstocks and kerosene use in the residential sector.</t>
  </si>
  <si>
    <t>13/ Includes aviation gasoline, petrochemical feedstocks, lubricants, waxes, asphalt, road oil, still gas, special naphthas, petroleum</t>
  </si>
  <si>
    <t>coke, crude oil product supplied, methanol, miscellaneous petroleum products, and kerosene not used in the residential sector.</t>
  </si>
  <si>
    <t>14/ Includes energy for combined-heat-and-power plants that have a non-regulatory status and small on-site generating systems.</t>
  </si>
  <si>
    <t>15/ Includes consumption of energy by electricity-only and combined-heat-and-power plants that have a regulatory status.</t>
  </si>
  <si>
    <t>16/ Represents consumption unattributed to the sectors above.</t>
  </si>
  <si>
    <t>17/ Balancing item. Includes unaccounted for supply, losses, and gains.</t>
  </si>
  <si>
    <t>18/ End-of-year operable capacity.</t>
  </si>
  <si>
    <t>19/ Rate is calculated by dividing the gross annual input to atmospheric crude oil distillation units by their</t>
  </si>
  <si>
    <t>operable refining capacity in barrels per calendar day.</t>
  </si>
  <si>
    <t>-- = Not applicable</t>
  </si>
  <si>
    <t>Report</t>
  </si>
  <si>
    <t>Scenario</t>
  </si>
  <si>
    <t>Datekey</t>
  </si>
  <si>
    <t>Release Date</t>
  </si>
  <si>
    <t>Annual Energy Outlook 2026</t>
  </si>
  <si>
    <t>electrnp</t>
  </si>
  <si>
    <t>d021826a</t>
  </si>
  <si>
    <t>April 2026</t>
  </si>
  <si>
    <t>Alternative Electricity and Transportation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</si>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</sst>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0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51</v>
      </c>
    </row>
    <row r="2" spans="1:29" s="2" customFormat="1"/>
    <row r="3" spans="1:29" s="2" customFormat="1">
      <c r="C3" s="2" t="s">
        <v>137</v>
      </c>
      <c r="D3" s="2" t="s">
        <v>141</v>
      </c>
    </row>
    <row r="4" spans="1:29" s="2" customFormat="1">
      <c r="C4" s="2" t="s">
        <v>138</v>
      </c>
      <c r="D4" s="2" t="s">
        <v>142</v>
      </c>
      <c r="F4" s="2" t="s">
        <v>145</v>
      </c>
    </row>
    <row r="5" spans="1:29" s="2" customFormat="1">
      <c r="C5" s="2" t="s">
        <v>139</v>
      </c>
      <c r="D5" s="2" t="s">
        <v>143</v>
      </c>
    </row>
    <row r="6" spans="1:29" s="2" customFormat="1">
      <c r="C6" s="2" t="s">
        <v>140</v>
      </c>
      <c r="E6" s="2" t="s">
        <v>144</v>
      </c>
    </row>
    <row r="7" spans="1:29" s="3" customFormat="1">
      <c r="B7" s="3" t="s">
        <v>52</v>
      </c>
    </row>
    <row r="8" spans="1:29" s="4" customFormat="1">
      <c r="B8" s="4" t="s">
        <v>53</v>
      </c>
    </row>
    <row r="9" spans="1:29" s="2" customFormat="1">
      <c r="AC9" s="2" t="s">
        <v>146</v>
      </c>
    </row>
    <row r="10" spans="1:29" s="5" customFormat="1">
      <c r="B10" s="5" t="s">
        <v>54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147</v>
      </c>
    </row>
    <row r="11" spans="1:29" s="4" customFormat="1"/>
    <row r="12" spans="1:29" s="6" customFormat="1">
      <c r="B12" s="6" t="s">
        <v>55</v>
      </c>
    </row>
    <row r="13" spans="1:29" s="4" customFormat="1">
      <c r="A13" s="4" t="s">
        <v>0</v>
      </c>
      <c r="B13" s="4" t="s">
        <v>56</v>
      </c>
      <c r="C13" s="4">
        <v>13.61618614196777</v>
      </c>
      <c r="D13" s="4">
        <v>13.50326251983643</v>
      </c>
      <c r="E13" s="4">
        <v>13.55399513244629</v>
      </c>
      <c r="F13" s="4">
        <v>13.58339977264404</v>
      </c>
      <c r="G13" s="4">
        <v>13.50489807128906</v>
      </c>
      <c r="H13" s="4">
        <v>13.61993408203125</v>
      </c>
      <c r="I13" s="4">
        <v>13.6205587387085</v>
      </c>
      <c r="J13" s="4">
        <v>13.55523490905762</v>
      </c>
      <c r="K13" s="4">
        <v>13.33200550079346</v>
      </c>
      <c r="L13" s="4">
        <v>13.21410942077637</v>
      </c>
      <c r="M13" s="4">
        <v>13.06719970703125</v>
      </c>
      <c r="N13" s="4">
        <v>13.00815391540527</v>
      </c>
      <c r="O13" s="4">
        <v>12.98677062988281</v>
      </c>
      <c r="P13" s="4">
        <v>12.89934158325195</v>
      </c>
      <c r="Q13" s="4">
        <v>12.88700675964355</v>
      </c>
      <c r="R13" s="4">
        <v>13.01991176605225</v>
      </c>
      <c r="S13" s="4">
        <v>13.14652347564697</v>
      </c>
      <c r="T13" s="4">
        <v>13.18584632873535</v>
      </c>
      <c r="U13" s="4">
        <v>13.26083278656006</v>
      </c>
      <c r="V13" s="4">
        <v>13.29104614257812</v>
      </c>
      <c r="W13" s="4">
        <v>13.25938320159912</v>
      </c>
      <c r="X13" s="4">
        <v>13.18139362335205</v>
      </c>
      <c r="Y13" s="4">
        <v>13.10627746582031</v>
      </c>
      <c r="Z13" s="4">
        <v>13.00814819335938</v>
      </c>
      <c r="AA13" s="4">
        <v>12.87008762359619</v>
      </c>
      <c r="AB13" s="4">
        <v>12.67739295959473</v>
      </c>
      <c r="AC13" s="4">
        <v>-0.002853477761035172</v>
      </c>
    </row>
    <row r="14" spans="1:29" s="4" customFormat="1">
      <c r="A14" s="4" t="s">
        <v>1</v>
      </c>
      <c r="B14" s="4" t="s">
        <v>57</v>
      </c>
      <c r="C14" s="4">
        <v>0.42171710729599</v>
      </c>
      <c r="D14" s="4">
        <v>0.4191482961177826</v>
      </c>
      <c r="E14" s="4">
        <v>0.4733828902244568</v>
      </c>
      <c r="F14" s="4">
        <v>0.5054903030395508</v>
      </c>
      <c r="G14" s="4">
        <v>0.504223108291626</v>
      </c>
      <c r="H14" s="4">
        <v>0.5464989542961121</v>
      </c>
      <c r="I14" s="4">
        <v>0.5823797583580017</v>
      </c>
      <c r="J14" s="4">
        <v>0.5640636086463928</v>
      </c>
      <c r="K14" s="4">
        <v>0.547212541103363</v>
      </c>
      <c r="L14" s="4">
        <v>0.531683087348938</v>
      </c>
      <c r="M14" s="4">
        <v>0.5144532322883606</v>
      </c>
      <c r="N14" s="4">
        <v>0.4632176160812378</v>
      </c>
      <c r="O14" s="4">
        <v>0.4177513420581818</v>
      </c>
      <c r="P14" s="4">
        <v>0.37706059217453</v>
      </c>
      <c r="Q14" s="4">
        <v>0.3273463249206543</v>
      </c>
      <c r="R14" s="4">
        <v>0.2920256555080414</v>
      </c>
      <c r="S14" s="4">
        <v>0.265403151512146</v>
      </c>
      <c r="T14" s="4">
        <v>0.2432841360569</v>
      </c>
      <c r="U14" s="4">
        <v>0.2238275110721588</v>
      </c>
      <c r="V14" s="4">
        <v>0.2066648900508881</v>
      </c>
      <c r="W14" s="4">
        <v>0.1914813965559006</v>
      </c>
      <c r="X14" s="4">
        <v>0.1579689830541611</v>
      </c>
      <c r="Y14" s="4">
        <v>0.146644800901413</v>
      </c>
      <c r="Z14" s="4">
        <v>0.1365805417299271</v>
      </c>
      <c r="AA14" s="4">
        <v>0.1212071180343628</v>
      </c>
      <c r="AB14" s="4">
        <v>0.09879501909017563</v>
      </c>
      <c r="AC14" s="4">
        <v>-0.05639865071723149</v>
      </c>
    </row>
    <row r="15" spans="1:29" s="4" customFormat="1">
      <c r="A15" s="4" t="s">
        <v>2</v>
      </c>
      <c r="B15" s="4" t="s">
        <v>58</v>
      </c>
      <c r="C15" s="4">
        <v>13.19446849822998</v>
      </c>
      <c r="D15" s="4">
        <v>13.08411502838135</v>
      </c>
      <c r="E15" s="4">
        <v>13.08061218261719</v>
      </c>
      <c r="F15" s="4">
        <v>13.07790946960449</v>
      </c>
      <c r="G15" s="4">
        <v>13.00067520141602</v>
      </c>
      <c r="H15" s="4">
        <v>13.07343578338623</v>
      </c>
      <c r="I15" s="4">
        <v>13.03817844390869</v>
      </c>
      <c r="J15" s="4">
        <v>12.99117088317871</v>
      </c>
      <c r="K15" s="4">
        <v>12.78479290008545</v>
      </c>
      <c r="L15" s="4">
        <v>12.68242645263672</v>
      </c>
      <c r="M15" s="4">
        <v>12.55274677276611</v>
      </c>
      <c r="N15" s="4">
        <v>12.54493618011475</v>
      </c>
      <c r="O15" s="4">
        <v>12.56901931762695</v>
      </c>
      <c r="P15" s="4">
        <v>12.52228164672852</v>
      </c>
      <c r="Q15" s="4">
        <v>12.55965995788574</v>
      </c>
      <c r="R15" s="4">
        <v>12.72788619995117</v>
      </c>
      <c r="S15" s="4">
        <v>12.8811206817627</v>
      </c>
      <c r="T15" s="4">
        <v>12.94256210327148</v>
      </c>
      <c r="U15" s="4">
        <v>13.03700542449951</v>
      </c>
      <c r="V15" s="4">
        <v>13.08438110351562</v>
      </c>
      <c r="W15" s="4">
        <v>13.06790256500244</v>
      </c>
      <c r="X15" s="4">
        <v>13.02342414855957</v>
      </c>
      <c r="Y15" s="4">
        <v>12.95963287353516</v>
      </c>
      <c r="Z15" s="4">
        <v>12.87156772613525</v>
      </c>
      <c r="AA15" s="4">
        <v>12.74888038635254</v>
      </c>
      <c r="AB15" s="4">
        <v>12.57859802246094</v>
      </c>
      <c r="AC15" s="4">
        <v>-0.001910208764286603</v>
      </c>
    </row>
    <row r="16" spans="1:29" s="4" customFormat="1">
      <c r="A16" s="4" t="s">
        <v>3</v>
      </c>
      <c r="B16" s="4" t="s">
        <v>59</v>
      </c>
      <c r="C16" s="4">
        <v>2.139999866485596</v>
      </c>
      <c r="D16" s="4">
        <v>1.886999845504761</v>
      </c>
      <c r="E16" s="4">
        <v>2.302941083908081</v>
      </c>
      <c r="F16" s="4">
        <v>2.443731546401978</v>
      </c>
      <c r="G16" s="4">
        <v>2.667411804199219</v>
      </c>
      <c r="H16" s="4">
        <v>2.645110845565796</v>
      </c>
      <c r="I16" s="4">
        <v>2.623501777648926</v>
      </c>
      <c r="J16" s="4">
        <v>2.893403768539429</v>
      </c>
      <c r="K16" s="4">
        <v>3.068447113037109</v>
      </c>
      <c r="L16" s="4">
        <v>3.112587213516235</v>
      </c>
      <c r="M16" s="4">
        <v>3.294128656387329</v>
      </c>
      <c r="N16" s="4">
        <v>3.300476551055908</v>
      </c>
      <c r="O16" s="4">
        <v>3.331822156906128</v>
      </c>
      <c r="P16" s="4">
        <v>3.51070761680603</v>
      </c>
      <c r="Q16" s="4">
        <v>3.420987129211426</v>
      </c>
      <c r="R16" s="4">
        <v>3.425864934921265</v>
      </c>
      <c r="S16" s="4">
        <v>3.350858449935913</v>
      </c>
      <c r="T16" s="4">
        <v>3.365155935287476</v>
      </c>
      <c r="U16" s="4">
        <v>3.292599439620972</v>
      </c>
      <c r="V16" s="4">
        <v>3.241457462310791</v>
      </c>
      <c r="W16" s="4">
        <v>3.244090795516968</v>
      </c>
      <c r="X16" s="4">
        <v>3.198032140731812</v>
      </c>
      <c r="Y16" s="4">
        <v>3.33952808380127</v>
      </c>
      <c r="Z16" s="4">
        <v>3.403455495834351</v>
      </c>
      <c r="AA16" s="4">
        <v>3.593221426010132</v>
      </c>
      <c r="AB16" s="4">
        <v>3.706577777862549</v>
      </c>
      <c r="AC16" s="4">
        <v>0.02221529503254649</v>
      </c>
    </row>
    <row r="17" spans="1:29" s="4" customFormat="1">
      <c r="A17" s="4" t="s">
        <v>4</v>
      </c>
      <c r="B17" s="4" t="s">
        <v>60</v>
      </c>
      <c r="C17" s="4">
        <v>6.002999782562256</v>
      </c>
      <c r="D17" s="4">
        <v>5.699999809265137</v>
      </c>
      <c r="E17" s="4">
        <v>6.28767728805542</v>
      </c>
      <c r="F17" s="4">
        <v>6.345883846282959</v>
      </c>
      <c r="G17" s="4">
        <v>6.559035301208496</v>
      </c>
      <c r="H17" s="4">
        <v>6.593581676483154</v>
      </c>
      <c r="I17" s="4">
        <v>6.535453319549561</v>
      </c>
      <c r="J17" s="4">
        <v>6.705734252929688</v>
      </c>
      <c r="K17" s="4">
        <v>6.808291435241699</v>
      </c>
      <c r="L17" s="4">
        <v>6.958126544952393</v>
      </c>
      <c r="M17" s="4">
        <v>7.051620960235596</v>
      </c>
      <c r="N17" s="4">
        <v>6.939359188079834</v>
      </c>
      <c r="O17" s="4">
        <v>6.942672252655029</v>
      </c>
      <c r="P17" s="4">
        <v>7.13946008682251</v>
      </c>
      <c r="Q17" s="4">
        <v>7.110874652862549</v>
      </c>
      <c r="R17" s="4">
        <v>6.985291481018066</v>
      </c>
      <c r="S17" s="4">
        <v>6.821884632110596</v>
      </c>
      <c r="T17" s="4">
        <v>6.743232250213623</v>
      </c>
      <c r="U17" s="4">
        <v>6.682765007019043</v>
      </c>
      <c r="V17" s="4">
        <v>6.641569137573242</v>
      </c>
      <c r="W17" s="4">
        <v>6.870128631591797</v>
      </c>
      <c r="X17" s="4">
        <v>7.128355979919434</v>
      </c>
      <c r="Y17" s="4">
        <v>7.286707401275635</v>
      </c>
      <c r="Z17" s="4">
        <v>7.24247407913208</v>
      </c>
      <c r="AA17" s="4">
        <v>7.220462799072266</v>
      </c>
      <c r="AB17" s="4">
        <v>7.466285228729248</v>
      </c>
      <c r="AC17" s="4">
        <v>0.008763709423329269</v>
      </c>
    </row>
    <row r="18" spans="1:29" s="4" customFormat="1">
      <c r="A18" s="4" t="s">
        <v>5</v>
      </c>
      <c r="B18" s="4" t="s">
        <v>61</v>
      </c>
      <c r="C18" s="4">
        <v>3.86299991607666</v>
      </c>
      <c r="D18" s="4">
        <v>3.812999963760376</v>
      </c>
      <c r="E18" s="4">
        <v>3.98473596572876</v>
      </c>
      <c r="F18" s="4">
        <v>3.902152538299561</v>
      </c>
      <c r="G18" s="4">
        <v>3.891623497009277</v>
      </c>
      <c r="H18" s="4">
        <v>3.948470592498779</v>
      </c>
      <c r="I18" s="4">
        <v>3.911951303482056</v>
      </c>
      <c r="J18" s="4">
        <v>3.812330484390259</v>
      </c>
      <c r="K18" s="4">
        <v>3.739844560623169</v>
      </c>
      <c r="L18" s="4">
        <v>3.845539569854736</v>
      </c>
      <c r="M18" s="4">
        <v>3.757492542266846</v>
      </c>
      <c r="N18" s="4">
        <v>3.638882875442505</v>
      </c>
      <c r="O18" s="4">
        <v>3.610849857330322</v>
      </c>
      <c r="P18" s="4">
        <v>3.628752470016479</v>
      </c>
      <c r="Q18" s="4">
        <v>3.689887523651123</v>
      </c>
      <c r="R18" s="4">
        <v>3.559426546096802</v>
      </c>
      <c r="S18" s="4">
        <v>3.471026182174683</v>
      </c>
      <c r="T18" s="4">
        <v>3.378076314926147</v>
      </c>
      <c r="U18" s="4">
        <v>3.390165328979492</v>
      </c>
      <c r="V18" s="4">
        <v>3.400111675262451</v>
      </c>
      <c r="W18" s="4">
        <v>3.62603759765625</v>
      </c>
      <c r="X18" s="4">
        <v>3.930324077606201</v>
      </c>
      <c r="Y18" s="4">
        <v>3.947179317474365</v>
      </c>
      <c r="Z18" s="4">
        <v>3.839018821716309</v>
      </c>
      <c r="AA18" s="4">
        <v>3.627241373062134</v>
      </c>
      <c r="AB18" s="4">
        <v>3.759707450866699</v>
      </c>
      <c r="AC18" s="4">
        <v>-0.001083529086181034</v>
      </c>
    </row>
    <row r="19" spans="1:29" s="4" customFormat="1">
      <c r="A19" s="4" t="s">
        <v>6</v>
      </c>
      <c r="B19" s="4" t="s">
        <v>62</v>
      </c>
      <c r="C19" s="4">
        <v>0.4960000216960907</v>
      </c>
      <c r="D19" s="4">
        <v>0.4680000245571136</v>
      </c>
      <c r="E19" s="4">
        <v>0.1054800003767014</v>
      </c>
      <c r="F19" s="4">
        <v>0.0700799971818924</v>
      </c>
      <c r="G19" s="4">
        <v>0.05999999865889549</v>
      </c>
      <c r="H19" s="4">
        <v>0.05999999865889549</v>
      </c>
      <c r="I19" s="4">
        <v>0.05999999865889549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 t="s">
        <v>148</v>
      </c>
    </row>
    <row r="20" spans="1:29" s="6" customFormat="1">
      <c r="A20" s="6" t="s">
        <v>7</v>
      </c>
      <c r="B20" s="6" t="s">
        <v>63</v>
      </c>
      <c r="C20" s="6">
        <v>16.2521858215332</v>
      </c>
      <c r="D20" s="6">
        <v>15.85826301574707</v>
      </c>
      <c r="E20" s="6">
        <v>15.96241664886475</v>
      </c>
      <c r="F20" s="6">
        <v>16.09721183776855</v>
      </c>
      <c r="G20" s="6">
        <v>16.23230934143066</v>
      </c>
      <c r="H20" s="6">
        <v>16.32504463195801</v>
      </c>
      <c r="I20" s="6">
        <v>16.3040599822998</v>
      </c>
      <c r="J20" s="6">
        <v>16.44863891601562</v>
      </c>
      <c r="K20" s="6">
        <v>16.40045166015625</v>
      </c>
      <c r="L20" s="6">
        <v>16.32669639587402</v>
      </c>
      <c r="M20" s="6">
        <v>16.361328125</v>
      </c>
      <c r="N20" s="6">
        <v>16.30862998962402</v>
      </c>
      <c r="O20" s="6">
        <v>16.3185920715332</v>
      </c>
      <c r="P20" s="6">
        <v>16.41004943847656</v>
      </c>
      <c r="Q20" s="6">
        <v>16.3079948425293</v>
      </c>
      <c r="R20" s="6">
        <v>16.44577598571777</v>
      </c>
      <c r="S20" s="6">
        <v>16.49738121032715</v>
      </c>
      <c r="T20" s="6">
        <v>16.55100250244141</v>
      </c>
      <c r="U20" s="6">
        <v>16.55343246459961</v>
      </c>
      <c r="V20" s="6">
        <v>16.53250312805176</v>
      </c>
      <c r="W20" s="6">
        <v>16.50347328186035</v>
      </c>
      <c r="X20" s="6">
        <v>16.37942504882812</v>
      </c>
      <c r="Y20" s="6">
        <v>16.44580459594727</v>
      </c>
      <c r="Z20" s="6">
        <v>16.4116039276123</v>
      </c>
      <c r="AA20" s="6">
        <v>16.46330833435059</v>
      </c>
      <c r="AB20" s="6">
        <v>16.38397026062012</v>
      </c>
      <c r="AC20" s="6">
        <v>0.0003230930586664016</v>
      </c>
    </row>
    <row r="21" spans="1:29" s="4" customFormat="1"/>
    <row r="22" spans="1:29" s="4" customFormat="1">
      <c r="A22" s="4" t="s">
        <v>8</v>
      </c>
      <c r="B22" s="4" t="s">
        <v>64</v>
      </c>
      <c r="C22" s="4">
        <v>-5.078000068664551</v>
      </c>
      <c r="D22" s="4">
        <v>-5.043000221252441</v>
      </c>
      <c r="E22" s="4">
        <v>-6.154302597045898</v>
      </c>
      <c r="F22" s="4">
        <v>-6.284423828125</v>
      </c>
      <c r="G22" s="4">
        <v>-6.617183685302734</v>
      </c>
      <c r="H22" s="4">
        <v>-6.746694564819336</v>
      </c>
      <c r="I22" s="4">
        <v>-7.242454051971436</v>
      </c>
      <c r="J22" s="4">
        <v>-7.840026378631592</v>
      </c>
      <c r="K22" s="4">
        <v>-8.262227058410645</v>
      </c>
      <c r="L22" s="4">
        <v>-8.475643157958984</v>
      </c>
      <c r="M22" s="4">
        <v>-8.751212120056152</v>
      </c>
      <c r="N22" s="4">
        <v>-8.835444450378418</v>
      </c>
      <c r="O22" s="4">
        <v>-9.047354698181152</v>
      </c>
      <c r="P22" s="4">
        <v>-9.271518707275391</v>
      </c>
      <c r="Q22" s="4">
        <v>-9.33192253112793</v>
      </c>
      <c r="R22" s="4">
        <v>-9.679727554321289</v>
      </c>
      <c r="S22" s="4">
        <v>-9.938479423522949</v>
      </c>
      <c r="T22" s="4">
        <v>-10.08556652069092</v>
      </c>
      <c r="U22" s="4">
        <v>-10.14367961883545</v>
      </c>
      <c r="V22" s="4">
        <v>-10.06112957000732</v>
      </c>
      <c r="W22" s="4">
        <v>-9.880666732788086</v>
      </c>
      <c r="X22" s="4">
        <v>-9.605959892272949</v>
      </c>
      <c r="Y22" s="4">
        <v>-9.66312313079834</v>
      </c>
      <c r="Z22" s="4">
        <v>-9.662988662719727</v>
      </c>
      <c r="AA22" s="4">
        <v>-9.767648696899414</v>
      </c>
      <c r="AB22" s="4">
        <v>-9.636635780334473</v>
      </c>
      <c r="AC22" s="4">
        <v>0.02595735608891547</v>
      </c>
    </row>
    <row r="23" spans="1:29" s="4" customFormat="1">
      <c r="A23" s="4" t="s">
        <v>9</v>
      </c>
      <c r="B23" s="4" t="s">
        <v>65</v>
      </c>
      <c r="C23" s="4">
        <v>0.7620000243186951</v>
      </c>
      <c r="D23" s="4">
        <v>0.7210000157356262</v>
      </c>
      <c r="E23" s="4">
        <v>0.7487308979034424</v>
      </c>
      <c r="F23" s="4">
        <v>0.7498070597648621</v>
      </c>
      <c r="G23" s="4">
        <v>0.743100643157959</v>
      </c>
      <c r="H23" s="4">
        <v>0.7582881450653076</v>
      </c>
      <c r="I23" s="4">
        <v>0.7673959732055664</v>
      </c>
      <c r="J23" s="4">
        <v>0.7681252956390381</v>
      </c>
      <c r="K23" s="4">
        <v>0.770261824131012</v>
      </c>
      <c r="L23" s="4">
        <v>0.7668418884277344</v>
      </c>
      <c r="M23" s="4">
        <v>0.7670831680297852</v>
      </c>
      <c r="N23" s="4">
        <v>0.7682132720947266</v>
      </c>
      <c r="O23" s="4">
        <v>0.7723942399024963</v>
      </c>
      <c r="P23" s="4">
        <v>0.7738122344017029</v>
      </c>
      <c r="Q23" s="4">
        <v>0.776430070400238</v>
      </c>
      <c r="R23" s="4">
        <v>0.7814865112304688</v>
      </c>
      <c r="S23" s="4">
        <v>0.782903254032135</v>
      </c>
      <c r="T23" s="4">
        <v>0.7853915095329285</v>
      </c>
      <c r="U23" s="4">
        <v>0.7871846556663513</v>
      </c>
      <c r="V23" s="4">
        <v>0.7858443260192871</v>
      </c>
      <c r="W23" s="4">
        <v>0.7980660200119019</v>
      </c>
      <c r="X23" s="4">
        <v>0.7880740761756897</v>
      </c>
      <c r="Y23" s="4">
        <v>0.788821280002594</v>
      </c>
      <c r="Z23" s="4">
        <v>0.8187820911407471</v>
      </c>
      <c r="AA23" s="4">
        <v>0.8143203854560852</v>
      </c>
      <c r="AB23" s="4">
        <v>0.7904489636421204</v>
      </c>
      <c r="AC23" s="4">
        <v>0.001467255561349079</v>
      </c>
    </row>
    <row r="24" spans="1:29" s="4" customFormat="1">
      <c r="A24" s="4" t="s">
        <v>10</v>
      </c>
      <c r="B24" s="4" t="s">
        <v>66</v>
      </c>
      <c r="C24" s="4">
        <v>0.4059999883174896</v>
      </c>
      <c r="D24" s="4">
        <v>0.4099999964237213</v>
      </c>
      <c r="E24" s="4">
        <v>0.425135463476181</v>
      </c>
      <c r="F24" s="4">
        <v>0.423768162727356</v>
      </c>
      <c r="G24" s="4">
        <v>0.4224008321762085</v>
      </c>
      <c r="H24" s="4">
        <v>0.421033501625061</v>
      </c>
      <c r="I24" s="4">
        <v>0.419666200876236</v>
      </c>
      <c r="J24" s="4">
        <v>0.4182989001274109</v>
      </c>
      <c r="K24" s="4">
        <v>0.416931539773941</v>
      </c>
      <c r="L24" s="4">
        <v>0.415564239025116</v>
      </c>
      <c r="M24" s="4">
        <v>0.4141969382762909</v>
      </c>
      <c r="N24" s="4">
        <v>0.4128296077251434</v>
      </c>
      <c r="O24" s="4">
        <v>0.411462277173996</v>
      </c>
      <c r="P24" s="4">
        <v>0.4100949764251709</v>
      </c>
      <c r="Q24" s="4">
        <v>0.4087276458740234</v>
      </c>
      <c r="R24" s="4">
        <v>0.4073603451251984</v>
      </c>
      <c r="S24" s="4">
        <v>0.4057241678237915</v>
      </c>
      <c r="T24" s="4">
        <v>0.404356837272644</v>
      </c>
      <c r="U24" s="4">
        <v>0.402989536523819</v>
      </c>
      <c r="V24" s="4">
        <v>0.4016222059726715</v>
      </c>
      <c r="W24" s="4">
        <v>0.400254875421524</v>
      </c>
      <c r="X24" s="4">
        <v>0.398887574672699</v>
      </c>
      <c r="Y24" s="4">
        <v>0.3929612934589386</v>
      </c>
      <c r="Z24" s="4">
        <v>0.3961529433727264</v>
      </c>
      <c r="AA24" s="4">
        <v>0.394785612821579</v>
      </c>
      <c r="AB24" s="4">
        <v>0.3931483328342438</v>
      </c>
      <c r="AC24" s="4">
        <v>-0.001285818743051226</v>
      </c>
    </row>
    <row r="25" spans="1:29" s="4" customFormat="1">
      <c r="A25" s="4" t="s">
        <v>11</v>
      </c>
      <c r="B25" s="4" t="s">
        <v>67</v>
      </c>
      <c r="C25" s="4">
        <v>0.5149999856948853</v>
      </c>
      <c r="D25" s="4">
        <v>0.5149999856948853</v>
      </c>
      <c r="E25" s="4">
        <v>0.500374972820282</v>
      </c>
      <c r="F25" s="4">
        <v>0.4586872458457947</v>
      </c>
      <c r="G25" s="4">
        <v>0.4236589670181274</v>
      </c>
      <c r="H25" s="4">
        <v>0.4014973342418671</v>
      </c>
      <c r="I25" s="4">
        <v>0.3683575987815857</v>
      </c>
      <c r="J25" s="4">
        <v>0.3427154421806335</v>
      </c>
      <c r="K25" s="4">
        <v>0.3213703036308289</v>
      </c>
      <c r="L25" s="4">
        <v>0.3019863665103912</v>
      </c>
      <c r="M25" s="4">
        <v>0.2858193218708038</v>
      </c>
      <c r="N25" s="4">
        <v>0.2765056192874908</v>
      </c>
      <c r="O25" s="4">
        <v>0.2743610143661499</v>
      </c>
      <c r="P25" s="4">
        <v>0.2703179121017456</v>
      </c>
      <c r="Q25" s="4">
        <v>0.2661359012126923</v>
      </c>
      <c r="R25" s="4">
        <v>0.2633026838302612</v>
      </c>
      <c r="S25" s="4">
        <v>0.2587382197380066</v>
      </c>
      <c r="T25" s="4">
        <v>0.2572521865367889</v>
      </c>
      <c r="U25" s="4">
        <v>0.2579844295978546</v>
      </c>
      <c r="V25" s="4">
        <v>0.2575215399265289</v>
      </c>
      <c r="W25" s="4">
        <v>0.2588331997394562</v>
      </c>
      <c r="X25" s="4">
        <v>0.2553715705871582</v>
      </c>
      <c r="Y25" s="4">
        <v>0.2562787234783173</v>
      </c>
      <c r="Z25" s="4">
        <v>0.2585499882698059</v>
      </c>
      <c r="AA25" s="4">
        <v>0.2647378742694855</v>
      </c>
      <c r="AB25" s="4">
        <v>0.2700716555118561</v>
      </c>
      <c r="AC25" s="4">
        <v>-0.02548871746411363</v>
      </c>
    </row>
    <row r="26" spans="1:29" s="4" customFormat="1">
      <c r="A26" s="4" t="s">
        <v>12</v>
      </c>
      <c r="B26" s="4" t="s">
        <v>68</v>
      </c>
      <c r="C26" s="4">
        <v>6.761000156402588</v>
      </c>
      <c r="D26" s="4">
        <v>6.689000129699707</v>
      </c>
      <c r="E26" s="4">
        <v>7.828543663024902</v>
      </c>
      <c r="F26" s="4">
        <v>7.916686534881592</v>
      </c>
      <c r="G26" s="4">
        <v>8.206343650817871</v>
      </c>
      <c r="H26" s="4">
        <v>8.327513694763184</v>
      </c>
      <c r="I26" s="4">
        <v>8.797873497009277</v>
      </c>
      <c r="J26" s="4">
        <v>9.369165420532227</v>
      </c>
      <c r="K26" s="4">
        <v>9.770790100097656</v>
      </c>
      <c r="L26" s="4">
        <v>9.960036277770996</v>
      </c>
      <c r="M26" s="4">
        <v>10.21831130981445</v>
      </c>
      <c r="N26" s="4">
        <v>10.29299354553223</v>
      </c>
      <c r="O26" s="4">
        <v>10.50557136535645</v>
      </c>
      <c r="P26" s="4">
        <v>10.72574424743652</v>
      </c>
      <c r="Q26" s="4">
        <v>10.78321647644043</v>
      </c>
      <c r="R26" s="4">
        <v>11.13187694549561</v>
      </c>
      <c r="S26" s="4">
        <v>11.38584518432617</v>
      </c>
      <c r="T26" s="4">
        <v>11.53256702423096</v>
      </c>
      <c r="U26" s="4">
        <v>11.59183788299561</v>
      </c>
      <c r="V26" s="4">
        <v>11.50611782073975</v>
      </c>
      <c r="W26" s="4">
        <v>11.3378210067749</v>
      </c>
      <c r="X26" s="4">
        <v>11.0482931137085</v>
      </c>
      <c r="Y26" s="4">
        <v>11.1011848449707</v>
      </c>
      <c r="Z26" s="4">
        <v>11.13647365570068</v>
      </c>
      <c r="AA26" s="4">
        <v>11.24149227142334</v>
      </c>
      <c r="AB26" s="4">
        <v>11.09030437469482</v>
      </c>
      <c r="AC26" s="4">
        <v>0.01999325713722455</v>
      </c>
    </row>
    <row r="27" spans="1:29" s="4" customFormat="1">
      <c r="A27" s="4" t="s">
        <v>13</v>
      </c>
      <c r="B27" s="4" t="s">
        <v>69</v>
      </c>
      <c r="C27" s="4">
        <v>0.9950000047683716</v>
      </c>
      <c r="D27" s="4">
        <v>0.9700000286102295</v>
      </c>
      <c r="E27" s="4">
        <v>0.8722568154335022</v>
      </c>
      <c r="F27" s="4">
        <v>0.9032513499259949</v>
      </c>
      <c r="G27" s="4">
        <v>0.9072214365005493</v>
      </c>
      <c r="H27" s="4">
        <v>0.9090603590011597</v>
      </c>
      <c r="I27" s="4">
        <v>0.8880815505981445</v>
      </c>
      <c r="J27" s="4">
        <v>0.8885962963104248</v>
      </c>
      <c r="K27" s="4">
        <v>0.8777398467063904</v>
      </c>
      <c r="L27" s="4">
        <v>0.8881238698959351</v>
      </c>
      <c r="M27" s="4">
        <v>0.8793977499008179</v>
      </c>
      <c r="N27" s="4">
        <v>0.8888823986053467</v>
      </c>
      <c r="O27" s="4">
        <v>0.8832500576972961</v>
      </c>
      <c r="P27" s="4">
        <v>0.8740087151527405</v>
      </c>
      <c r="Q27" s="4">
        <v>0.8654494881629944</v>
      </c>
      <c r="R27" s="4">
        <v>0.8600038290023804</v>
      </c>
      <c r="S27" s="4">
        <v>0.8502530455589294</v>
      </c>
      <c r="T27" s="4">
        <v>0.8462862968444824</v>
      </c>
      <c r="U27" s="4">
        <v>0.8487685918807983</v>
      </c>
      <c r="V27" s="4">
        <v>0.8478938341140747</v>
      </c>
      <c r="W27" s="4">
        <v>0.8436332941055298</v>
      </c>
      <c r="X27" s="4">
        <v>0.8404384255409241</v>
      </c>
      <c r="Y27" s="4">
        <v>0.8512583374977112</v>
      </c>
      <c r="Z27" s="4">
        <v>0.8407995700836182</v>
      </c>
      <c r="AA27" s="4">
        <v>0.8380303978919983</v>
      </c>
      <c r="AB27" s="4">
        <v>0.837422251701355</v>
      </c>
      <c r="AC27" s="4">
        <v>-0.006872845872655686</v>
      </c>
    </row>
    <row r="28" spans="1:29" s="4" customFormat="1">
      <c r="A28" s="4" t="s">
        <v>14</v>
      </c>
      <c r="B28" s="4" t="s">
        <v>70</v>
      </c>
      <c r="C28" s="4">
        <v>-0.02400000020861626</v>
      </c>
      <c r="D28" s="4">
        <v>0.01099999994039536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 t="s">
        <v>148</v>
      </c>
    </row>
    <row r="29" spans="1:29" s="4" customFormat="1">
      <c r="A29" s="4" t="s">
        <v>15</v>
      </c>
      <c r="B29" s="4" t="s">
        <v>71</v>
      </c>
      <c r="C29" s="4">
        <v>7.38783073425293</v>
      </c>
      <c r="D29" s="4">
        <v>7.544704437255859</v>
      </c>
      <c r="E29" s="4">
        <v>8.352783203125</v>
      </c>
      <c r="F29" s="4">
        <v>8.27315616607666</v>
      </c>
      <c r="G29" s="4">
        <v>8.295103073120117</v>
      </c>
      <c r="H29" s="4">
        <v>8.338828086853027</v>
      </c>
      <c r="I29" s="4">
        <v>8.745380401611328</v>
      </c>
      <c r="J29" s="4">
        <v>9.132740020751953</v>
      </c>
      <c r="K29" s="4">
        <v>9.500201225280762</v>
      </c>
      <c r="L29" s="4">
        <v>9.761713027954102</v>
      </c>
      <c r="M29" s="4">
        <v>9.961002349853516</v>
      </c>
      <c r="N29" s="4">
        <v>10.06917762756348</v>
      </c>
      <c r="O29" s="4">
        <v>10.23924446105957</v>
      </c>
      <c r="P29" s="4">
        <v>10.42036151885986</v>
      </c>
      <c r="Q29" s="4">
        <v>10.57690715789795</v>
      </c>
      <c r="R29" s="4">
        <v>10.83762359619141</v>
      </c>
      <c r="S29" s="4">
        <v>11.06838607788086</v>
      </c>
      <c r="T29" s="4">
        <v>11.19558525085449</v>
      </c>
      <c r="U29" s="4">
        <v>11.25242805480957</v>
      </c>
      <c r="V29" s="4">
        <v>11.20505237579346</v>
      </c>
      <c r="W29" s="4">
        <v>11.08811950683594</v>
      </c>
      <c r="X29" s="4">
        <v>10.99068927764893</v>
      </c>
      <c r="Y29" s="4">
        <v>11.01223278045654</v>
      </c>
      <c r="Z29" s="4">
        <v>11.08166027069092</v>
      </c>
      <c r="AA29" s="4">
        <v>11.1214714050293</v>
      </c>
      <c r="AB29" s="4">
        <v>11.09671497344971</v>
      </c>
      <c r="AC29" s="4">
        <v>0.0164057184211297</v>
      </c>
    </row>
    <row r="30" spans="1:29" s="4" customFormat="1">
      <c r="A30" s="4" t="s">
        <v>16</v>
      </c>
      <c r="B30" s="4" t="s">
        <v>72</v>
      </c>
      <c r="C30" s="4">
        <v>1.155075073242188</v>
      </c>
      <c r="D30" s="4">
        <v>1.169377088546753</v>
      </c>
      <c r="E30" s="4">
        <v>1.198114156723022</v>
      </c>
      <c r="F30" s="4">
        <v>1.201939344406128</v>
      </c>
      <c r="G30" s="4">
        <v>1.195983171463013</v>
      </c>
      <c r="H30" s="4">
        <v>1.157140374183655</v>
      </c>
      <c r="I30" s="4">
        <v>1.154624938964844</v>
      </c>
      <c r="J30" s="4">
        <v>1.152680158615112</v>
      </c>
      <c r="K30" s="4">
        <v>1.150483131408691</v>
      </c>
      <c r="L30" s="4">
        <v>1.14922022819519</v>
      </c>
      <c r="M30" s="4">
        <v>1.148043990135193</v>
      </c>
      <c r="N30" s="4">
        <v>1.144371151924133</v>
      </c>
      <c r="O30" s="4">
        <v>1.144115924835205</v>
      </c>
      <c r="P30" s="4">
        <v>1.141784191131592</v>
      </c>
      <c r="Q30" s="4">
        <v>1.140116453170776</v>
      </c>
      <c r="R30" s="4">
        <v>1.141350984573364</v>
      </c>
      <c r="S30" s="4">
        <v>1.140486240386963</v>
      </c>
      <c r="T30" s="4">
        <v>1.144463062286377</v>
      </c>
      <c r="U30" s="4">
        <v>1.147677302360535</v>
      </c>
      <c r="V30" s="4">
        <v>1.146453857421875</v>
      </c>
      <c r="W30" s="4">
        <v>1.145735144615173</v>
      </c>
      <c r="X30" s="4">
        <v>1.145258188247681</v>
      </c>
      <c r="Y30" s="4">
        <v>1.144788265228271</v>
      </c>
      <c r="Z30" s="4">
        <v>1.146578550338745</v>
      </c>
      <c r="AA30" s="4">
        <v>1.157097697257996</v>
      </c>
      <c r="AB30" s="4">
        <v>1.157349109649658</v>
      </c>
      <c r="AC30" s="4">
        <v>7.867506701209059E-05</v>
      </c>
    </row>
    <row r="31" spans="1:29" s="4" customFormat="1">
      <c r="A31" s="4" t="s">
        <v>17</v>
      </c>
      <c r="B31" s="4" t="s">
        <v>73</v>
      </c>
      <c r="C31" s="4">
        <v>0.9037774801254272</v>
      </c>
      <c r="D31" s="4">
        <v>0.9022989869117737</v>
      </c>
      <c r="E31" s="4">
        <v>0.9139704704284668</v>
      </c>
      <c r="F31" s="4">
        <v>0.908997118473053</v>
      </c>
      <c r="G31" s="4">
        <v>0.9020067453384399</v>
      </c>
      <c r="H31" s="4">
        <v>0.8944874405860901</v>
      </c>
      <c r="I31" s="4">
        <v>0.8872106075286865</v>
      </c>
      <c r="J31" s="4">
        <v>0.8820157647132874</v>
      </c>
      <c r="K31" s="4">
        <v>0.8760780096054077</v>
      </c>
      <c r="L31" s="4">
        <v>0.8743758797645569</v>
      </c>
      <c r="M31" s="4">
        <v>0.871932327747345</v>
      </c>
      <c r="N31" s="4">
        <v>0.8666074872016907</v>
      </c>
      <c r="O31" s="4">
        <v>0.8614130020141602</v>
      </c>
      <c r="P31" s="4">
        <v>0.8575613498687744</v>
      </c>
      <c r="Q31" s="4">
        <v>0.8538689613342285</v>
      </c>
      <c r="R31" s="4">
        <v>0.8518085479736328</v>
      </c>
      <c r="S31" s="4">
        <v>0.8497964143753052</v>
      </c>
      <c r="T31" s="4">
        <v>0.8461776375770569</v>
      </c>
      <c r="U31" s="4">
        <v>0.845005214214325</v>
      </c>
      <c r="V31" s="4">
        <v>0.8429542779922485</v>
      </c>
      <c r="W31" s="4">
        <v>0.841704249382019</v>
      </c>
      <c r="X31" s="4">
        <v>0.8396854400634766</v>
      </c>
      <c r="Y31" s="4">
        <v>0.8384721875190735</v>
      </c>
      <c r="Z31" s="4">
        <v>0.8352578282356262</v>
      </c>
      <c r="AA31" s="4">
        <v>0.8319257497787476</v>
      </c>
      <c r="AB31" s="4">
        <v>0.8303858637809753</v>
      </c>
      <c r="AC31" s="4">
        <v>-0.003381975829151007</v>
      </c>
    </row>
    <row r="32" spans="1:29" s="4" customFormat="1">
      <c r="A32" s="4" t="s">
        <v>18</v>
      </c>
      <c r="B32" s="4" t="s">
        <v>74</v>
      </c>
      <c r="C32" s="4">
        <v>1.039456486701965</v>
      </c>
      <c r="D32" s="4">
        <v>1.042382001876831</v>
      </c>
      <c r="E32" s="4">
        <v>1.035197615623474</v>
      </c>
      <c r="F32" s="4">
        <v>1.03967559337616</v>
      </c>
      <c r="G32" s="4">
        <v>1.035987019538879</v>
      </c>
      <c r="H32" s="4">
        <v>1.037988543510437</v>
      </c>
      <c r="I32" s="4">
        <v>1.034305095672607</v>
      </c>
      <c r="J32" s="4">
        <v>1.03278911113739</v>
      </c>
      <c r="K32" s="4">
        <v>1.03061580657959</v>
      </c>
      <c r="L32" s="4">
        <v>1.03277587890625</v>
      </c>
      <c r="M32" s="4">
        <v>1.034292340278625</v>
      </c>
      <c r="N32" s="4">
        <v>1.040589690208435</v>
      </c>
      <c r="O32" s="4">
        <v>1.03975248336792</v>
      </c>
      <c r="P32" s="4">
        <v>1.04036021232605</v>
      </c>
      <c r="Q32" s="4">
        <v>1.041229486465454</v>
      </c>
      <c r="R32" s="4">
        <v>1.043858528137207</v>
      </c>
      <c r="S32" s="4">
        <v>1.046650886535645</v>
      </c>
      <c r="T32" s="4">
        <v>1.056724309921265</v>
      </c>
      <c r="U32" s="4">
        <v>1.060818552970886</v>
      </c>
      <c r="V32" s="4">
        <v>1.064154267311096</v>
      </c>
      <c r="W32" s="4">
        <v>1.065086483955383</v>
      </c>
      <c r="X32" s="4">
        <v>1.065055727958679</v>
      </c>
      <c r="Y32" s="4">
        <v>1.0730299949646</v>
      </c>
      <c r="Z32" s="4">
        <v>1.079417824745178</v>
      </c>
      <c r="AA32" s="4">
        <v>1.082192420959473</v>
      </c>
      <c r="AB32" s="4">
        <v>1.086919188499451</v>
      </c>
      <c r="AC32" s="4">
        <v>0.001787567563989345</v>
      </c>
    </row>
    <row r="33" spans="1:29" s="4" customFormat="1">
      <c r="A33" s="4" t="s">
        <v>19</v>
      </c>
      <c r="B33" s="4" t="s">
        <v>75</v>
      </c>
      <c r="C33" s="4">
        <v>-0.1356790065765381</v>
      </c>
      <c r="D33" s="4">
        <v>-0.1400830149650574</v>
      </c>
      <c r="E33" s="4">
        <v>-0.1212271228432655</v>
      </c>
      <c r="F33" s="4">
        <v>-0.1306784749031067</v>
      </c>
      <c r="G33" s="4">
        <v>-0.1339802443981171</v>
      </c>
      <c r="H33" s="4">
        <v>-0.1435011178255081</v>
      </c>
      <c r="I33" s="4">
        <v>-0.1470944583415985</v>
      </c>
      <c r="J33" s="4">
        <v>-0.1507733315229416</v>
      </c>
      <c r="K33" s="4">
        <v>-0.1545377820730209</v>
      </c>
      <c r="L33" s="4">
        <v>-0.1583999991416931</v>
      </c>
      <c r="M33" s="4">
        <v>-0.1623599976301193</v>
      </c>
      <c r="N33" s="4">
        <v>-0.1739822179079056</v>
      </c>
      <c r="O33" s="4">
        <v>-0.1783394515514374</v>
      </c>
      <c r="P33" s="4">
        <v>-0.1827988922595978</v>
      </c>
      <c r="Q33" s="4">
        <v>-0.187360554933548</v>
      </c>
      <c r="R33" s="4">
        <v>-0.1920500099658966</v>
      </c>
      <c r="S33" s="4">
        <v>-0.196854442358017</v>
      </c>
      <c r="T33" s="4">
        <v>-0.2105466574430466</v>
      </c>
      <c r="U33" s="4">
        <v>-0.2158133387565613</v>
      </c>
      <c r="V33" s="4">
        <v>-0.2212000042200089</v>
      </c>
      <c r="W33" s="4">
        <v>-0.2233822047710419</v>
      </c>
      <c r="X33" s="4">
        <v>-0.2253702729940414</v>
      </c>
      <c r="Y33" s="4">
        <v>-0.2345578223466873</v>
      </c>
      <c r="Z33" s="4">
        <v>-0.244159996509552</v>
      </c>
      <c r="AA33" s="4">
        <v>-0.2502666711807251</v>
      </c>
      <c r="AB33" s="4">
        <v>-0.2565333247184753</v>
      </c>
      <c r="AC33" s="4">
        <v>0.02580602464658766</v>
      </c>
    </row>
    <row r="34" spans="1:29" s="4" customFormat="1">
      <c r="A34" s="4" t="s">
        <v>20</v>
      </c>
      <c r="B34" s="4" t="s">
        <v>76</v>
      </c>
      <c r="C34" s="4">
        <v>0.07565523684024811</v>
      </c>
      <c r="D34" s="4">
        <v>0.09117943793535233</v>
      </c>
      <c r="E34" s="4">
        <v>0.08707907795906067</v>
      </c>
      <c r="F34" s="4">
        <v>0.08968814462423325</v>
      </c>
      <c r="G34" s="4">
        <v>0.09132593125104904</v>
      </c>
      <c r="H34" s="4">
        <v>0.07530917972326279</v>
      </c>
      <c r="I34" s="4">
        <v>0.07893924415111542</v>
      </c>
      <c r="J34" s="4">
        <v>0.08051899075508118</v>
      </c>
      <c r="K34" s="4">
        <v>0.08428412675857544</v>
      </c>
      <c r="L34" s="4">
        <v>0.08576497435569763</v>
      </c>
      <c r="M34" s="4">
        <v>0.08700603246688843</v>
      </c>
      <c r="N34" s="4">
        <v>0.08154828101396561</v>
      </c>
      <c r="O34" s="4">
        <v>0.08547495305538177</v>
      </c>
      <c r="P34" s="4">
        <v>0.08461440354585648</v>
      </c>
      <c r="Q34" s="4">
        <v>0.08327443152666092</v>
      </c>
      <c r="R34" s="4">
        <v>0.08191033452749252</v>
      </c>
      <c r="S34" s="4">
        <v>0.08040539920330048</v>
      </c>
      <c r="T34" s="4">
        <v>0.07891180366277695</v>
      </c>
      <c r="U34" s="4">
        <v>0.07735225558280945</v>
      </c>
      <c r="V34" s="4">
        <v>0.07572545111179352</v>
      </c>
      <c r="W34" s="4">
        <v>0.0740300640463829</v>
      </c>
      <c r="X34" s="4">
        <v>0.07226470112800598</v>
      </c>
      <c r="Y34" s="4">
        <v>0.07068891078233719</v>
      </c>
      <c r="Z34" s="4">
        <v>0.06877939403057098</v>
      </c>
      <c r="AA34" s="4">
        <v>0.06679563224315643</v>
      </c>
      <c r="AB34" s="4">
        <v>0.06473614275455475</v>
      </c>
      <c r="AC34" s="4">
        <v>-0.006215284562932744</v>
      </c>
    </row>
    <row r="35" spans="1:29" s="4" customFormat="1">
      <c r="A35" s="4" t="s">
        <v>21</v>
      </c>
      <c r="B35" s="4" t="s">
        <v>74</v>
      </c>
      <c r="C35" s="4">
        <v>0.07901206612586975</v>
      </c>
      <c r="D35" s="4">
        <v>0.09385553002357483</v>
      </c>
      <c r="E35" s="4">
        <v>0.09024232625961304</v>
      </c>
      <c r="F35" s="4">
        <v>0.09286851435899734</v>
      </c>
      <c r="G35" s="4">
        <v>0.09411533921957016</v>
      </c>
      <c r="H35" s="4">
        <v>0.07811253517866135</v>
      </c>
      <c r="I35" s="4">
        <v>0.08175662159919739</v>
      </c>
      <c r="J35" s="4">
        <v>0.08335044980049133</v>
      </c>
      <c r="K35" s="4">
        <v>0.08712974190711975</v>
      </c>
      <c r="L35" s="4">
        <v>0.08862482011318207</v>
      </c>
      <c r="M35" s="4">
        <v>0.08988017588853836</v>
      </c>
      <c r="N35" s="4">
        <v>0.08443679660558701</v>
      </c>
      <c r="O35" s="4">
        <v>0.08837791532278061</v>
      </c>
      <c r="P35" s="4">
        <v>0.08753187954425812</v>
      </c>
      <c r="Q35" s="4">
        <v>0.08620649576187134</v>
      </c>
      <c r="R35" s="4">
        <v>0.08485705405473709</v>
      </c>
      <c r="S35" s="4">
        <v>0.08336685597896576</v>
      </c>
      <c r="T35" s="4">
        <v>0.08188806474208832</v>
      </c>
      <c r="U35" s="4">
        <v>0.08034339547157288</v>
      </c>
      <c r="V35" s="4">
        <v>0.07873155176639557</v>
      </c>
      <c r="W35" s="4">
        <v>0.07705119252204895</v>
      </c>
      <c r="X35" s="4">
        <v>0.07530093938112259</v>
      </c>
      <c r="Y35" s="4">
        <v>0.07374032586812973</v>
      </c>
      <c r="Z35" s="4">
        <v>0.07184606790542603</v>
      </c>
      <c r="AA35" s="4">
        <v>0.06987763941287994</v>
      </c>
      <c r="AB35" s="4">
        <v>0.0678335577249527</v>
      </c>
      <c r="AC35" s="4">
        <v>-0.006083164271841635</v>
      </c>
    </row>
    <row r="36" spans="1:29" s="4" customFormat="1">
      <c r="A36" s="4" t="s">
        <v>22</v>
      </c>
      <c r="B36" s="4" t="s">
        <v>75</v>
      </c>
      <c r="C36" s="4">
        <v>-0.003356827655807137</v>
      </c>
      <c r="D36" s="4">
        <v>-0.002676090225577354</v>
      </c>
      <c r="E36" s="4">
        <v>-0.003163247834891081</v>
      </c>
      <c r="F36" s="4">
        <v>-0.003180368570610881</v>
      </c>
      <c r="G36" s="4">
        <v>-0.002789410296827555</v>
      </c>
      <c r="H36" s="4">
        <v>-0.002803357318043709</v>
      </c>
      <c r="I36" s="4">
        <v>-0.002817373955622315</v>
      </c>
      <c r="J36" s="4">
        <v>-0.002831460908055305</v>
      </c>
      <c r="K36" s="4">
        <v>-0.002845618175342679</v>
      </c>
      <c r="L36" s="4">
        <v>-0.002859846455976367</v>
      </c>
      <c r="M36" s="4">
        <v>-0.002874145517125726</v>
      </c>
      <c r="N36" s="4">
        <v>-0.00288851629011333</v>
      </c>
      <c r="O36" s="4">
        <v>-0.002902958774939179</v>
      </c>
      <c r="P36" s="4">
        <v>-0.002917473902925849</v>
      </c>
      <c r="Q36" s="4">
        <v>-0.002932061208412051</v>
      </c>
      <c r="R36" s="4">
        <v>-0.002946721622720361</v>
      </c>
      <c r="S36" s="4">
        <v>-0.002961454913020134</v>
      </c>
      <c r="T36" s="4">
        <v>-0.002976262243464589</v>
      </c>
      <c r="U36" s="4">
        <v>-0.002991143381223083</v>
      </c>
      <c r="V36" s="4">
        <v>-0.003006099257618189</v>
      </c>
      <c r="W36" s="4">
        <v>-0.003021129639819264</v>
      </c>
      <c r="X36" s="4">
        <v>-0.00303623522631824</v>
      </c>
      <c r="Y36" s="4">
        <v>-0.003051416482776403</v>
      </c>
      <c r="Z36" s="4">
        <v>-0.003066673642024398</v>
      </c>
      <c r="AA36" s="4">
        <v>-0.003082007169723511</v>
      </c>
      <c r="AB36" s="4">
        <v>-0.003097417065873742</v>
      </c>
      <c r="AC36" s="4">
        <v>-0.003211943369830661</v>
      </c>
    </row>
    <row r="37" spans="1:29" s="4" customFormat="1">
      <c r="A37" s="4" t="s">
        <v>23</v>
      </c>
      <c r="B37" s="4" t="s">
        <v>77</v>
      </c>
      <c r="C37" s="4">
        <v>0.1511262655258179</v>
      </c>
      <c r="D37" s="4">
        <v>0.1481595933437347</v>
      </c>
      <c r="E37" s="4">
        <v>0.1601949483156204</v>
      </c>
      <c r="F37" s="4">
        <v>0.1662524938583374</v>
      </c>
      <c r="G37" s="4">
        <v>0.165652722120285</v>
      </c>
      <c r="H37" s="4">
        <v>0.1556644588708878</v>
      </c>
      <c r="I37" s="4">
        <v>0.1563756912946701</v>
      </c>
      <c r="J37" s="4">
        <v>0.1576043963432312</v>
      </c>
      <c r="K37" s="4">
        <v>0.1573585569858551</v>
      </c>
      <c r="L37" s="4">
        <v>0.1565384864807129</v>
      </c>
      <c r="M37" s="4">
        <v>0.1563933938741684</v>
      </c>
      <c r="N37" s="4">
        <v>0.1635957509279251</v>
      </c>
      <c r="O37" s="4">
        <v>0.1634556353092194</v>
      </c>
      <c r="P37" s="4">
        <v>0.165293961763382</v>
      </c>
      <c r="Q37" s="4">
        <v>0.1689678728580475</v>
      </c>
      <c r="R37" s="4">
        <v>0.1736142635345459</v>
      </c>
      <c r="S37" s="4">
        <v>0.1760640442371368</v>
      </c>
      <c r="T37" s="4">
        <v>0.1831601411104202</v>
      </c>
      <c r="U37" s="4">
        <v>0.1871178299188614</v>
      </c>
      <c r="V37" s="4">
        <v>0.1895131319761276</v>
      </c>
      <c r="W37" s="4">
        <v>0.19168521463871</v>
      </c>
      <c r="X37" s="4">
        <v>0.194916158914566</v>
      </c>
      <c r="Y37" s="4">
        <v>0.1971457004547119</v>
      </c>
      <c r="Z37" s="4">
        <v>0.2039439827203751</v>
      </c>
      <c r="AA37" s="4">
        <v>0.2194517552852631</v>
      </c>
      <c r="AB37" s="4">
        <v>0.2232149690389633</v>
      </c>
      <c r="AC37" s="4">
        <v>0.01572311198132681</v>
      </c>
    </row>
    <row r="38" spans="1:29" s="4" customFormat="1">
      <c r="A38" s="4" t="s">
        <v>21</v>
      </c>
      <c r="B38" s="4" t="s">
        <v>74</v>
      </c>
      <c r="C38" s="4">
        <v>0.1803461164236069</v>
      </c>
      <c r="D38" s="4">
        <v>0.1813161820173264</v>
      </c>
      <c r="E38" s="4">
        <v>0.1927014887332916</v>
      </c>
      <c r="F38" s="4">
        <v>0.1991653591394424</v>
      </c>
      <c r="G38" s="4">
        <v>0.1989770084619522</v>
      </c>
      <c r="H38" s="4">
        <v>0.1894052922725677</v>
      </c>
      <c r="I38" s="4">
        <v>0.1905382871627808</v>
      </c>
      <c r="J38" s="4">
        <v>0.1921940296888351</v>
      </c>
      <c r="K38" s="4">
        <v>0.1923805624246597</v>
      </c>
      <c r="L38" s="4">
        <v>0.1919982731342316</v>
      </c>
      <c r="M38" s="4">
        <v>0.1922964155673981</v>
      </c>
      <c r="N38" s="4">
        <v>0.1999475657939911</v>
      </c>
      <c r="O38" s="4">
        <v>0.2002618461847305</v>
      </c>
      <c r="P38" s="4">
        <v>0.2025602459907532</v>
      </c>
      <c r="Q38" s="4">
        <v>0.2066999822854996</v>
      </c>
      <c r="R38" s="4">
        <v>0.2118180245161057</v>
      </c>
      <c r="S38" s="4">
        <v>0.214745357632637</v>
      </c>
      <c r="T38" s="4">
        <v>0.2223249673843384</v>
      </c>
      <c r="U38" s="4">
        <v>0.2267722189426422</v>
      </c>
      <c r="V38" s="4">
        <v>0.2296631932258606</v>
      </c>
      <c r="W38" s="4">
        <v>0.232337161898613</v>
      </c>
      <c r="X38" s="4">
        <v>0.2360762506723404</v>
      </c>
      <c r="Y38" s="4">
        <v>0.2388202995061874</v>
      </c>
      <c r="Z38" s="4">
        <v>0.2461395114660263</v>
      </c>
      <c r="AA38" s="4">
        <v>0.2621747255325317</v>
      </c>
      <c r="AB38" s="4">
        <v>0.2664719820022583</v>
      </c>
      <c r="AC38" s="4">
        <v>0.01573821063085301</v>
      </c>
    </row>
    <row r="39" spans="1:29" s="4" customFormat="1">
      <c r="A39" s="4" t="s">
        <v>22</v>
      </c>
      <c r="B39" s="4" t="s">
        <v>75</v>
      </c>
      <c r="C39" s="4">
        <v>-0.0292198434472084</v>
      </c>
      <c r="D39" s="4">
        <v>-0.03315659239888191</v>
      </c>
      <c r="E39" s="4">
        <v>-0.0325065404176712</v>
      </c>
      <c r="F39" s="4">
        <v>-0.03291287273168564</v>
      </c>
      <c r="G39" s="4">
        <v>-0.03332428261637688</v>
      </c>
      <c r="H39" s="4">
        <v>-0.03374083712697029</v>
      </c>
      <c r="I39" s="4">
        <v>-0.03416259586811066</v>
      </c>
      <c r="J39" s="4">
        <v>-0.03458962962031364</v>
      </c>
      <c r="K39" s="4">
        <v>-0.03502200171351433</v>
      </c>
      <c r="L39" s="4">
        <v>-0.03545977920293808</v>
      </c>
      <c r="M39" s="4">
        <v>-0.03590302169322968</v>
      </c>
      <c r="N39" s="4">
        <v>-0.03635181114077568</v>
      </c>
      <c r="O39" s="4">
        <v>-0.03680620715022087</v>
      </c>
      <c r="P39" s="4">
        <v>-0.03726628422737122</v>
      </c>
      <c r="Q39" s="4">
        <v>-0.03773211687803268</v>
      </c>
      <c r="R39" s="4">
        <v>-0.03820376470685005</v>
      </c>
      <c r="S39" s="4">
        <v>-0.03868131339550018</v>
      </c>
      <c r="T39" s="4">
        <v>-0.03916482999920845</v>
      </c>
      <c r="U39" s="4">
        <v>-0.03965438902378082</v>
      </c>
      <c r="V39" s="4">
        <v>-0.04015006497502327</v>
      </c>
      <c r="W39" s="4">
        <v>-0.04065194725990295</v>
      </c>
      <c r="X39" s="4">
        <v>-0.04116009548306465</v>
      </c>
      <c r="Y39" s="4">
        <v>-0.04167459532618523</v>
      </c>
      <c r="Z39" s="4">
        <v>-0.04219552502036095</v>
      </c>
      <c r="AA39" s="4">
        <v>-0.04272297769784927</v>
      </c>
      <c r="AB39" s="4">
        <v>-0.04325701296329498</v>
      </c>
      <c r="AC39" s="4">
        <v>0.01581622596893317</v>
      </c>
    </row>
    <row r="40" spans="1:29" s="4" customFormat="1">
      <c r="A40" s="4" t="s">
        <v>24</v>
      </c>
      <c r="B40" s="4" t="s">
        <v>78</v>
      </c>
      <c r="C40" s="4">
        <v>0.0245161447674036</v>
      </c>
      <c r="D40" s="4">
        <v>0.02773905731737614</v>
      </c>
      <c r="E40" s="4">
        <v>0.03686968237161636</v>
      </c>
      <c r="F40" s="4">
        <v>0.0370015986263752</v>
      </c>
      <c r="G40" s="4">
        <v>0.03699775412678719</v>
      </c>
      <c r="H40" s="4">
        <v>0.03167932480573654</v>
      </c>
      <c r="I40" s="4">
        <v>0.03209938481450081</v>
      </c>
      <c r="J40" s="4">
        <v>0.03254096210002899</v>
      </c>
      <c r="K40" s="4">
        <v>0.03276239335536957</v>
      </c>
      <c r="L40" s="4">
        <v>0.03254087641835213</v>
      </c>
      <c r="M40" s="4">
        <v>0.03271226957440376</v>
      </c>
      <c r="N40" s="4">
        <v>0.032619658857584</v>
      </c>
      <c r="O40" s="4">
        <v>0.03377232328057289</v>
      </c>
      <c r="P40" s="4">
        <v>0.03431448712944984</v>
      </c>
      <c r="Q40" s="4">
        <v>0.03400519117712975</v>
      </c>
      <c r="R40" s="4">
        <v>0.0340178906917572</v>
      </c>
      <c r="S40" s="4">
        <v>0.0342203788459301</v>
      </c>
      <c r="T40" s="4">
        <v>0.03621348366141319</v>
      </c>
      <c r="U40" s="4">
        <v>0.03820201009511948</v>
      </c>
      <c r="V40" s="4">
        <v>0.03826101124286652</v>
      </c>
      <c r="W40" s="4">
        <v>0.03831557929515839</v>
      </c>
      <c r="X40" s="4">
        <v>0.03839188814163208</v>
      </c>
      <c r="Y40" s="4">
        <v>0.03848141059279442</v>
      </c>
      <c r="Z40" s="4">
        <v>0.03859725967049599</v>
      </c>
      <c r="AA40" s="4">
        <v>0.03892451152205467</v>
      </c>
      <c r="AB40" s="4">
        <v>0.03901220858097076</v>
      </c>
      <c r="AC40" s="4">
        <v>0.01875542496959159</v>
      </c>
    </row>
    <row r="41" spans="1:29" s="4" customFormat="1">
      <c r="A41" s="4" t="s">
        <v>25</v>
      </c>
      <c r="B41" s="4" t="s">
        <v>74</v>
      </c>
      <c r="C41" s="4">
        <v>0.0245161447674036</v>
      </c>
      <c r="D41" s="4">
        <v>0.02773905731737614</v>
      </c>
      <c r="E41" s="4">
        <v>0.03686968237161636</v>
      </c>
      <c r="F41" s="4">
        <v>0.0370015986263752</v>
      </c>
      <c r="G41" s="4">
        <v>0.03699775412678719</v>
      </c>
      <c r="H41" s="4">
        <v>0.03167932480573654</v>
      </c>
      <c r="I41" s="4">
        <v>0.03209938481450081</v>
      </c>
      <c r="J41" s="4">
        <v>0.03254096210002899</v>
      </c>
      <c r="K41" s="4">
        <v>0.03276239335536957</v>
      </c>
      <c r="L41" s="4">
        <v>0.03254087641835213</v>
      </c>
      <c r="M41" s="4">
        <v>0.03271226957440376</v>
      </c>
      <c r="N41" s="4">
        <v>0.032619658857584</v>
      </c>
      <c r="O41" s="4">
        <v>0.03377232328057289</v>
      </c>
      <c r="P41" s="4">
        <v>0.03431448712944984</v>
      </c>
      <c r="Q41" s="4">
        <v>0.03400519117712975</v>
      </c>
      <c r="R41" s="4">
        <v>0.0340178906917572</v>
      </c>
      <c r="S41" s="4">
        <v>0.0342203788459301</v>
      </c>
      <c r="T41" s="4">
        <v>0.03621348366141319</v>
      </c>
      <c r="U41" s="4">
        <v>0.03820201009511948</v>
      </c>
      <c r="V41" s="4">
        <v>0.03826101124286652</v>
      </c>
      <c r="W41" s="4">
        <v>0.03831557929515839</v>
      </c>
      <c r="X41" s="4">
        <v>0.03839188814163208</v>
      </c>
      <c r="Y41" s="4">
        <v>0.03848141059279442</v>
      </c>
      <c r="Z41" s="4">
        <v>0.03859725967049599</v>
      </c>
      <c r="AA41" s="4">
        <v>0.03892451152205467</v>
      </c>
      <c r="AB41" s="4">
        <v>0.03901220858097076</v>
      </c>
      <c r="AC41" s="4">
        <v>0.01875542496959159</v>
      </c>
    </row>
    <row r="42" spans="1:29" s="4" customFormat="1">
      <c r="A42" s="4" t="s">
        <v>26</v>
      </c>
      <c r="B42" s="4" t="s">
        <v>75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 t="s">
        <v>148</v>
      </c>
    </row>
    <row r="43" spans="1:29" s="4" customFormat="1">
      <c r="A43" s="4" t="s">
        <v>27</v>
      </c>
      <c r="B43" s="4" t="s">
        <v>79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 t="s">
        <v>148</v>
      </c>
    </row>
    <row r="44" spans="1:29" s="4" customFormat="1">
      <c r="A44" s="4" t="s">
        <v>28</v>
      </c>
      <c r="B44" s="4" t="s">
        <v>80</v>
      </c>
      <c r="C44" s="4">
        <v>0.2199999988079071</v>
      </c>
      <c r="D44" s="4">
        <v>0.2199999988079071</v>
      </c>
      <c r="E44" s="4">
        <v>0.1940957605838776</v>
      </c>
      <c r="F44" s="4">
        <v>0.1962602436542511</v>
      </c>
      <c r="G44" s="4">
        <v>0.2019137591123581</v>
      </c>
      <c r="H44" s="4">
        <v>0.1995857357978821</v>
      </c>
      <c r="I44" s="4">
        <v>0.1924767792224884</v>
      </c>
      <c r="J44" s="4">
        <v>0.1905287653207779</v>
      </c>
      <c r="K44" s="4">
        <v>0.1914196610450745</v>
      </c>
      <c r="L44" s="4">
        <v>0.1992597132921219</v>
      </c>
      <c r="M44" s="4">
        <v>0.2016910165548325</v>
      </c>
      <c r="N44" s="4">
        <v>0.2004140764474869</v>
      </c>
      <c r="O44" s="4">
        <v>0.2061381340026855</v>
      </c>
      <c r="P44" s="4">
        <v>0.2079799771308899</v>
      </c>
      <c r="Q44" s="4">
        <v>0.2088040858507156</v>
      </c>
      <c r="R44" s="4">
        <v>0.2064621895551682</v>
      </c>
      <c r="S44" s="4">
        <v>0.2061742097139359</v>
      </c>
      <c r="T44" s="4">
        <v>0.2047875672578812</v>
      </c>
      <c r="U44" s="4">
        <v>0.2061313390731812</v>
      </c>
      <c r="V44" s="4">
        <v>0.2130184918642044</v>
      </c>
      <c r="W44" s="4">
        <v>0.2156390100717545</v>
      </c>
      <c r="X44" s="4">
        <v>0.2152981907129288</v>
      </c>
      <c r="Y44" s="4">
        <v>0.2160724252462387</v>
      </c>
      <c r="Z44" s="4">
        <v>0.2156562954187393</v>
      </c>
      <c r="AA44" s="4">
        <v>0.2154902368783951</v>
      </c>
      <c r="AB44" s="4">
        <v>0.2149240970611572</v>
      </c>
      <c r="AC44" s="4">
        <v>-0.0009332687161318631</v>
      </c>
    </row>
    <row r="45" spans="1:29" s="4" customFormat="1"/>
    <row r="46" spans="1:29" s="6" customFormat="1">
      <c r="A46" s="6" t="s">
        <v>29</v>
      </c>
      <c r="B46" s="6" t="s">
        <v>81</v>
      </c>
      <c r="C46" s="6">
        <v>20.9080924987793</v>
      </c>
      <c r="D46" s="6">
        <v>20.73034477233887</v>
      </c>
      <c r="E46" s="6">
        <v>20.42536354064941</v>
      </c>
      <c r="F46" s="6">
        <v>20.38739585876465</v>
      </c>
      <c r="G46" s="6">
        <v>20.21534729003906</v>
      </c>
      <c r="H46" s="6">
        <v>20.18296432495117</v>
      </c>
      <c r="I46" s="6">
        <v>20.04217147827148</v>
      </c>
      <c r="J46" s="6">
        <v>19.97315788269043</v>
      </c>
      <c r="K46" s="6">
        <v>19.85806846618652</v>
      </c>
      <c r="L46" s="6">
        <v>19.8493709564209</v>
      </c>
      <c r="M46" s="6">
        <v>19.80025100708008</v>
      </c>
      <c r="N46" s="6">
        <v>19.77603149414062</v>
      </c>
      <c r="O46" s="6">
        <v>19.74398612976074</v>
      </c>
      <c r="P46" s="6">
        <v>19.78266525268555</v>
      </c>
      <c r="Q46" s="6">
        <v>19.76734924316406</v>
      </c>
      <c r="R46" s="6">
        <v>19.81148910522461</v>
      </c>
      <c r="S46" s="6">
        <v>19.82419967651367</v>
      </c>
      <c r="T46" s="6">
        <v>19.8565559387207</v>
      </c>
      <c r="U46" s="6">
        <v>19.8647575378418</v>
      </c>
      <c r="V46" s="6">
        <v>19.88379287719727</v>
      </c>
      <c r="W46" s="6">
        <v>19.91593360900879</v>
      </c>
      <c r="X46" s="6">
        <v>19.96514892578125</v>
      </c>
      <c r="Y46" s="6">
        <v>20.00703239440918</v>
      </c>
      <c r="Z46" s="6">
        <v>20.03330993652344</v>
      </c>
      <c r="AA46" s="6">
        <v>20.02775001525879</v>
      </c>
      <c r="AB46" s="6">
        <v>20.05374526977539</v>
      </c>
      <c r="AC46" s="6">
        <v>-0.001667422388865858</v>
      </c>
    </row>
    <row r="47" spans="1:29" s="4" customFormat="1"/>
    <row r="48" spans="1:29" s="4" customFormat="1"/>
    <row r="49" spans="1:29" s="6" customFormat="1">
      <c r="B49" s="6" t="s">
        <v>82</v>
      </c>
    </row>
    <row r="50" spans="1:29" s="6" customFormat="1">
      <c r="B50" s="6" t="s">
        <v>83</v>
      </c>
    </row>
    <row r="51" spans="1:29" s="4" customFormat="1">
      <c r="A51" s="4" t="s">
        <v>30</v>
      </c>
      <c r="B51" s="4" t="s">
        <v>84</v>
      </c>
      <c r="C51" s="4">
        <v>3.79800009727478</v>
      </c>
      <c r="D51" s="4">
        <v>3.769000053405762</v>
      </c>
      <c r="E51" s="4">
        <v>3.896173000335693</v>
      </c>
      <c r="F51" s="4">
        <v>3.827933073043823</v>
      </c>
      <c r="G51" s="4">
        <v>3.752488136291504</v>
      </c>
      <c r="H51" s="4">
        <v>3.749026775360107</v>
      </c>
      <c r="I51" s="4">
        <v>3.769584178924561</v>
      </c>
      <c r="J51" s="4">
        <v>3.782936334609985</v>
      </c>
      <c r="K51" s="4">
        <v>3.815880060195923</v>
      </c>
      <c r="L51" s="4">
        <v>3.844955921173096</v>
      </c>
      <c r="M51" s="4">
        <v>3.900725364685059</v>
      </c>
      <c r="N51" s="4">
        <v>3.95012903213501</v>
      </c>
      <c r="O51" s="4">
        <v>3.976621150970459</v>
      </c>
      <c r="P51" s="4">
        <v>4.026867389678955</v>
      </c>
      <c r="Q51" s="4">
        <v>4.088462829589844</v>
      </c>
      <c r="R51" s="4">
        <v>4.143314838409424</v>
      </c>
      <c r="S51" s="4">
        <v>4.214840412139893</v>
      </c>
      <c r="T51" s="4">
        <v>4.288487911224365</v>
      </c>
      <c r="U51" s="4">
        <v>4.358888626098633</v>
      </c>
      <c r="V51" s="4">
        <v>4.4208083152771</v>
      </c>
      <c r="W51" s="4">
        <v>4.4891037940979</v>
      </c>
      <c r="X51" s="4">
        <v>4.565670013427734</v>
      </c>
      <c r="Y51" s="4">
        <v>4.64836311340332</v>
      </c>
      <c r="Z51" s="4">
        <v>4.721835613250732</v>
      </c>
      <c r="AA51" s="4">
        <v>4.774296760559082</v>
      </c>
      <c r="AB51" s="4">
        <v>4.8458251953125</v>
      </c>
      <c r="AC51" s="4">
        <v>0.009793360615945268</v>
      </c>
    </row>
    <row r="52" spans="1:29" s="4" customFormat="1">
      <c r="A52" s="4" t="s">
        <v>31</v>
      </c>
      <c r="B52" s="4" t="s">
        <v>85</v>
      </c>
      <c r="C52" s="4">
        <v>8.894000053405762</v>
      </c>
      <c r="D52" s="4">
        <v>8.852999687194824</v>
      </c>
      <c r="E52" s="4">
        <v>8.825108528137207</v>
      </c>
      <c r="F52" s="4">
        <v>8.720280647277832</v>
      </c>
      <c r="G52" s="4">
        <v>8.596510887145996</v>
      </c>
      <c r="H52" s="4">
        <v>8.469056129455566</v>
      </c>
      <c r="I52" s="4">
        <v>8.346179962158203</v>
      </c>
      <c r="J52" s="4">
        <v>8.24427318572998</v>
      </c>
      <c r="K52" s="4">
        <v>8.136802673339844</v>
      </c>
      <c r="L52" s="4">
        <v>8.069722175598145</v>
      </c>
      <c r="M52" s="4">
        <v>7.996757984161377</v>
      </c>
      <c r="N52" s="4">
        <v>7.907896041870117</v>
      </c>
      <c r="O52" s="4">
        <v>7.819618701934814</v>
      </c>
      <c r="P52" s="4">
        <v>7.745857715606689</v>
      </c>
      <c r="Q52" s="4">
        <v>7.674594402313232</v>
      </c>
      <c r="R52" s="4">
        <v>7.61858081817627</v>
      </c>
      <c r="S52" s="4">
        <v>7.566919326782227</v>
      </c>
      <c r="T52" s="4">
        <v>7.502904415130615</v>
      </c>
      <c r="U52" s="4">
        <v>7.459289073944092</v>
      </c>
      <c r="V52" s="4">
        <v>7.40878438949585</v>
      </c>
      <c r="W52" s="4">
        <v>7.365140914916992</v>
      </c>
      <c r="X52" s="4">
        <v>7.315321445465088</v>
      </c>
      <c r="Y52" s="4">
        <v>7.274332523345947</v>
      </c>
      <c r="Z52" s="4">
        <v>7.216017723083496</v>
      </c>
      <c r="AA52" s="4">
        <v>7.156427383422852</v>
      </c>
      <c r="AB52" s="4">
        <v>7.113086700439453</v>
      </c>
      <c r="AC52" s="4">
        <v>-0.00889780269586693</v>
      </c>
    </row>
    <row r="53" spans="1:29" s="4" customFormat="1">
      <c r="A53" s="4" t="s">
        <v>32</v>
      </c>
      <c r="B53" s="4" t="s">
        <v>86</v>
      </c>
      <c r="C53" s="4">
        <v>0.02714144065976143</v>
      </c>
      <c r="D53" s="4">
        <v>0.02167190797626972</v>
      </c>
      <c r="E53" s="4">
        <v>0.0205593965947628</v>
      </c>
      <c r="F53" s="4">
        <v>0.01924666576087475</v>
      </c>
      <c r="G53" s="4">
        <v>0.01769157871603966</v>
      </c>
      <c r="H53" s="4">
        <v>0.01836730539798737</v>
      </c>
      <c r="I53" s="4">
        <v>0.01576538197696209</v>
      </c>
      <c r="J53" s="4">
        <v>0.01441360265016556</v>
      </c>
      <c r="K53" s="4">
        <v>0.0131319547072053</v>
      </c>
      <c r="L53" s="4">
        <v>0.01217897981405258</v>
      </c>
      <c r="M53" s="4">
        <v>0.01095119025558233</v>
      </c>
      <c r="N53" s="4">
        <v>0.009917818009853363</v>
      </c>
      <c r="O53" s="4">
        <v>0.008899232372641563</v>
      </c>
      <c r="P53" s="4">
        <v>0.008077439852058887</v>
      </c>
      <c r="Q53" s="4">
        <v>0.007365468889474869</v>
      </c>
      <c r="R53" s="4">
        <v>0.006813503336161375</v>
      </c>
      <c r="S53" s="4">
        <v>0.006190198939293623</v>
      </c>
      <c r="T53" s="4">
        <v>0.005826820153743029</v>
      </c>
      <c r="U53" s="4">
        <v>0.00547161977738142</v>
      </c>
      <c r="V53" s="4">
        <v>0.005227164831012487</v>
      </c>
      <c r="W53" s="4">
        <v>0.004732455126941204</v>
      </c>
      <c r="X53" s="4">
        <v>0.004554335493594408</v>
      </c>
      <c r="Y53" s="4">
        <v>0.004512981045991182</v>
      </c>
      <c r="Z53" s="4">
        <v>0.004645923152565956</v>
      </c>
      <c r="AA53" s="4">
        <v>0.004304811824113131</v>
      </c>
      <c r="AB53" s="4">
        <v>0.004099919926375151</v>
      </c>
      <c r="AC53" s="4">
        <v>-0.07281648985472833</v>
      </c>
    </row>
    <row r="54" spans="1:29" s="4" customFormat="1">
      <c r="A54" s="4" t="s">
        <v>33</v>
      </c>
      <c r="B54" s="4" t="s">
        <v>87</v>
      </c>
      <c r="C54" s="4">
        <v>1.718999981880188</v>
      </c>
      <c r="D54" s="4">
        <v>1.743000030517578</v>
      </c>
      <c r="E54" s="4">
        <v>1.75677490234375</v>
      </c>
      <c r="F54" s="4">
        <v>1.755207419395447</v>
      </c>
      <c r="G54" s="4">
        <v>1.761508941650391</v>
      </c>
      <c r="H54" s="4">
        <v>1.773283958435059</v>
      </c>
      <c r="I54" s="4">
        <v>1.783743739128113</v>
      </c>
      <c r="J54" s="4">
        <v>1.799070000648499</v>
      </c>
      <c r="K54" s="4">
        <v>1.815524935722351</v>
      </c>
      <c r="L54" s="4">
        <v>1.835687160491943</v>
      </c>
      <c r="M54" s="4">
        <v>1.859787225723267</v>
      </c>
      <c r="N54" s="4">
        <v>1.876831412315369</v>
      </c>
      <c r="O54" s="4">
        <v>1.895490050315857</v>
      </c>
      <c r="P54" s="4">
        <v>1.913378596305847</v>
      </c>
      <c r="Q54" s="4">
        <v>1.930626273155212</v>
      </c>
      <c r="R54" s="4">
        <v>1.948067426681519</v>
      </c>
      <c r="S54" s="4">
        <v>1.963302254676819</v>
      </c>
      <c r="T54" s="4">
        <v>1.980021595954895</v>
      </c>
      <c r="U54" s="4">
        <v>1.997374296188354</v>
      </c>
      <c r="V54" s="4">
        <v>2.014204740524292</v>
      </c>
      <c r="W54" s="4">
        <v>2.03094744682312</v>
      </c>
      <c r="X54" s="4">
        <v>2.045902013778687</v>
      </c>
      <c r="Y54" s="4">
        <v>2.058538436889648</v>
      </c>
      <c r="Z54" s="4">
        <v>2.071120023727417</v>
      </c>
      <c r="AA54" s="4">
        <v>2.081654071807861</v>
      </c>
      <c r="AB54" s="4">
        <v>2.093045949935913</v>
      </c>
      <c r="AC54" s="4">
        <v>0.007906197475120669</v>
      </c>
    </row>
    <row r="55" spans="1:29" s="4" customFormat="1">
      <c r="A55" s="4" t="s">
        <v>34</v>
      </c>
      <c r="B55" s="4" t="s">
        <v>88</v>
      </c>
      <c r="C55" s="4">
        <v>4.070000171661377</v>
      </c>
      <c r="D55" s="4">
        <v>4.157000064849854</v>
      </c>
      <c r="E55" s="4">
        <v>4.1973876953125</v>
      </c>
      <c r="F55" s="4">
        <v>4.175142765045166</v>
      </c>
      <c r="G55" s="4">
        <v>4.161524772644043</v>
      </c>
      <c r="H55" s="4">
        <v>4.161628246307373</v>
      </c>
      <c r="I55" s="4">
        <v>4.142385482788086</v>
      </c>
      <c r="J55" s="4">
        <v>4.130249977111816</v>
      </c>
      <c r="K55" s="4">
        <v>4.107217788696289</v>
      </c>
      <c r="L55" s="4">
        <v>4.089634895324707</v>
      </c>
      <c r="M55" s="4">
        <v>4.075816631317139</v>
      </c>
      <c r="N55" s="4">
        <v>4.061753749847412</v>
      </c>
      <c r="O55" s="4">
        <v>4.049255847930908</v>
      </c>
      <c r="P55" s="4">
        <v>4.036139965057373</v>
      </c>
      <c r="Q55" s="4">
        <v>4.024453163146973</v>
      </c>
      <c r="R55" s="4">
        <v>4.014173030853271</v>
      </c>
      <c r="S55" s="4">
        <v>4.002506732940674</v>
      </c>
      <c r="T55" s="4">
        <v>3.990289688110352</v>
      </c>
      <c r="U55" s="4">
        <v>3.977157115936279</v>
      </c>
      <c r="V55" s="4">
        <v>3.96562123298645</v>
      </c>
      <c r="W55" s="4">
        <v>3.959712505340576</v>
      </c>
      <c r="X55" s="4">
        <v>3.956946134567261</v>
      </c>
      <c r="Y55" s="4">
        <v>3.955870151519775</v>
      </c>
      <c r="Z55" s="4">
        <v>3.949787855148315</v>
      </c>
      <c r="AA55" s="4">
        <v>3.942285299301147</v>
      </c>
      <c r="AB55" s="4">
        <v>3.934660673141479</v>
      </c>
      <c r="AC55" s="4">
        <v>-0.001351821324530711</v>
      </c>
    </row>
    <row r="56" spans="1:29" s="4" customFormat="1">
      <c r="A56" s="4" t="s">
        <v>35</v>
      </c>
      <c r="B56" s="4" t="s">
        <v>89</v>
      </c>
      <c r="C56" s="4">
        <v>0.2870000004768372</v>
      </c>
      <c r="D56" s="4">
        <v>0.2779999971389771</v>
      </c>
      <c r="E56" s="4">
        <v>0.2830099761486053</v>
      </c>
      <c r="F56" s="4">
        <v>0.2901937663555145</v>
      </c>
      <c r="G56" s="4">
        <v>0.2914822995662689</v>
      </c>
      <c r="H56" s="4">
        <v>0.2943620383739471</v>
      </c>
      <c r="I56" s="4">
        <v>0.2942594587802887</v>
      </c>
      <c r="J56" s="4">
        <v>0.2967612445354462</v>
      </c>
      <c r="K56" s="4">
        <v>0.2998893260955811</v>
      </c>
      <c r="L56" s="4">
        <v>0.3032761216163635</v>
      </c>
      <c r="M56" s="4">
        <v>0.3059427440166473</v>
      </c>
      <c r="N56" s="4">
        <v>0.3086844980716705</v>
      </c>
      <c r="O56" s="4">
        <v>0.310426652431488</v>
      </c>
      <c r="P56" s="4">
        <v>0.3121237754821777</v>
      </c>
      <c r="Q56" s="4">
        <v>0.3136451840400696</v>
      </c>
      <c r="R56" s="4">
        <v>0.3146010339260101</v>
      </c>
      <c r="S56" s="4">
        <v>0.3144112527370453</v>
      </c>
      <c r="T56" s="4">
        <v>0.3154154717922211</v>
      </c>
      <c r="U56" s="4">
        <v>0.3164582550525665</v>
      </c>
      <c r="V56" s="4">
        <v>0.3172744512557983</v>
      </c>
      <c r="W56" s="4">
        <v>0.3183903098106384</v>
      </c>
      <c r="X56" s="4">
        <v>0.3211347460746765</v>
      </c>
      <c r="Y56" s="4">
        <v>0.3237137198448181</v>
      </c>
      <c r="Z56" s="4">
        <v>0.3262128233909607</v>
      </c>
      <c r="AA56" s="4">
        <v>0.3289026319980621</v>
      </c>
      <c r="AB56" s="4">
        <v>0.3318554759025574</v>
      </c>
      <c r="AC56" s="4">
        <v>0.005825596900909558</v>
      </c>
    </row>
    <row r="57" spans="1:29" s="4" customFormat="1">
      <c r="A57" s="4" t="s">
        <v>36</v>
      </c>
      <c r="B57" s="4" t="s">
        <v>90</v>
      </c>
      <c r="C57" s="4">
        <v>1.698999881744385</v>
      </c>
      <c r="D57" s="4">
        <v>1.644999980926514</v>
      </c>
      <c r="E57" s="4">
        <v>1.551642894744873</v>
      </c>
      <c r="F57" s="4">
        <v>1.696225166320801</v>
      </c>
      <c r="G57" s="4">
        <v>1.703743934631348</v>
      </c>
      <c r="H57" s="4">
        <v>1.717843651771545</v>
      </c>
      <c r="I57" s="4">
        <v>1.714189052581787</v>
      </c>
      <c r="J57" s="4">
        <v>1.726570844650269</v>
      </c>
      <c r="K57" s="4">
        <v>1.733492732048035</v>
      </c>
      <c r="L57" s="4">
        <v>1.741459369659424</v>
      </c>
      <c r="M57" s="4">
        <v>1.743526101112366</v>
      </c>
      <c r="N57" s="4">
        <v>1.748579859733582</v>
      </c>
      <c r="O57" s="4">
        <v>1.758888602256775</v>
      </c>
      <c r="P57" s="4">
        <v>1.760680198669434</v>
      </c>
      <c r="Q57" s="4">
        <v>1.764308929443359</v>
      </c>
      <c r="R57" s="4">
        <v>1.773275256156921</v>
      </c>
      <c r="S57" s="4">
        <v>1.777622222900391</v>
      </c>
      <c r="T57" s="4">
        <v>1.781214714050293</v>
      </c>
      <c r="U57" s="4">
        <v>1.787179708480835</v>
      </c>
      <c r="V57" s="4">
        <v>1.787133693695068</v>
      </c>
      <c r="W57" s="4">
        <v>1.789544343948364</v>
      </c>
      <c r="X57" s="4">
        <v>1.783160328865051</v>
      </c>
      <c r="Y57" s="4">
        <v>1.794121623039246</v>
      </c>
      <c r="Z57" s="4">
        <v>1.789002299308777</v>
      </c>
      <c r="AA57" s="4">
        <v>1.793979048728943</v>
      </c>
      <c r="AB57" s="4">
        <v>1.787657856941223</v>
      </c>
      <c r="AC57" s="4">
        <v>0.002036732534715036</v>
      </c>
    </row>
    <row r="58" spans="1:29" s="6" customFormat="1">
      <c r="B58" s="6" t="s">
        <v>91</v>
      </c>
    </row>
    <row r="59" spans="1:29" s="4" customFormat="1">
      <c r="A59" s="4" t="s">
        <v>37</v>
      </c>
      <c r="B59" s="4" t="s">
        <v>92</v>
      </c>
      <c r="C59" s="4">
        <v>1.137202024459839</v>
      </c>
      <c r="D59" s="4">
        <v>1.129646062850952</v>
      </c>
      <c r="E59" s="4">
        <v>1.121559619903564</v>
      </c>
      <c r="F59" s="4">
        <v>1.122946262359619</v>
      </c>
      <c r="G59" s="4">
        <v>1.12129008769989</v>
      </c>
      <c r="H59" s="4">
        <v>1.120024919509888</v>
      </c>
      <c r="I59" s="4">
        <v>1.117568135261536</v>
      </c>
      <c r="J59" s="4">
        <v>1.115031361579895</v>
      </c>
      <c r="K59" s="4">
        <v>1.111913204193115</v>
      </c>
      <c r="L59" s="4">
        <v>1.110136866569519</v>
      </c>
      <c r="M59" s="4">
        <v>1.109054803848267</v>
      </c>
      <c r="N59" s="4">
        <v>1.108801245689392</v>
      </c>
      <c r="O59" s="4">
        <v>1.108698964118958</v>
      </c>
      <c r="P59" s="4">
        <v>1.108621597290039</v>
      </c>
      <c r="Q59" s="4">
        <v>1.108668804168701</v>
      </c>
      <c r="R59" s="4">
        <v>1.108795881271362</v>
      </c>
      <c r="S59" s="4">
        <v>1.108857750892639</v>
      </c>
      <c r="T59" s="4">
        <v>1.109289169311523</v>
      </c>
      <c r="U59" s="4">
        <v>1.109931230545044</v>
      </c>
      <c r="V59" s="4">
        <v>1.110808610916138</v>
      </c>
      <c r="W59" s="4">
        <v>1.111698865890503</v>
      </c>
      <c r="X59" s="4">
        <v>1.112584352493286</v>
      </c>
      <c r="Y59" s="4">
        <v>1.113213658332825</v>
      </c>
      <c r="Z59" s="4">
        <v>1.113851308822632</v>
      </c>
      <c r="AA59" s="4">
        <v>1.114478945732117</v>
      </c>
      <c r="AB59" s="4">
        <v>1.115411520004272</v>
      </c>
      <c r="AC59" s="4">
        <v>-0.0007735993356356996</v>
      </c>
    </row>
    <row r="60" spans="1:29" s="4" customFormat="1">
      <c r="A60" s="4" t="s">
        <v>38</v>
      </c>
      <c r="B60" s="4" t="s">
        <v>93</v>
      </c>
      <c r="C60" s="4">
        <v>5.49326229095459</v>
      </c>
      <c r="D60" s="4">
        <v>5.451223850250244</v>
      </c>
      <c r="E60" s="4">
        <v>5.594263553619385</v>
      </c>
      <c r="F60" s="4">
        <v>5.672444343566895</v>
      </c>
      <c r="G60" s="4">
        <v>5.613358020782471</v>
      </c>
      <c r="H60" s="4">
        <v>5.634570121765137</v>
      </c>
      <c r="I60" s="4">
        <v>5.661055088043213</v>
      </c>
      <c r="J60" s="4">
        <v>5.701110363006592</v>
      </c>
      <c r="K60" s="4">
        <v>5.749477386474609</v>
      </c>
      <c r="L60" s="4">
        <v>5.793717384338379</v>
      </c>
      <c r="M60" s="4">
        <v>5.859583854675293</v>
      </c>
      <c r="N60" s="4">
        <v>5.919855117797852</v>
      </c>
      <c r="O60" s="4">
        <v>5.96229887008667</v>
      </c>
      <c r="P60" s="4">
        <v>6.02220630645752</v>
      </c>
      <c r="Q60" s="4">
        <v>6.093476295471191</v>
      </c>
      <c r="R60" s="4">
        <v>6.162458419799805</v>
      </c>
      <c r="S60" s="4">
        <v>6.242923259735107</v>
      </c>
      <c r="T60" s="4">
        <v>6.324519157409668</v>
      </c>
      <c r="U60" s="4">
        <v>6.403085708618164</v>
      </c>
      <c r="V60" s="4">
        <v>6.469863891601562</v>
      </c>
      <c r="W60" s="4">
        <v>6.545707702636719</v>
      </c>
      <c r="X60" s="4">
        <v>6.621557235717773</v>
      </c>
      <c r="Y60" s="4">
        <v>6.719112396240234</v>
      </c>
      <c r="Z60" s="4">
        <v>6.79319429397583</v>
      </c>
      <c r="AA60" s="4">
        <v>6.854753017425537</v>
      </c>
      <c r="AB60" s="4">
        <v>6.924877643585205</v>
      </c>
      <c r="AC60" s="4">
        <v>0.009306966143857842</v>
      </c>
    </row>
    <row r="61" spans="1:29" s="4" customFormat="1">
      <c r="A61" s="4" t="s">
        <v>39</v>
      </c>
      <c r="B61" s="4" t="s">
        <v>94</v>
      </c>
      <c r="C61" s="4">
        <v>13.81673145294189</v>
      </c>
      <c r="D61" s="4">
        <v>13.75179004669189</v>
      </c>
      <c r="E61" s="4">
        <v>13.69255638122559</v>
      </c>
      <c r="F61" s="4">
        <v>13.57257175445557</v>
      </c>
      <c r="G61" s="4">
        <v>13.43924808502197</v>
      </c>
      <c r="H61" s="4">
        <v>13.31624126434326</v>
      </c>
      <c r="I61" s="4">
        <v>13.18140697479248</v>
      </c>
      <c r="J61" s="4">
        <v>13.07674026489258</v>
      </c>
      <c r="K61" s="4">
        <v>12.96361827850342</v>
      </c>
      <c r="L61" s="4">
        <v>12.8983850479126</v>
      </c>
      <c r="M61" s="4">
        <v>12.83466911315918</v>
      </c>
      <c r="N61" s="4">
        <v>12.74692821502686</v>
      </c>
      <c r="O61" s="4">
        <v>12.6619930267334</v>
      </c>
      <c r="P61" s="4">
        <v>12.59085941314697</v>
      </c>
      <c r="Q61" s="4">
        <v>12.52224445343018</v>
      </c>
      <c r="R61" s="4">
        <v>12.47128486633301</v>
      </c>
      <c r="S61" s="4">
        <v>12.42142391204834</v>
      </c>
      <c r="T61" s="4">
        <v>12.36137580871582</v>
      </c>
      <c r="U61" s="4">
        <v>12.32230472564697</v>
      </c>
      <c r="V61" s="4">
        <v>12.27722644805908</v>
      </c>
      <c r="W61" s="4">
        <v>12.24310684204102</v>
      </c>
      <c r="X61" s="4">
        <v>12.20276641845703</v>
      </c>
      <c r="Y61" s="4">
        <v>12.17049312591553</v>
      </c>
      <c r="Z61" s="4">
        <v>12.11612892150879</v>
      </c>
      <c r="AA61" s="4">
        <v>12.05755710601807</v>
      </c>
      <c r="AB61" s="4">
        <v>12.01583671569824</v>
      </c>
      <c r="AC61" s="4">
        <v>-0.005570617282631418</v>
      </c>
    </row>
    <row r="62" spans="1:29" s="4" customFormat="1">
      <c r="A62" s="4" t="s">
        <v>40</v>
      </c>
      <c r="B62" s="4" t="s">
        <v>95</v>
      </c>
      <c r="C62" s="4">
        <v>0.06283674389123917</v>
      </c>
      <c r="D62" s="4">
        <v>0.06068285927176476</v>
      </c>
      <c r="E62" s="4">
        <v>0.05647699162364006</v>
      </c>
      <c r="F62" s="4">
        <v>0.05217605084180832</v>
      </c>
      <c r="G62" s="4">
        <v>0.05031302571296692</v>
      </c>
      <c r="H62" s="4">
        <v>0.04954277351498604</v>
      </c>
      <c r="I62" s="4">
        <v>0.04545338824391365</v>
      </c>
      <c r="J62" s="4">
        <v>0.04370855167508125</v>
      </c>
      <c r="K62" s="4">
        <v>0.04232412949204445</v>
      </c>
      <c r="L62" s="4">
        <v>0.04102792963385582</v>
      </c>
      <c r="M62" s="4">
        <v>0.03954851254820824</v>
      </c>
      <c r="N62" s="4">
        <v>0.03854924067854881</v>
      </c>
      <c r="O62" s="4">
        <v>0.03730399161577225</v>
      </c>
      <c r="P62" s="4">
        <v>0.03582577779889107</v>
      </c>
      <c r="Q62" s="4">
        <v>0.0347619354724884</v>
      </c>
      <c r="R62" s="4">
        <v>0.03346535935997963</v>
      </c>
      <c r="S62" s="4">
        <v>0.03127270936965942</v>
      </c>
      <c r="T62" s="4">
        <v>0.02865532971918583</v>
      </c>
      <c r="U62" s="4">
        <v>0.02633517608046532</v>
      </c>
      <c r="V62" s="4">
        <v>0.02371752262115479</v>
      </c>
      <c r="W62" s="4">
        <v>0.02139196172356606</v>
      </c>
      <c r="X62" s="4">
        <v>0.02128604799509048</v>
      </c>
      <c r="Y62" s="4">
        <v>0.0209304466843605</v>
      </c>
      <c r="Z62" s="4">
        <v>0.02091952599585056</v>
      </c>
      <c r="AA62" s="4">
        <v>0.02069892548024654</v>
      </c>
      <c r="AB62" s="4">
        <v>0.02078735269606113</v>
      </c>
      <c r="AC62" s="4">
        <v>-0.04328315544212358</v>
      </c>
    </row>
    <row r="63" spans="1:29" s="4" customFormat="1">
      <c r="A63" s="4" t="s">
        <v>41</v>
      </c>
      <c r="B63" s="4" t="s">
        <v>96</v>
      </c>
      <c r="C63" s="4">
        <v>-0.06025166437029839</v>
      </c>
      <c r="D63" s="4">
        <v>0.05184774100780487</v>
      </c>
      <c r="E63" s="4">
        <v>0.04082176089286804</v>
      </c>
      <c r="F63" s="4">
        <v>0.03984568268060684</v>
      </c>
      <c r="G63" s="4">
        <v>0.03929819166660309</v>
      </c>
      <c r="H63" s="4">
        <v>0.03921970725059509</v>
      </c>
      <c r="I63" s="4">
        <v>0.03851906582713127</v>
      </c>
      <c r="J63" s="4">
        <v>0.03776966407895088</v>
      </c>
      <c r="K63" s="4">
        <v>0.0368562713265419</v>
      </c>
      <c r="L63" s="4">
        <v>0.03573624417185783</v>
      </c>
      <c r="M63" s="4">
        <v>0.03477637469768524</v>
      </c>
      <c r="N63" s="4">
        <v>0.03395992890000343</v>
      </c>
      <c r="O63" s="4">
        <v>0.03322383761405945</v>
      </c>
      <c r="P63" s="4">
        <v>0.03240321949124336</v>
      </c>
      <c r="Q63" s="4">
        <v>0.03162713721394539</v>
      </c>
      <c r="R63" s="4">
        <v>0.03081937879323959</v>
      </c>
      <c r="S63" s="4">
        <v>0.02996104024350643</v>
      </c>
      <c r="T63" s="4">
        <v>0.02920641377568245</v>
      </c>
      <c r="U63" s="4">
        <v>0.02807032875716686</v>
      </c>
      <c r="V63" s="4">
        <v>0.02730223722755909</v>
      </c>
      <c r="W63" s="4">
        <v>0.02663928084075451</v>
      </c>
      <c r="X63" s="4">
        <v>0.02618619240820408</v>
      </c>
      <c r="Y63" s="4">
        <v>0.02576487325131893</v>
      </c>
      <c r="Z63" s="4">
        <v>0.02532992511987686</v>
      </c>
      <c r="AA63" s="4">
        <v>0.02492706663906574</v>
      </c>
      <c r="AB63" s="4">
        <v>0.02442285791039467</v>
      </c>
      <c r="AC63" s="4" t="s">
        <v>148</v>
      </c>
    </row>
    <row r="64" spans="1:29" s="6" customFormat="1">
      <c r="A64" s="6" t="s">
        <v>42</v>
      </c>
      <c r="B64" s="6" t="s">
        <v>97</v>
      </c>
      <c r="C64" s="6">
        <v>20.46700096130371</v>
      </c>
      <c r="D64" s="6">
        <v>20.44499969482422</v>
      </c>
      <c r="E64" s="6">
        <v>20.51009750366211</v>
      </c>
      <c r="F64" s="6">
        <v>20.46498107910156</v>
      </c>
      <c r="G64" s="6">
        <v>20.26726150512695</v>
      </c>
      <c r="H64" s="6">
        <v>20.16519927978516</v>
      </c>
      <c r="I64" s="6">
        <v>20.05034255981445</v>
      </c>
      <c r="J64" s="6">
        <v>19.97986030578613</v>
      </c>
      <c r="K64" s="6">
        <v>19.90880584716797</v>
      </c>
      <c r="L64" s="6">
        <v>19.88473510742188</v>
      </c>
      <c r="M64" s="6">
        <v>19.8825569152832</v>
      </c>
      <c r="N64" s="6">
        <v>19.85387420654297</v>
      </c>
      <c r="O64" s="6">
        <v>19.81030082702637</v>
      </c>
      <c r="P64" s="6">
        <v>19.79504776000977</v>
      </c>
      <c r="Q64" s="6">
        <v>19.79608917236328</v>
      </c>
      <c r="R64" s="6">
        <v>19.81201362609863</v>
      </c>
      <c r="S64" s="6">
        <v>19.83960151672363</v>
      </c>
      <c r="T64" s="6">
        <v>19.85833358764648</v>
      </c>
      <c r="U64" s="6">
        <v>19.89634704589844</v>
      </c>
      <c r="V64" s="6">
        <v>19.91382789611816</v>
      </c>
      <c r="W64" s="6">
        <v>19.95283889770508</v>
      </c>
      <c r="X64" s="6">
        <v>19.98813438415527</v>
      </c>
      <c r="Y64" s="6">
        <v>20.0549373626709</v>
      </c>
      <c r="Z64" s="6">
        <v>20.073974609375</v>
      </c>
      <c r="AA64" s="6">
        <v>20.07754707336426</v>
      </c>
      <c r="AB64" s="6">
        <v>20.10613250732422</v>
      </c>
      <c r="AC64" s="6">
        <v>-0.0007113073635843792</v>
      </c>
    </row>
    <row r="65" spans="1:29" s="4" customFormat="1"/>
    <row r="66" spans="1:29" s="4" customFormat="1">
      <c r="A66" s="4" t="s">
        <v>43</v>
      </c>
      <c r="B66" s="4" t="s">
        <v>98</v>
      </c>
      <c r="C66" s="4">
        <v>0.4410915374755859</v>
      </c>
      <c r="D66" s="4">
        <v>0.2853450775146484</v>
      </c>
      <c r="E66" s="4">
        <v>-0.08473396301269531</v>
      </c>
      <c r="F66" s="4">
        <v>-0.07758522033691406</v>
      </c>
      <c r="G66" s="4">
        <v>-0.05191421508789062</v>
      </c>
      <c r="H66" s="4">
        <v>0.01776504516601562</v>
      </c>
      <c r="I66" s="4">
        <v>-0.00817108154296875</v>
      </c>
      <c r="J66" s="4">
        <v>-0.006702423095703125</v>
      </c>
      <c r="K66" s="4">
        <v>-0.05073738098144531</v>
      </c>
      <c r="L66" s="4">
        <v>-0.03536415100097656</v>
      </c>
      <c r="M66" s="4">
        <v>-0.082305908203125</v>
      </c>
      <c r="N66" s="4">
        <v>-0.07784271240234375</v>
      </c>
      <c r="O66" s="4">
        <v>-0.066314697265625</v>
      </c>
      <c r="P66" s="4">
        <v>-0.01238250732421875</v>
      </c>
      <c r="Q66" s="4">
        <v>-0.02873992919921875</v>
      </c>
      <c r="R66" s="4">
        <v>-0.0005245208740234375</v>
      </c>
      <c r="S66" s="4">
        <v>-0.01540184020996094</v>
      </c>
      <c r="T66" s="4">
        <v>-0.00177764892578125</v>
      </c>
      <c r="U66" s="4">
        <v>-0.03158950805664062</v>
      </c>
      <c r="V66" s="4">
        <v>-0.03003501892089844</v>
      </c>
      <c r="W66" s="4">
        <v>-0.03690528869628906</v>
      </c>
      <c r="X66" s="4">
        <v>-0.02298545837402344</v>
      </c>
      <c r="Y66" s="4">
        <v>-0.04790496826171875</v>
      </c>
      <c r="Z66" s="4">
        <v>-0.0406646728515625</v>
      </c>
      <c r="AA66" s="4">
        <v>-0.04979705810546875</v>
      </c>
      <c r="AB66" s="4">
        <v>-0.05238723754882812</v>
      </c>
      <c r="AC66" s="4" t="s">
        <v>148</v>
      </c>
    </row>
    <row r="67" spans="1:29" s="4" customFormat="1"/>
    <row r="68" spans="1:29" s="4" customFormat="1">
      <c r="A68" s="4" t="s">
        <v>44</v>
      </c>
      <c r="B68" s="4" t="s">
        <v>99</v>
      </c>
      <c r="C68" s="4">
        <v>18.15399932861328</v>
      </c>
      <c r="D68" s="4">
        <v>17.91799926757812</v>
      </c>
      <c r="E68" s="4">
        <v>17.8709774017334</v>
      </c>
      <c r="F68" s="4">
        <v>17.90663719177246</v>
      </c>
      <c r="G68" s="4">
        <v>17.94229698181152</v>
      </c>
      <c r="H68" s="4">
        <v>17.93708038330078</v>
      </c>
      <c r="I68" s="4">
        <v>17.93094825744629</v>
      </c>
      <c r="J68" s="4">
        <v>17.9248161315918</v>
      </c>
      <c r="K68" s="4">
        <v>17.91868591308594</v>
      </c>
      <c r="L68" s="4">
        <v>17.91255378723145</v>
      </c>
      <c r="M68" s="4">
        <v>17.90642166137695</v>
      </c>
      <c r="N68" s="4">
        <v>17.90028953552246</v>
      </c>
      <c r="O68" s="4">
        <v>17.8941593170166</v>
      </c>
      <c r="P68" s="4">
        <v>17.88802719116211</v>
      </c>
      <c r="Q68" s="4">
        <v>17.88189506530762</v>
      </c>
      <c r="R68" s="4">
        <v>17.87986373901367</v>
      </c>
      <c r="S68" s="4">
        <v>17.86963272094727</v>
      </c>
      <c r="T68" s="4">
        <v>17.86760139465332</v>
      </c>
      <c r="U68" s="4">
        <v>17.86557006835938</v>
      </c>
      <c r="V68" s="4">
        <v>17.86353874206543</v>
      </c>
      <c r="W68" s="4">
        <v>17.86150741577148</v>
      </c>
      <c r="X68" s="4">
        <v>17.85947608947754</v>
      </c>
      <c r="Y68" s="4">
        <v>17.85744476318359</v>
      </c>
      <c r="Z68" s="4">
        <v>17.85541343688965</v>
      </c>
      <c r="AA68" s="4">
        <v>17.8533821105957</v>
      </c>
      <c r="AB68" s="4">
        <v>17.85135078430176</v>
      </c>
      <c r="AC68" s="4">
        <v>-0.0006722421666596201</v>
      </c>
    </row>
    <row r="69" spans="1:29" s="4" customFormat="1">
      <c r="A69" s="4" t="s">
        <v>45</v>
      </c>
      <c r="B69" s="4" t="s">
        <v>100</v>
      </c>
      <c r="C69" s="4">
        <v>91.44499969482422</v>
      </c>
      <c r="D69" s="4">
        <v>91.50499725341797</v>
      </c>
      <c r="E69" s="4">
        <v>90.36872863769531</v>
      </c>
      <c r="F69" s="4">
        <v>90.89811706542969</v>
      </c>
      <c r="G69" s="4">
        <v>91.33042144775391</v>
      </c>
      <c r="H69" s="4">
        <v>91.46847534179688</v>
      </c>
      <c r="I69" s="4">
        <v>91.52465057373047</v>
      </c>
      <c r="J69" s="4">
        <v>92.35077667236328</v>
      </c>
      <c r="K69" s="4">
        <v>92.35674285888672</v>
      </c>
      <c r="L69" s="4">
        <v>91.88039398193359</v>
      </c>
      <c r="M69" s="4">
        <v>92.36482238769531</v>
      </c>
      <c r="N69" s="4">
        <v>92.07122802734375</v>
      </c>
      <c r="O69" s="4">
        <v>92.08206939697266</v>
      </c>
      <c r="P69" s="4">
        <v>92.32588958740234</v>
      </c>
      <c r="Q69" s="4">
        <v>91.87249755859375</v>
      </c>
      <c r="R69" s="4">
        <v>92.48868560791016</v>
      </c>
      <c r="S69" s="4">
        <v>92.91084289550781</v>
      </c>
      <c r="T69" s="4">
        <v>93.14214324951172</v>
      </c>
      <c r="U69" s="4">
        <v>93.31857299804688</v>
      </c>
      <c r="V69" s="4">
        <v>93.20519256591797</v>
      </c>
      <c r="W69" s="4">
        <v>93.08934783935547</v>
      </c>
      <c r="X69" s="4">
        <v>92.32244110107422</v>
      </c>
      <c r="Y69" s="4">
        <v>92.81966400146484</v>
      </c>
      <c r="Z69" s="4">
        <v>92.60626983642578</v>
      </c>
      <c r="AA69" s="4">
        <v>92.95236206054688</v>
      </c>
      <c r="AB69" s="4">
        <v>92.52975463867188</v>
      </c>
      <c r="AC69" s="4">
        <v>0.000471814038976337</v>
      </c>
    </row>
    <row r="70" spans="1:29" s="4" customFormat="1">
      <c r="A70" s="4" t="s">
        <v>46</v>
      </c>
      <c r="B70" s="4" t="s">
        <v>101</v>
      </c>
      <c r="C70" s="4">
        <v>7.65556812286377</v>
      </c>
      <c r="D70" s="4">
        <v>7.307908058166504</v>
      </c>
      <c r="E70" s="4">
        <v>7.973053932189941</v>
      </c>
      <c r="F70" s="4">
        <v>7.989284992218018</v>
      </c>
      <c r="G70" s="4">
        <v>8.159914016723633</v>
      </c>
      <c r="H70" s="4">
        <v>8.180158615112305</v>
      </c>
      <c r="I70" s="4">
        <v>8.096697807312012</v>
      </c>
      <c r="J70" s="4">
        <v>8.240766525268555</v>
      </c>
      <c r="K70" s="4">
        <v>8.322816848754883</v>
      </c>
      <c r="L70" s="4">
        <v>8.448550224304199</v>
      </c>
      <c r="M70" s="4">
        <v>8.524820327758789</v>
      </c>
      <c r="N70" s="4">
        <v>8.403079986572266</v>
      </c>
      <c r="O70" s="4">
        <v>8.407133102416992</v>
      </c>
      <c r="P70" s="4">
        <v>8.600002288818359</v>
      </c>
      <c r="Q70" s="4">
        <v>8.568558692932129</v>
      </c>
      <c r="R70" s="4">
        <v>8.443905830383301</v>
      </c>
      <c r="S70" s="4">
        <v>8.275792121887207</v>
      </c>
      <c r="T70" s="4">
        <v>8.196849822998047</v>
      </c>
      <c r="U70" s="4">
        <v>8.137618064880371</v>
      </c>
      <c r="V70" s="4">
        <v>8.093330383300781</v>
      </c>
      <c r="W70" s="4">
        <v>8.334135055541992</v>
      </c>
      <c r="X70" s="4">
        <v>8.577620506286621</v>
      </c>
      <c r="Y70" s="4">
        <v>8.731782913208008</v>
      </c>
      <c r="Z70" s="4">
        <v>8.723053932189941</v>
      </c>
      <c r="AA70" s="4">
        <v>8.701486587524414</v>
      </c>
      <c r="AB70" s="4">
        <v>8.927217483520508</v>
      </c>
      <c r="AC70" s="4">
        <v>0.006165791197865644</v>
      </c>
    </row>
    <row r="71" spans="1:29" s="4" customFormat="1">
      <c r="A71" s="4" t="s">
        <v>47</v>
      </c>
      <c r="B71" s="4" t="s">
        <v>102</v>
      </c>
      <c r="C71" s="4">
        <v>10.76182460784912</v>
      </c>
      <c r="D71" s="4">
        <v>10.63982391357422</v>
      </c>
      <c r="E71" s="4">
        <v>11.9813117980957</v>
      </c>
      <c r="F71" s="4">
        <v>11.99674987792969</v>
      </c>
      <c r="G71" s="4">
        <v>12.27977848052979</v>
      </c>
      <c r="H71" s="4">
        <v>12.46178722381592</v>
      </c>
      <c r="I71" s="4">
        <v>12.89972400665283</v>
      </c>
      <c r="J71" s="4">
        <v>13.37558269500732</v>
      </c>
      <c r="K71" s="4">
        <v>13.7090015411377</v>
      </c>
      <c r="L71" s="4">
        <v>14.00832653045654</v>
      </c>
      <c r="M71" s="4">
        <v>14.1830415725708</v>
      </c>
      <c r="N71" s="4">
        <v>14.15127086639404</v>
      </c>
      <c r="O71" s="4">
        <v>14.34071350097656</v>
      </c>
      <c r="P71" s="4">
        <v>14.58379650115967</v>
      </c>
      <c r="Q71" s="4">
        <v>14.70751953125</v>
      </c>
      <c r="R71" s="4">
        <v>14.93096923828125</v>
      </c>
      <c r="S71" s="4">
        <v>15.10190963745117</v>
      </c>
      <c r="T71" s="4">
        <v>15.16994857788086</v>
      </c>
      <c r="U71" s="4">
        <v>15.24715709686279</v>
      </c>
      <c r="V71" s="4">
        <v>15.17735767364502</v>
      </c>
      <c r="W71" s="4">
        <v>15.23776626586914</v>
      </c>
      <c r="X71" s="4">
        <v>15.2551155090332</v>
      </c>
      <c r="Y71" s="4">
        <v>15.33466243743896</v>
      </c>
      <c r="Z71" s="4">
        <v>15.27201080322266</v>
      </c>
      <c r="AA71" s="4">
        <v>15.17198371887207</v>
      </c>
      <c r="AB71" s="4">
        <v>15.16016292572021</v>
      </c>
      <c r="AC71" s="4">
        <v>0.01380100720086275</v>
      </c>
    </row>
    <row r="72" spans="1:29" s="4" customFormat="1">
      <c r="A72" s="4" t="s">
        <v>48</v>
      </c>
      <c r="B72" s="4" t="s">
        <v>103</v>
      </c>
      <c r="C72" s="4">
        <v>-3.106256484985352</v>
      </c>
      <c r="D72" s="4">
        <v>-3.331915855407715</v>
      </c>
      <c r="E72" s="4">
        <v>-4.008257865905762</v>
      </c>
      <c r="F72" s="4">
        <v>-4.00746488571167</v>
      </c>
      <c r="G72" s="4">
        <v>-4.119864463806152</v>
      </c>
      <c r="H72" s="4">
        <v>-4.281628608703613</v>
      </c>
      <c r="I72" s="4">
        <v>-4.80302619934082</v>
      </c>
      <c r="J72" s="4">
        <v>-5.13481616973877</v>
      </c>
      <c r="K72" s="4">
        <v>-5.386184692382812</v>
      </c>
      <c r="L72" s="4">
        <v>-5.559776306152344</v>
      </c>
      <c r="M72" s="4">
        <v>-5.658221244812012</v>
      </c>
      <c r="N72" s="4">
        <v>-5.748190879821777</v>
      </c>
      <c r="O72" s="4">
        <v>-5.93358039855957</v>
      </c>
      <c r="P72" s="4">
        <v>-5.983794212341309</v>
      </c>
      <c r="Q72" s="4">
        <v>-6.138960838317871</v>
      </c>
      <c r="R72" s="4">
        <v>-6.487063407897949</v>
      </c>
      <c r="S72" s="4">
        <v>-6.826117515563965</v>
      </c>
      <c r="T72" s="4">
        <v>-6.973098754882812</v>
      </c>
      <c r="U72" s="4">
        <v>-7.109539031982422</v>
      </c>
      <c r="V72" s="4">
        <v>-7.084027290344238</v>
      </c>
      <c r="W72" s="4">
        <v>-6.903631210327148</v>
      </c>
      <c r="X72" s="4">
        <v>-6.677495002746582</v>
      </c>
      <c r="Y72" s="4">
        <v>-6.602879524230957</v>
      </c>
      <c r="Z72" s="4">
        <v>-6.548956871032715</v>
      </c>
      <c r="AA72" s="4">
        <v>-6.470497131347656</v>
      </c>
      <c r="AB72" s="4">
        <v>-6.232945442199707</v>
      </c>
      <c r="AC72" s="4">
        <v>0.02824886904653878</v>
      </c>
    </row>
    <row r="73" spans="1:29" s="4" customFormat="1">
      <c r="A73" s="4" t="s">
        <v>49</v>
      </c>
      <c r="B73" s="4" t="s">
        <v>104</v>
      </c>
      <c r="C73" s="4">
        <v>-14.85671520233154</v>
      </c>
      <c r="D73" s="4">
        <v>-16.07265090942383</v>
      </c>
      <c r="E73" s="4">
        <v>-19.62392616271973</v>
      </c>
      <c r="F73" s="4">
        <v>-19.65657615661621</v>
      </c>
      <c r="G73" s="4">
        <v>-20.37989234924316</v>
      </c>
      <c r="H73" s="4">
        <v>-21.21407318115234</v>
      </c>
      <c r="I73" s="4">
        <v>-23.96460151672363</v>
      </c>
      <c r="J73" s="4">
        <v>-25.70858955383301</v>
      </c>
      <c r="K73" s="4">
        <v>-27.12340927124023</v>
      </c>
      <c r="L73" s="4">
        <v>-28.00983428955078</v>
      </c>
      <c r="M73" s="4">
        <v>-28.57651138305664</v>
      </c>
      <c r="N73" s="4">
        <v>-29.06645011901855</v>
      </c>
      <c r="O73" s="4">
        <v>-30.05259895324707</v>
      </c>
      <c r="P73" s="4">
        <v>-30.24765777587891</v>
      </c>
      <c r="Q73" s="4">
        <v>-31.05606079101562</v>
      </c>
      <c r="R73" s="4">
        <v>-32.74394226074219</v>
      </c>
      <c r="S73" s="4">
        <v>-34.43325805664062</v>
      </c>
      <c r="T73" s="4">
        <v>-35.11735916137695</v>
      </c>
      <c r="U73" s="4">
        <v>-35.78971099853516</v>
      </c>
      <c r="V73" s="4">
        <v>-35.62714767456055</v>
      </c>
      <c r="W73" s="4">
        <v>-34.66386032104492</v>
      </c>
      <c r="X73" s="4">
        <v>-33.44575119018555</v>
      </c>
      <c r="Y73" s="4">
        <v>-33.00279235839844</v>
      </c>
      <c r="Z73" s="4">
        <v>-32.69032669067383</v>
      </c>
      <c r="AA73" s="4">
        <v>-32.30766677856445</v>
      </c>
      <c r="AB73" s="4">
        <v>-31.08120536804199</v>
      </c>
      <c r="AC73" s="4">
        <v>0.02996626954585646</v>
      </c>
    </row>
    <row r="74" spans="1:29" s="7" customFormat="1">
      <c r="B74" s="7" t="s">
        <v>105</v>
      </c>
    </row>
    <row r="75" spans="1:29" s="7" customFormat="1">
      <c r="A75" s="7" t="s">
        <v>50</v>
      </c>
      <c r="B75" s="7" t="s">
        <v>106</v>
      </c>
      <c r="C75" s="7">
        <v>167.4137573242188</v>
      </c>
      <c r="D75" s="7">
        <v>122.7020263671875</v>
      </c>
      <c r="E75" s="7">
        <v>143.7957000732422</v>
      </c>
      <c r="F75" s="7">
        <v>155.5367126464844</v>
      </c>
      <c r="G75" s="7">
        <v>167.1191864013672</v>
      </c>
      <c r="H75" s="7">
        <v>164.1650848388672</v>
      </c>
      <c r="I75" s="7">
        <v>174.3766326904297</v>
      </c>
      <c r="J75" s="7">
        <v>179.5238342285156</v>
      </c>
      <c r="K75" s="7">
        <v>187.7005615234375</v>
      </c>
      <c r="L75" s="7">
        <v>194.9977722167969</v>
      </c>
      <c r="M75" s="7">
        <v>200.7011108398438</v>
      </c>
      <c r="N75" s="7">
        <v>200.9841461181641</v>
      </c>
      <c r="O75" s="7">
        <v>204.5933074951172</v>
      </c>
      <c r="P75" s="7">
        <v>214.2108306884766</v>
      </c>
      <c r="Q75" s="7">
        <v>216.6613006591797</v>
      </c>
      <c r="R75" s="7">
        <v>215.0697174072266</v>
      </c>
      <c r="S75" s="7">
        <v>212.8943634033203</v>
      </c>
      <c r="T75" s="7">
        <v>214.0610961914062</v>
      </c>
      <c r="U75" s="7">
        <v>215.3019409179688</v>
      </c>
      <c r="V75" s="7">
        <v>216.9975433349609</v>
      </c>
      <c r="W75" s="7">
        <v>228.2951049804688</v>
      </c>
      <c r="X75" s="7">
        <v>240.0496978759766</v>
      </c>
      <c r="Y75" s="7">
        <v>248.0454406738281</v>
      </c>
      <c r="Z75" s="7">
        <v>251.1159057617188</v>
      </c>
      <c r="AA75" s="7">
        <v>253.4766845703125</v>
      </c>
      <c r="AB75" s="7">
        <v>264.3399047851562</v>
      </c>
      <c r="AC75" s="7">
        <v>0.01843862862760459</v>
      </c>
    </row>
    <row r="76" spans="1:29" s="4" customFormat="1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s="4" customFormat="1">
      <c r="B77" s="4" t="s">
        <v>107</v>
      </c>
    </row>
    <row r="78" spans="1:29" s="4" customFormat="1">
      <c r="B78" s="4" t="s">
        <v>108</v>
      </c>
    </row>
    <row r="79" spans="1:29" s="7" customFormat="1">
      <c r="B79" s="7" t="s">
        <v>109</v>
      </c>
    </row>
    <row r="80" spans="1:29" s="4" customFormat="1">
      <c r="B80" s="4" t="s">
        <v>110</v>
      </c>
    </row>
    <row r="81" spans="2:2" s="4" customFormat="1">
      <c r="B81" s="4" t="s">
        <v>111</v>
      </c>
    </row>
    <row r="82" spans="2:2" s="2" customFormat="1">
      <c r="B82" s="2" t="s">
        <v>112</v>
      </c>
    </row>
    <row r="83" spans="2:2" s="4" customFormat="1">
      <c r="B83" s="4" t="s">
        <v>113</v>
      </c>
    </row>
    <row r="84" spans="2:2" s="4" customFormat="1">
      <c r="B84" s="4" t="s">
        <v>114</v>
      </c>
    </row>
    <row r="85" spans="2:2" s="4" customFormat="1">
      <c r="B85" s="4" t="s">
        <v>115</v>
      </c>
    </row>
    <row r="86" spans="2:2" s="4" customFormat="1">
      <c r="B86" s="4" t="s">
        <v>116</v>
      </c>
    </row>
    <row r="87" spans="2:2" s="4" customFormat="1">
      <c r="B87" s="4" t="s">
        <v>117</v>
      </c>
    </row>
    <row r="88" spans="2:2" s="4" customFormat="1">
      <c r="B88" s="4" t="s">
        <v>118</v>
      </c>
    </row>
    <row r="89" spans="2:2" s="4" customFormat="1">
      <c r="B89" s="4" t="s">
        <v>119</v>
      </c>
    </row>
    <row r="90" spans="2:2" s="4" customFormat="1">
      <c r="B90" s="4" t="s">
        <v>120</v>
      </c>
    </row>
    <row r="91" spans="2:2" s="4" customFormat="1">
      <c r="B91" s="4" t="s">
        <v>121</v>
      </c>
    </row>
    <row r="92" spans="2:2" s="4" customFormat="1">
      <c r="B92" s="4" t="s">
        <v>122</v>
      </c>
    </row>
    <row r="93" spans="2:2" s="4" customFormat="1">
      <c r="B93" s="4" t="s">
        <v>123</v>
      </c>
    </row>
    <row r="94" spans="2:2" s="4" customFormat="1">
      <c r="B94" s="4" t="s">
        <v>124</v>
      </c>
    </row>
    <row r="95" spans="2:2" s="4" customFormat="1">
      <c r="B95" s="4" t="s">
        <v>125</v>
      </c>
    </row>
    <row r="96" spans="2:2" s="4" customFormat="1">
      <c r="B96" s="4" t="s">
        <v>126</v>
      </c>
    </row>
    <row r="97" spans="2:2" s="4" customFormat="1">
      <c r="B97" s="4" t="s">
        <v>127</v>
      </c>
    </row>
    <row r="98" spans="2:2" s="4" customFormat="1">
      <c r="B98" s="4" t="s">
        <v>128</v>
      </c>
    </row>
    <row r="99" spans="2:2" s="4" customFormat="1">
      <c r="B99" s="4" t="s">
        <v>129</v>
      </c>
    </row>
    <row r="100" spans="2:2" s="4" customFormat="1">
      <c r="B100" s="4" t="s">
        <v>130</v>
      </c>
    </row>
    <row r="101" spans="2:2" s="4" customFormat="1">
      <c r="B101" s="4" t="s">
        <v>131</v>
      </c>
    </row>
    <row r="102" spans="2:2" s="4" customFormat="1">
      <c r="B102" s="4" t="s">
        <v>132</v>
      </c>
    </row>
    <row r="103" spans="2:2" s="4" customFormat="1">
      <c r="B103" s="4" t="s">
        <v>133</v>
      </c>
    </row>
    <row r="104" spans="2:2" s="4" customFormat="1">
      <c r="B104" s="4" t="s">
        <v>134</v>
      </c>
    </row>
    <row r="105" spans="2:2" s="4" customFormat="1">
      <c r="B105" s="4" t="s">
        <v>135</v>
      </c>
    </row>
    <row r="106" spans="2:2" s="4" customFormat="1">
      <c r="B106" s="4" t="s">
        <v>136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5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5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5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5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electrnp.d021826a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2026-03-24T16:34:20Z</dcterms:created>
  <dcterms:modified xsi:type="dcterms:W3CDTF">2026-03-24T16:34:20Z</dcterms:modified>
</cp:coreProperties>
</file>