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alttrnp.d032125a" sheetId="1" r:id="rId1"/>
  </sheets>
  <calcPr calcId="124519" fullCalcOnLoad="1"/>
</workbook>
</file>

<file path=xl/sharedStrings.xml><?xml version="1.0" encoding="utf-8"?>
<sst xmlns="http://schemas.openxmlformats.org/spreadsheetml/2006/main" count="228" uniqueCount="191">
  <si>
    <t>CKI000:da_Surviving</t>
  </si>
  <si>
    <t>CKI000:da_NewAdditions</t>
  </si>
  <si>
    <t>CKI000:da_Total</t>
  </si>
  <si>
    <t>CKI000:ea_DeliveredEner</t>
  </si>
  <si>
    <t>CKI000:ea_ElectricityRe</t>
  </si>
  <si>
    <t>CKI000:ga_SpaceHeating</t>
  </si>
  <si>
    <t>CKI000:ga_SpaceCooling</t>
  </si>
  <si>
    <t>CKI000:ga_WaterHeating</t>
  </si>
  <si>
    <t>CKI000:ga_Ventilation</t>
  </si>
  <si>
    <t>CKI000:ga_Cooking</t>
  </si>
  <si>
    <t>CKI000:ga_Lighting</t>
  </si>
  <si>
    <t>CKI000:ga_Refrigeration</t>
  </si>
  <si>
    <t>CKI000:ga_OfficeEquipme</t>
  </si>
  <si>
    <t>CKI000:ha_OfficeEquipme</t>
  </si>
  <si>
    <t>CKI000:ha_OtherUses</t>
  </si>
  <si>
    <t>CKI000:ha_ElecSubtotal</t>
  </si>
  <si>
    <t>CKI000:ha_PurchElecEVCha</t>
  </si>
  <si>
    <t>CKI000:ha_OwnGeneration</t>
  </si>
  <si>
    <t>CKI000:ha_PurchasedElec</t>
  </si>
  <si>
    <t>CKI000:ia_SpaceHeating</t>
  </si>
  <si>
    <t>CKI000:ia_SpaceCooling</t>
  </si>
  <si>
    <t>CKI000:ia_WaterHeating</t>
  </si>
  <si>
    <t>CKI000:ia_Cooking</t>
  </si>
  <si>
    <t>CKI000:ia_OtherUses</t>
  </si>
  <si>
    <t>CKI000:ia_DeliveredEner</t>
  </si>
  <si>
    <t>CKI000:ja_SpaceHeating</t>
  </si>
  <si>
    <t>CKI000:ja_WaterHeating</t>
  </si>
  <si>
    <t>CKI000:ja_OtherUses</t>
  </si>
  <si>
    <t>CKI000:ja_DeliveredEner</t>
  </si>
  <si>
    <t>CKI000:ka_MarketedRenew</t>
  </si>
  <si>
    <t>CKI000:ka_OtherFuels</t>
  </si>
  <si>
    <t>CKI000:la_SpaceHeating</t>
  </si>
  <si>
    <t>CKI000:la_SpaceCooling</t>
  </si>
  <si>
    <t>CKI000:la_WaterHeating</t>
  </si>
  <si>
    <t>CKI000:la_Ventilation</t>
  </si>
  <si>
    <t>CKI000:la_Cooking</t>
  </si>
  <si>
    <t>CKI000:la_Lighting</t>
  </si>
  <si>
    <t>CKI000:la_Refrigeration</t>
  </si>
  <si>
    <t>CKI000:la_OfficeEquipme</t>
  </si>
  <si>
    <t>CKI000:ma_OfficeEquipme</t>
  </si>
  <si>
    <t>CKI000:ma_OtherUses</t>
  </si>
  <si>
    <t>CKI000:ma_GrsEndUseCons</t>
  </si>
  <si>
    <t>CKI000:ma_PurchElecEVCha</t>
  </si>
  <si>
    <t>CKI000:ma_OwnGeneration</t>
  </si>
  <si>
    <t>CKI000:ma_DeliveredEner</t>
  </si>
  <si>
    <t>CKI000:na_ElectricityRe</t>
  </si>
  <si>
    <t>CKI000:oa_SpaceHeating</t>
  </si>
  <si>
    <t>CKI000:oa_SpaceCooling</t>
  </si>
  <si>
    <t>CKI000:oa_WaterHeating</t>
  </si>
  <si>
    <t>CKI000:oa_Ventilation</t>
  </si>
  <si>
    <t>CKI000:oa_Cooking</t>
  </si>
  <si>
    <t>CKI000:oa_Lighting</t>
  </si>
  <si>
    <t>CKI000:oa_Refrigeration</t>
  </si>
  <si>
    <t>CKI000:oa_OfficeEquipme</t>
  </si>
  <si>
    <t>CKI000:pa_OfficeEquipme</t>
  </si>
  <si>
    <t>CKI000:pa_OtherUses</t>
  </si>
  <si>
    <t>CKI000:pa_Total</t>
  </si>
  <si>
    <t>CKI000:pa_PurchElecEVCha</t>
  </si>
  <si>
    <t>CKI000:pa_OwnGeneration</t>
  </si>
  <si>
    <t>CKI000:pa_TtllOwnUseGen</t>
  </si>
  <si>
    <t>CKI000:qa_SolarThermal</t>
  </si>
  <si>
    <t>CKI000:qa_SolarPhotovol</t>
  </si>
  <si>
    <t>CKI000:qa_EKnowitzWindy</t>
  </si>
  <si>
    <t>CKI000:qa_TotalSolar</t>
  </si>
  <si>
    <t>CKI000:hdd_NewEngland</t>
  </si>
  <si>
    <t>CKI000:hdd_MiddleAtlant</t>
  </si>
  <si>
    <t>CKI000:hdd_EastNorthCen</t>
  </si>
  <si>
    <t>CKI000:hdd_WestNorthCen</t>
  </si>
  <si>
    <t>CKI000:hdd_SouthAtlantc</t>
  </si>
  <si>
    <t>CKI000:hdd_EastSouthCen</t>
  </si>
  <si>
    <t>CKI000:hdd_WestSouthCen</t>
  </si>
  <si>
    <t>CKI000:hdd_Mountain</t>
  </si>
  <si>
    <t>CKI000:hdd_Pacific</t>
  </si>
  <si>
    <t>CKI000:hdd_UnitedStates</t>
  </si>
  <si>
    <t>CKI000:cdd_NewEngland</t>
  </si>
  <si>
    <t>CKI000:cdd_MiddleAtlant</t>
  </si>
  <si>
    <t>CKI000:cdd_EastNorthCen</t>
  </si>
  <si>
    <t>CKI000:cdd_WestNorthCen</t>
  </si>
  <si>
    <t>CKI000:cdd_SouthAtlantc</t>
  </si>
  <si>
    <t>CKI000:cdd_EastSouthCen</t>
  </si>
  <si>
    <t>CKI000:cdd_WestSouthCen</t>
  </si>
  <si>
    <t>CKI000:cdd_Mountain</t>
  </si>
  <si>
    <t>CKI000:cdd_Pacific</t>
  </si>
  <si>
    <t>CKI000:cdd_UnitedStates</t>
  </si>
  <si>
    <t>alttrnp.d032125a</t>
  </si>
  <si>
    <t>5. Commercial Sector Key Indicators and Consumption</t>
  </si>
  <si>
    <t>(quadrillion Btu, unless otherwise noted)</t>
  </si>
  <si>
    <t xml:space="preserve"> Key Indicators and Consumption</t>
  </si>
  <si>
    <t>Key Indicators</t>
  </si>
  <si>
    <t xml:space="preserve"> Total Floorspace (billion square feet) 1/</t>
  </si>
  <si>
    <t xml:space="preserve">   Surviving</t>
  </si>
  <si>
    <t xml:space="preserve">   New Additions</t>
  </si>
  <si>
    <t xml:space="preserve">     Total</t>
  </si>
  <si>
    <t xml:space="preserve"> Energy Consumption Intensity</t>
  </si>
  <si>
    <t xml:space="preserve"> (thousand Btu per square foot)</t>
  </si>
  <si>
    <t xml:space="preserve">   Gross End-use Consumption  2/</t>
  </si>
  <si>
    <t xml:space="preserve">   Delivered Energy Consumption</t>
  </si>
  <si>
    <t>Energy Consumption by Fuel</t>
  </si>
  <si>
    <t xml:space="preserve"> Electricity  2/</t>
  </si>
  <si>
    <t xml:space="preserve">   Space Heating 3/</t>
  </si>
  <si>
    <t xml:space="preserve">   Space Cooling 3/ 4/</t>
  </si>
  <si>
    <t xml:space="preserve">   Water Heating 3/</t>
  </si>
  <si>
    <t xml:space="preserve">   Ventilation 4/</t>
  </si>
  <si>
    <t xml:space="preserve">   Cooking</t>
  </si>
  <si>
    <t xml:space="preserve">   Lighting</t>
  </si>
  <si>
    <t xml:space="preserve">   Refrigeration</t>
  </si>
  <si>
    <t xml:space="preserve">   Computing 4/ 5/</t>
  </si>
  <si>
    <t xml:space="preserve">   Office Equipment</t>
  </si>
  <si>
    <t xml:space="preserve">   Other Uses 4/ 6/</t>
  </si>
  <si>
    <t xml:space="preserve">     Gross End-use Electricity Consumption</t>
  </si>
  <si>
    <t xml:space="preserve">   Purchased Electricity for Electric Vehicle Charging 7/</t>
  </si>
  <si>
    <t xml:space="preserve">   On-site Generation for Own Use</t>
  </si>
  <si>
    <t xml:space="preserve">     Purchased Electricity at Commercial Location 8/</t>
  </si>
  <si>
    <t xml:space="preserve"> Natural Gas</t>
  </si>
  <si>
    <t xml:space="preserve">   Space Cooling 3/</t>
  </si>
  <si>
    <t xml:space="preserve">   Other Uses 9/</t>
  </si>
  <si>
    <t xml:space="preserve">     Delivered Energy</t>
  </si>
  <si>
    <t xml:space="preserve"> Distillate Fuel Oil</t>
  </si>
  <si>
    <t xml:space="preserve">   Other Uses 10/</t>
  </si>
  <si>
    <t xml:space="preserve"> Marketed Renewables (biomass)</t>
  </si>
  <si>
    <t xml:space="preserve"> Other Fuels 11/</t>
  </si>
  <si>
    <t>Energy Consumption by End Use 2/</t>
  </si>
  <si>
    <t xml:space="preserve">   Other Uses 4/ 11/ 12/</t>
  </si>
  <si>
    <t xml:space="preserve">     Gross End-use Consumption</t>
  </si>
  <si>
    <t xml:space="preserve"> Purchased Electricity for Electric Vehicle Charging 7/</t>
  </si>
  <si>
    <t xml:space="preserve"> On-site Generation for Own Use</t>
  </si>
  <si>
    <t xml:space="preserve">     Delivered Energy 8/</t>
  </si>
  <si>
    <t>Electricity Related Losses 13/</t>
  </si>
  <si>
    <t>Total Energy Consumption by End Use 2/</t>
  </si>
  <si>
    <t xml:space="preserve">     Total Gross End-use Consumption</t>
  </si>
  <si>
    <t>Total Energy 8/</t>
  </si>
  <si>
    <t>Nonmarketed Renewable Fuels</t>
  </si>
  <si>
    <t xml:space="preserve">  Solar Thermal</t>
  </si>
  <si>
    <t xml:space="preserve">  Solar Photovoltaic 14/</t>
  </si>
  <si>
    <t xml:space="preserve">  Wind 14/</t>
  </si>
  <si>
    <t xml:space="preserve">    Total</t>
  </si>
  <si>
    <t>Heating Degree Days</t>
  </si>
  <si>
    <t xml:space="preserve">   New England</t>
  </si>
  <si>
    <t xml:space="preserve">   Middle Atlantic</t>
  </si>
  <si>
    <t xml:space="preserve">   East North Central</t>
  </si>
  <si>
    <t xml:space="preserve">   West North Central</t>
  </si>
  <si>
    <t xml:space="preserve">   South Atlantic</t>
  </si>
  <si>
    <t xml:space="preserve">   East South Central</t>
  </si>
  <si>
    <t xml:space="preserve">   West South Central</t>
  </si>
  <si>
    <t xml:space="preserve">   Mountain</t>
  </si>
  <si>
    <t xml:space="preserve">   Pacific</t>
  </si>
  <si>
    <t xml:space="preserve">      United States</t>
  </si>
  <si>
    <t>Cooling Degree Days</t>
  </si>
  <si>
    <t>Data source: 2024: U.S. Energy Information Administration (EIA), Short-Term Energy Outlook, December 2024 and EIA, AEO2025</t>
  </si>
  <si>
    <t>National Energy Modeling System run alttrnp.d032125a. Projections: EIA, AEO2025 National Energy Modeling System run alttrnp.d032125a.</t>
  </si>
  <si>
    <t xml:space="preserve">Note: Totals may not equal sum of components due to independent rounding. </t>
  </si>
  <si>
    <t>1/ Represents all floorspace in the commercial sector, including floorspace operating as on-premise data centers and</t>
  </si>
  <si>
    <t>server rooms within each applicable commercial building type. Standalone data centers are not modeled as a distinct building type in NEMS,</t>
  </si>
  <si>
    <t>but associated floorspace is implicitly represented in the "Other" building type.</t>
  </si>
  <si>
    <t>2/ Unless otherwise specified, energy consumption by end use includes all electricity consumed for that end use,</t>
  </si>
  <si>
    <t>including purchased electricity and on-site generation for own use.</t>
  </si>
  <si>
    <t>3/ Includes fuel consumption for district services.</t>
  </si>
  <si>
    <t>4/ Includes energy consumed by all commercial buildings, including on-premise data centers and server rooms. Compared with non-data center floorspace,</t>
  </si>
  <si>
    <t>the on-premise data center proportion of floorspace exhibits a higher energy use intensity for space cooling,</t>
  </si>
  <si>
    <t>ventilation (for air exchange), computing, and other uses (miscellaneous electric loads, such as uninterruptible power supplies).</t>
  </si>
  <si>
    <t>5/ Includes energy consumed by data center servers, desktop computers, monitors, and laptops.</t>
  </si>
  <si>
    <t>6/ Includes (but is not limited to) miscellaneous uses such as transformers, medical imaging and other medical equipment, elevators,</t>
  </si>
  <si>
    <t>escalators, off-road electric vehicles, laboratory fume hoods, laundry equipment, and coffee brewers. Also includes non-building uses</t>
  </si>
  <si>
    <t>such as telecommunication equipment, water services, parking garages, street lights, pumps, bridges, and other public services</t>
  </si>
  <si>
    <t>if the establishment operating them is classified as commercial.</t>
  </si>
  <si>
    <t>7/ Electricity consumption when a vehicle is plugged in and charging at a commercial location.</t>
  </si>
  <si>
    <t>8/ Equal to gross end-use consumption plus purchased electricity for electric vehicle charging less on-site generation for own use.</t>
  </si>
  <si>
    <t>9/ Includes miscellaneous uses, such as emergency generators, combined heat and power in commercial buildings, and manufacturing</t>
  </si>
  <si>
    <t>performed in commercial buildings.</t>
  </si>
  <si>
    <t>10/ Includes miscellaneous uses, such as cooking, emergency generators, and combined heat and power in commercial buildings.</t>
  </si>
  <si>
    <t>11/ Includes residual fuel oil, propane, coal, motor gasoline, and kerosene.</t>
  </si>
  <si>
    <t>12/ Includes (but is not limited to) miscellaneous uses such as transformers, medical imaging and other medical equipment, elevators,</t>
  </si>
  <si>
    <t>escalators, off-road electric vehicles, laboratory fume hoods, laundry equipment, coffee brewers, emergency generators, combined heat</t>
  </si>
  <si>
    <t>and power in commercial buildings, manufacturing performed in commercial buildings, and cooking (distillate). Also includes</t>
  </si>
  <si>
    <t>non-building uses such as telecommunication equipment, water services, parking garages, street lights, pumps, bridges, and other</t>
  </si>
  <si>
    <t>public services if the establishment operating them is classified as commercial.</t>
  </si>
  <si>
    <t>13/ Includes electricity losses for all electricity consumption at the commercial location, including electric vehicle charging.</t>
  </si>
  <si>
    <t>14/ Consumption for solar photovoltaic and wind reflects the generation converted to Btu by multiplying by the heat content of electricity (3,412 Btu/kWh).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</si>
  <si>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</si>
  <si>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</si>
  <si>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</si>
  <si>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</si>
  <si>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</si>
  <si>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</si>
  <si>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</si>
  <si>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alttrnp</t>
  </si>
  <si>
    <t>d032125a</t>
  </si>
  <si>
    <t>April 2025</t>
  </si>
  <si>
    <t>Alternative Transportation</t>
  </si>
  <si>
    <t>Avg Annual Change</t>
  </si>
  <si>
    <t>2024-2050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</si>
</sst>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166" fontId="5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5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84</v>
      </c>
    </row>
    <row r="2" spans="1:30" s="2" customFormat="1"/>
    <row r="3" spans="1:30" s="2" customFormat="1">
      <c r="C3" s="2" t="s">
        <v>180</v>
      </c>
      <c r="D3" s="2" t="s">
        <v>184</v>
      </c>
    </row>
    <row r="4" spans="1:30" s="2" customFormat="1">
      <c r="C4" s="2" t="s">
        <v>181</v>
      </c>
      <c r="D4" s="2" t="s">
        <v>185</v>
      </c>
      <c r="F4" s="2" t="s">
        <v>188</v>
      </c>
    </row>
    <row r="5" spans="1:30" s="2" customFormat="1">
      <c r="C5" s="2" t="s">
        <v>182</v>
      </c>
      <c r="D5" s="2" t="s">
        <v>186</v>
      </c>
    </row>
    <row r="6" spans="1:30" s="2" customFormat="1">
      <c r="C6" s="2" t="s">
        <v>183</v>
      </c>
      <c r="E6" s="2" t="s">
        <v>187</v>
      </c>
    </row>
    <row r="7" spans="1:30" s="3" customFormat="1">
      <c r="B7" s="3" t="s">
        <v>85</v>
      </c>
    </row>
    <row r="8" spans="1:30" s="4" customFormat="1">
      <c r="B8" s="4" t="s">
        <v>86</v>
      </c>
    </row>
    <row r="9" spans="1:30" s="2" customFormat="1">
      <c r="AD9" s="2" t="s">
        <v>189</v>
      </c>
    </row>
    <row r="10" spans="1:30" s="5" customFormat="1">
      <c r="B10" s="5" t="s">
        <v>87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190</v>
      </c>
    </row>
    <row r="11" spans="1:30" s="4" customFormat="1"/>
    <row r="12" spans="1:30" s="6" customFormat="1">
      <c r="B12" s="6" t="s">
        <v>88</v>
      </c>
    </row>
    <row r="13" spans="1:30" s="4" customFormat="1"/>
    <row r="14" spans="1:30" s="6" customFormat="1">
      <c r="B14" s="6" t="s">
        <v>89</v>
      </c>
    </row>
    <row r="15" spans="1:30" s="7" customFormat="1">
      <c r="A15" s="7" t="s">
        <v>0</v>
      </c>
      <c r="B15" s="7" t="s">
        <v>90</v>
      </c>
      <c r="C15" s="7">
        <v>100.6297988891602</v>
      </c>
      <c r="D15" s="7">
        <v>101.8455047607422</v>
      </c>
      <c r="E15" s="7">
        <v>102.9834060668945</v>
      </c>
      <c r="F15" s="7">
        <v>104.3823089599609</v>
      </c>
      <c r="G15" s="7">
        <v>105.9497375488281</v>
      </c>
      <c r="H15" s="7">
        <v>107.606689453125</v>
      </c>
      <c r="I15" s="7">
        <v>109.2575988769531</v>
      </c>
      <c r="J15" s="7">
        <v>110.8649978637695</v>
      </c>
      <c r="K15" s="7">
        <v>112.4434814453125</v>
      </c>
      <c r="L15" s="7">
        <v>114.0275192260742</v>
      </c>
      <c r="M15" s="7">
        <v>115.6270217895508</v>
      </c>
      <c r="N15" s="7">
        <v>117.2336883544922</v>
      </c>
      <c r="O15" s="7">
        <v>118.8330001831055</v>
      </c>
      <c r="P15" s="7">
        <v>120.4086380004883</v>
      </c>
      <c r="Q15" s="7">
        <v>121.9526214599609</v>
      </c>
      <c r="R15" s="7">
        <v>123.4674987792969</v>
      </c>
      <c r="S15" s="7">
        <v>124.9582443237305</v>
      </c>
      <c r="T15" s="7">
        <v>126.4302291870117</v>
      </c>
      <c r="U15" s="7">
        <v>127.8888092041016</v>
      </c>
      <c r="V15" s="7">
        <v>129.3374328613281</v>
      </c>
      <c r="W15" s="7">
        <v>130.7792053222656</v>
      </c>
      <c r="X15" s="7">
        <v>132.2179870605469</v>
      </c>
      <c r="Y15" s="7">
        <v>133.6573028564453</v>
      </c>
      <c r="Z15" s="7">
        <v>135.1004333496094</v>
      </c>
      <c r="AA15" s="7">
        <v>136.550048828125</v>
      </c>
      <c r="AB15" s="7">
        <v>138.0076904296875</v>
      </c>
      <c r="AC15" s="7">
        <v>139.4739532470703</v>
      </c>
      <c r="AD15" s="7">
        <v>0.01263412320604695</v>
      </c>
    </row>
    <row r="16" spans="1:30" s="7" customFormat="1">
      <c r="A16" s="7" t="s">
        <v>1</v>
      </c>
      <c r="B16" s="7" t="s">
        <v>91</v>
      </c>
      <c r="C16" s="7">
        <v>2.742075204849243</v>
      </c>
      <c r="D16" s="7">
        <v>2.676446676254272</v>
      </c>
      <c r="E16" s="7">
        <v>2.951615810394287</v>
      </c>
      <c r="F16" s="7">
        <v>3.136872053146362</v>
      </c>
      <c r="G16" s="7">
        <v>3.245102167129517</v>
      </c>
      <c r="H16" s="7">
        <v>3.258994579315186</v>
      </c>
      <c r="I16" s="7">
        <v>3.235985279083252</v>
      </c>
      <c r="J16" s="7">
        <v>3.227937936782837</v>
      </c>
      <c r="K16" s="7">
        <v>3.254823923110962</v>
      </c>
      <c r="L16" s="7">
        <v>3.29215931892395</v>
      </c>
      <c r="M16" s="7">
        <v>3.321621894836426</v>
      </c>
      <c r="N16" s="7">
        <v>3.336881875991821</v>
      </c>
      <c r="O16" s="7">
        <v>3.335924386978149</v>
      </c>
      <c r="P16" s="7">
        <v>3.326909065246582</v>
      </c>
      <c r="Q16" s="7">
        <v>3.320310592651367</v>
      </c>
      <c r="R16" s="7">
        <v>3.318532228469849</v>
      </c>
      <c r="S16" s="7">
        <v>3.321971654891968</v>
      </c>
      <c r="T16" s="7">
        <v>3.330599546432495</v>
      </c>
      <c r="U16" s="7">
        <v>3.342515707015991</v>
      </c>
      <c r="V16" s="7">
        <v>3.357473611831665</v>
      </c>
      <c r="W16" s="7">
        <v>3.376159429550171</v>
      </c>
      <c r="X16" s="7">
        <v>3.398342847824097</v>
      </c>
      <c r="Y16" s="7">
        <v>3.423772573471069</v>
      </c>
      <c r="Z16" s="7">
        <v>3.451867818832397</v>
      </c>
      <c r="AA16" s="7">
        <v>3.481558799743652</v>
      </c>
      <c r="AB16" s="7">
        <v>3.511919975280762</v>
      </c>
      <c r="AC16" s="7">
        <v>3.542278051376343</v>
      </c>
      <c r="AD16" s="7">
        <v>0.009896924176951538</v>
      </c>
    </row>
    <row r="17" spans="1:30" s="8" customFormat="1">
      <c r="A17" s="8" t="s">
        <v>2</v>
      </c>
      <c r="B17" s="8" t="s">
        <v>92</v>
      </c>
      <c r="C17" s="8">
        <v>103.3718719482422</v>
      </c>
      <c r="D17" s="8">
        <v>104.5219497680664</v>
      </c>
      <c r="E17" s="8">
        <v>105.9350204467773</v>
      </c>
      <c r="F17" s="8">
        <v>107.5191802978516</v>
      </c>
      <c r="G17" s="8">
        <v>109.1948394775391</v>
      </c>
      <c r="H17" s="8">
        <v>110.8656845092773</v>
      </c>
      <c r="I17" s="8">
        <v>112.4935836791992</v>
      </c>
      <c r="J17" s="8">
        <v>114.0929336547852</v>
      </c>
      <c r="K17" s="8">
        <v>115.6983032226562</v>
      </c>
      <c r="L17" s="8">
        <v>117.3196792602539</v>
      </c>
      <c r="M17" s="8">
        <v>118.9486465454102</v>
      </c>
      <c r="N17" s="8">
        <v>120.5705718994141</v>
      </c>
      <c r="O17" s="8">
        <v>122.1689224243164</v>
      </c>
      <c r="P17" s="8">
        <v>123.7355499267578</v>
      </c>
      <c r="Q17" s="8">
        <v>125.2729339599609</v>
      </c>
      <c r="R17" s="8">
        <v>126.7860336303711</v>
      </c>
      <c r="S17" s="8">
        <v>128.2802124023438</v>
      </c>
      <c r="T17" s="8">
        <v>129.7608337402344</v>
      </c>
      <c r="U17" s="8">
        <v>131.2313232421875</v>
      </c>
      <c r="V17" s="8">
        <v>132.6949005126953</v>
      </c>
      <c r="W17" s="8">
        <v>134.1553649902344</v>
      </c>
      <c r="X17" s="8">
        <v>135.6163330078125</v>
      </c>
      <c r="Y17" s="8">
        <v>137.0810699462891</v>
      </c>
      <c r="Z17" s="8">
        <v>138.5523071289062</v>
      </c>
      <c r="AA17" s="8">
        <v>140.0316009521484</v>
      </c>
      <c r="AB17" s="8">
        <v>141.5196075439453</v>
      </c>
      <c r="AC17" s="8">
        <v>143.0162353515625</v>
      </c>
      <c r="AD17" s="8">
        <v>0.01256385743529265</v>
      </c>
    </row>
    <row r="18" spans="1:30" s="4" customFormat="1"/>
    <row r="19" spans="1:30" s="6" customFormat="1">
      <c r="B19" s="6" t="s">
        <v>93</v>
      </c>
    </row>
    <row r="20" spans="1:30" s="6" customFormat="1">
      <c r="B20" s="6" t="s">
        <v>94</v>
      </c>
    </row>
    <row r="21" spans="1:30" s="7" customFormat="1">
      <c r="A21" s="7" t="s">
        <v>3</v>
      </c>
      <c r="B21" s="7" t="s">
        <v>95</v>
      </c>
      <c r="C21" s="7">
        <v>91.29734802246094</v>
      </c>
      <c r="D21" s="7">
        <v>93.09608459472656</v>
      </c>
      <c r="E21" s="7">
        <v>92.11882019042969</v>
      </c>
      <c r="F21" s="7">
        <v>91.44869232177734</v>
      </c>
      <c r="G21" s="7">
        <v>90.50453186035156</v>
      </c>
      <c r="H21" s="7">
        <v>89.9700927734375</v>
      </c>
      <c r="I21" s="7">
        <v>89.19970703125</v>
      </c>
      <c r="J21" s="7">
        <v>88.5079345703125</v>
      </c>
      <c r="K21" s="7">
        <v>87.83401489257812</v>
      </c>
      <c r="L21" s="7">
        <v>87.13838195800781</v>
      </c>
      <c r="M21" s="7">
        <v>86.53564453125</v>
      </c>
      <c r="N21" s="7">
        <v>86.05576324462891</v>
      </c>
      <c r="O21" s="7">
        <v>85.74778747558594</v>
      </c>
      <c r="P21" s="7">
        <v>85.53376770019531</v>
      </c>
      <c r="Q21" s="7">
        <v>85.36662292480469</v>
      </c>
      <c r="R21" s="7">
        <v>85.25931549072266</v>
      </c>
      <c r="S21" s="7">
        <v>85.13700103759766</v>
      </c>
      <c r="T21" s="7">
        <v>85.00151062011719</v>
      </c>
      <c r="U21" s="7">
        <v>84.85189819335938</v>
      </c>
      <c r="V21" s="7">
        <v>84.72256469726562</v>
      </c>
      <c r="W21" s="7">
        <v>84.64116668701172</v>
      </c>
      <c r="X21" s="7">
        <v>84.59187316894531</v>
      </c>
      <c r="Y21" s="7">
        <v>84.58280944824219</v>
      </c>
      <c r="Z21" s="7">
        <v>84.63099670410156</v>
      </c>
      <c r="AA21" s="7">
        <v>84.73021697998047</v>
      </c>
      <c r="AB21" s="7">
        <v>84.85514831542969</v>
      </c>
      <c r="AC21" s="7">
        <v>85.00325012207031</v>
      </c>
      <c r="AD21" s="7">
        <v>-0.002743623514244731</v>
      </c>
    </row>
    <row r="22" spans="1:30" s="7" customFormat="1">
      <c r="A22" s="7" t="s">
        <v>4</v>
      </c>
      <c r="B22" s="7" t="s">
        <v>96</v>
      </c>
      <c r="C22" s="7">
        <v>89.92615509033203</v>
      </c>
      <c r="D22" s="7">
        <v>91.57807159423828</v>
      </c>
      <c r="E22" s="7">
        <v>90.46540069580078</v>
      </c>
      <c r="F22" s="7">
        <v>89.75441741943359</v>
      </c>
      <c r="G22" s="7">
        <v>88.77471923828125</v>
      </c>
      <c r="H22" s="7">
        <v>88.17501068115234</v>
      </c>
      <c r="I22" s="7">
        <v>87.32160949707031</v>
      </c>
      <c r="J22" s="7">
        <v>86.5291748046875</v>
      </c>
      <c r="K22" s="7">
        <v>85.77408599853516</v>
      </c>
      <c r="L22" s="7">
        <v>84.97380828857422</v>
      </c>
      <c r="M22" s="7">
        <v>84.31296539306641</v>
      </c>
      <c r="N22" s="7">
        <v>83.80023956298828</v>
      </c>
      <c r="O22" s="7">
        <v>83.46968078613281</v>
      </c>
      <c r="P22" s="7">
        <v>83.21024322509766</v>
      </c>
      <c r="Q22" s="7">
        <v>83.01869201660156</v>
      </c>
      <c r="R22" s="7">
        <v>82.90238189697266</v>
      </c>
      <c r="S22" s="7">
        <v>82.74851226806641</v>
      </c>
      <c r="T22" s="7">
        <v>82.56282806396484</v>
      </c>
      <c r="U22" s="7">
        <v>82.36928558349609</v>
      </c>
      <c r="V22" s="7">
        <v>82.19911956787109</v>
      </c>
      <c r="W22" s="7">
        <v>82.07421875</v>
      </c>
      <c r="X22" s="7">
        <v>81.98468780517578</v>
      </c>
      <c r="Y22" s="7">
        <v>81.93682861328125</v>
      </c>
      <c r="Z22" s="7">
        <v>81.94776153564453</v>
      </c>
      <c r="AA22" s="7">
        <v>82.025634765625</v>
      </c>
      <c r="AB22" s="7">
        <v>82.12952423095703</v>
      </c>
      <c r="AC22" s="7">
        <v>82.26972961425781</v>
      </c>
      <c r="AD22" s="7">
        <v>-0.003416672918152619</v>
      </c>
    </row>
    <row r="23" spans="1:30" s="4" customFormat="1"/>
    <row r="24" spans="1:30" s="6" customFormat="1">
      <c r="B24" s="6" t="s">
        <v>97</v>
      </c>
    </row>
    <row r="25" spans="1:30" s="6" customFormat="1">
      <c r="B25" s="6" t="s">
        <v>98</v>
      </c>
    </row>
    <row r="26" spans="1:30" s="4" customFormat="1">
      <c r="A26" s="4" t="s">
        <v>5</v>
      </c>
      <c r="B26" s="4" t="s">
        <v>99</v>
      </c>
      <c r="C26" s="4">
        <v>0.1865312159061432</v>
      </c>
      <c r="D26" s="4">
        <v>0.1980161368846893</v>
      </c>
      <c r="E26" s="4">
        <v>0.1980891078710556</v>
      </c>
      <c r="F26" s="4">
        <v>0.1990515291690826</v>
      </c>
      <c r="G26" s="4">
        <v>0.1990624070167542</v>
      </c>
      <c r="H26" s="4">
        <v>0.1979343891143799</v>
      </c>
      <c r="I26" s="4">
        <v>0.1964213103055954</v>
      </c>
      <c r="J26" s="4">
        <v>0.1947898119688034</v>
      </c>
      <c r="K26" s="4">
        <v>0.1931595355272293</v>
      </c>
      <c r="L26" s="4">
        <v>0.1906586289405823</v>
      </c>
      <c r="M26" s="4">
        <v>0.1884418427944183</v>
      </c>
      <c r="N26" s="4">
        <v>0.18744295835495</v>
      </c>
      <c r="O26" s="4">
        <v>0.1866514980792999</v>
      </c>
      <c r="P26" s="4">
        <v>0.1856070756912231</v>
      </c>
      <c r="Q26" s="4">
        <v>0.18437160551548</v>
      </c>
      <c r="R26" s="4">
        <v>0.1831607669591904</v>
      </c>
      <c r="S26" s="4">
        <v>0.1818027794361115</v>
      </c>
      <c r="T26" s="4">
        <v>0.1802492737770081</v>
      </c>
      <c r="U26" s="4">
        <v>0.1784644424915314</v>
      </c>
      <c r="V26" s="4">
        <v>0.1765574663877487</v>
      </c>
      <c r="W26" s="4">
        <v>0.1745926886796951</v>
      </c>
      <c r="X26" s="4">
        <v>0.1726262867450714</v>
      </c>
      <c r="Y26" s="4">
        <v>0.1706181317567825</v>
      </c>
      <c r="Z26" s="4">
        <v>0.1686659455299377</v>
      </c>
      <c r="AA26" s="4">
        <v>0.1668536961078644</v>
      </c>
      <c r="AB26" s="4">
        <v>0.1651786416769028</v>
      </c>
      <c r="AC26" s="4">
        <v>0.1636430472135544</v>
      </c>
      <c r="AD26" s="4">
        <v>-0.005022387280436358</v>
      </c>
    </row>
    <row r="27" spans="1:30" s="4" customFormat="1">
      <c r="A27" s="4" t="s">
        <v>6</v>
      </c>
      <c r="B27" s="4" t="s">
        <v>100</v>
      </c>
      <c r="C27" s="4">
        <v>0.5728497505187988</v>
      </c>
      <c r="D27" s="4">
        <v>0.5555697679519653</v>
      </c>
      <c r="E27" s="4">
        <v>0.5671454071998596</v>
      </c>
      <c r="F27" s="4">
        <v>0.5814933180809021</v>
      </c>
      <c r="G27" s="4">
        <v>0.5931596755981445</v>
      </c>
      <c r="H27" s="4">
        <v>0.6007717847824097</v>
      </c>
      <c r="I27" s="4">
        <v>0.6060429811477661</v>
      </c>
      <c r="J27" s="4">
        <v>0.6112868189811707</v>
      </c>
      <c r="K27" s="4">
        <v>0.6173630952835083</v>
      </c>
      <c r="L27" s="4">
        <v>0.6229668259620667</v>
      </c>
      <c r="M27" s="4">
        <v>0.6296469569206238</v>
      </c>
      <c r="N27" s="4">
        <v>0.6380770802497864</v>
      </c>
      <c r="O27" s="4">
        <v>0.6475429534912109</v>
      </c>
      <c r="P27" s="4">
        <v>0.6570948958396912</v>
      </c>
      <c r="Q27" s="4">
        <v>0.6663640737533569</v>
      </c>
      <c r="R27" s="4">
        <v>0.6761966347694397</v>
      </c>
      <c r="S27" s="4">
        <v>0.6854805946350098</v>
      </c>
      <c r="T27" s="4">
        <v>0.6944968700408936</v>
      </c>
      <c r="U27" s="4">
        <v>0.70274418592453</v>
      </c>
      <c r="V27" s="4">
        <v>0.7113927602767944</v>
      </c>
      <c r="W27" s="4">
        <v>0.72039794921875</v>
      </c>
      <c r="X27" s="4">
        <v>0.7297772169113159</v>
      </c>
      <c r="Y27" s="4">
        <v>0.7394264340400696</v>
      </c>
      <c r="Z27" s="4">
        <v>0.7494668364524841</v>
      </c>
      <c r="AA27" s="4">
        <v>0.7604287266731262</v>
      </c>
      <c r="AB27" s="4">
        <v>0.7723883390426636</v>
      </c>
      <c r="AC27" s="4">
        <v>0.785314679145813</v>
      </c>
      <c r="AD27" s="4">
        <v>0.01220702161825304</v>
      </c>
    </row>
    <row r="28" spans="1:30" s="4" customFormat="1">
      <c r="A28" s="4" t="s">
        <v>7</v>
      </c>
      <c r="B28" s="4" t="s">
        <v>101</v>
      </c>
      <c r="C28" s="4">
        <v>0.07448689639568329</v>
      </c>
      <c r="D28" s="4">
        <v>0.07406846433877945</v>
      </c>
      <c r="E28" s="4">
        <v>0.07417191565036774</v>
      </c>
      <c r="F28" s="4">
        <v>0.07468092441558838</v>
      </c>
      <c r="G28" s="4">
        <v>0.0748208686709404</v>
      </c>
      <c r="H28" s="4">
        <v>0.07445604354143143</v>
      </c>
      <c r="I28" s="4">
        <v>0.07379204779863358</v>
      </c>
      <c r="J28" s="4">
        <v>0.07302207499742508</v>
      </c>
      <c r="K28" s="4">
        <v>0.07230358570814133</v>
      </c>
      <c r="L28" s="4">
        <v>0.07150126248598099</v>
      </c>
      <c r="M28" s="4">
        <v>0.07077258080244064</v>
      </c>
      <c r="N28" s="4">
        <v>0.07020561397075653</v>
      </c>
      <c r="O28" s="4">
        <v>0.06973960995674133</v>
      </c>
      <c r="P28" s="4">
        <v>0.0692167729139328</v>
      </c>
      <c r="Q28" s="4">
        <v>0.06865284591913223</v>
      </c>
      <c r="R28" s="4">
        <v>0.06809005886316299</v>
      </c>
      <c r="S28" s="4">
        <v>0.06747215986251831</v>
      </c>
      <c r="T28" s="4">
        <v>0.06680896133184433</v>
      </c>
      <c r="U28" s="4">
        <v>0.06606541574001312</v>
      </c>
      <c r="V28" s="4">
        <v>0.06531506776809692</v>
      </c>
      <c r="W28" s="4">
        <v>0.06457409262657166</v>
      </c>
      <c r="X28" s="4">
        <v>0.06384630501270294</v>
      </c>
      <c r="Y28" s="4">
        <v>0.06311975419521332</v>
      </c>
      <c r="Z28" s="4">
        <v>0.06240552291274071</v>
      </c>
      <c r="AA28" s="4">
        <v>0.06175969168543816</v>
      </c>
      <c r="AB28" s="4">
        <v>0.06116551160812378</v>
      </c>
      <c r="AC28" s="4">
        <v>0.06063719466328621</v>
      </c>
      <c r="AD28" s="4">
        <v>-0.007880887238763457</v>
      </c>
    </row>
    <row r="29" spans="1:30" s="4" customFormat="1">
      <c r="A29" s="4" t="s">
        <v>8</v>
      </c>
      <c r="B29" s="4" t="s">
        <v>102</v>
      </c>
      <c r="C29" s="4">
        <v>0.7446334362030029</v>
      </c>
      <c r="D29" s="4">
        <v>0.7566541433334351</v>
      </c>
      <c r="E29" s="4">
        <v>0.7731966972351074</v>
      </c>
      <c r="F29" s="4">
        <v>0.7946097850799561</v>
      </c>
      <c r="G29" s="4">
        <v>0.8126689195632935</v>
      </c>
      <c r="H29" s="4">
        <v>0.8255583047866821</v>
      </c>
      <c r="I29" s="4">
        <v>0.8328077793121338</v>
      </c>
      <c r="J29" s="4">
        <v>0.8399503231048584</v>
      </c>
      <c r="K29" s="4">
        <v>0.8477784991264343</v>
      </c>
      <c r="L29" s="4">
        <v>0.8552926778793335</v>
      </c>
      <c r="M29" s="4">
        <v>0.86402428150177</v>
      </c>
      <c r="N29" s="4">
        <v>0.874781608581543</v>
      </c>
      <c r="O29" s="4">
        <v>0.8867781758308411</v>
      </c>
      <c r="P29" s="4">
        <v>0.898246705532074</v>
      </c>
      <c r="Q29" s="4">
        <v>0.9093968868255615</v>
      </c>
      <c r="R29" s="4">
        <v>0.9210605621337891</v>
      </c>
      <c r="S29" s="4">
        <v>0.9323276877403259</v>
      </c>
      <c r="T29" s="4">
        <v>0.9430121779441833</v>
      </c>
      <c r="U29" s="4">
        <v>0.9528680443763733</v>
      </c>
      <c r="V29" s="4">
        <v>0.9626960158348083</v>
      </c>
      <c r="W29" s="4">
        <v>0.9727367162704468</v>
      </c>
      <c r="X29" s="4">
        <v>0.9830979704856873</v>
      </c>
      <c r="Y29" s="4">
        <v>0.9936321973800659</v>
      </c>
      <c r="Z29" s="4">
        <v>1.004554033279419</v>
      </c>
      <c r="AA29" s="4">
        <v>1.016568660736084</v>
      </c>
      <c r="AB29" s="4">
        <v>1.02948784828186</v>
      </c>
      <c r="AC29" s="4">
        <v>1.043510913848877</v>
      </c>
      <c r="AD29" s="4">
        <v>0.0130635974766562</v>
      </c>
    </row>
    <row r="30" spans="1:30" s="4" customFormat="1">
      <c r="A30" s="4" t="s">
        <v>9</v>
      </c>
      <c r="B30" s="4" t="s">
        <v>103</v>
      </c>
      <c r="C30" s="4">
        <v>0.08436020463705063</v>
      </c>
      <c r="D30" s="4">
        <v>0.0845915898680687</v>
      </c>
      <c r="E30" s="4">
        <v>0.08505375683307648</v>
      </c>
      <c r="F30" s="4">
        <v>0.0859491303563118</v>
      </c>
      <c r="G30" s="4">
        <v>0.08643454313278198</v>
      </c>
      <c r="H30" s="4">
        <v>0.08634660392999649</v>
      </c>
      <c r="I30" s="4">
        <v>0.08591528236865997</v>
      </c>
      <c r="J30" s="4">
        <v>0.0854046568274498</v>
      </c>
      <c r="K30" s="4">
        <v>0.08494307100772858</v>
      </c>
      <c r="L30" s="4">
        <v>0.08442342281341553</v>
      </c>
      <c r="M30" s="4">
        <v>0.08400063961744308</v>
      </c>
      <c r="N30" s="4">
        <v>0.08376196771860123</v>
      </c>
      <c r="O30" s="4">
        <v>0.08360312879085541</v>
      </c>
      <c r="P30" s="4">
        <v>0.08336356282234192</v>
      </c>
      <c r="Q30" s="4">
        <v>0.08304937183856964</v>
      </c>
      <c r="R30" s="4">
        <v>0.08273725211620331</v>
      </c>
      <c r="S30" s="4">
        <v>0.08235155791044235</v>
      </c>
      <c r="T30" s="4">
        <v>0.0819120854139328</v>
      </c>
      <c r="U30" s="4">
        <v>0.08138178288936615</v>
      </c>
      <c r="V30" s="4">
        <v>0.08083675801753998</v>
      </c>
      <c r="W30" s="4">
        <v>0.08029115200042725</v>
      </c>
      <c r="X30" s="4">
        <v>0.0797540619969368</v>
      </c>
      <c r="Y30" s="4">
        <v>0.07920373976230621</v>
      </c>
      <c r="Z30" s="4">
        <v>0.07866370677947998</v>
      </c>
      <c r="AA30" s="4">
        <v>0.07818811386823654</v>
      </c>
      <c r="AB30" s="4">
        <v>0.07776518911123276</v>
      </c>
      <c r="AC30" s="4">
        <v>0.07740580290555954</v>
      </c>
      <c r="AD30" s="4">
        <v>-0.003303532467772152</v>
      </c>
    </row>
    <row r="31" spans="1:30" s="4" customFormat="1">
      <c r="A31" s="4" t="s">
        <v>10</v>
      </c>
      <c r="B31" s="4" t="s">
        <v>104</v>
      </c>
      <c r="C31" s="4">
        <v>0.5756058692932129</v>
      </c>
      <c r="D31" s="4">
        <v>0.5641216635704041</v>
      </c>
      <c r="E31" s="4">
        <v>0.5614118576049805</v>
      </c>
      <c r="F31" s="4">
        <v>0.5647951364517212</v>
      </c>
      <c r="G31" s="4">
        <v>0.5677252411842346</v>
      </c>
      <c r="H31" s="4">
        <v>0.5681366920471191</v>
      </c>
      <c r="I31" s="4">
        <v>0.5580580830574036</v>
      </c>
      <c r="J31" s="4">
        <v>0.5492924451828003</v>
      </c>
      <c r="K31" s="4">
        <v>0.5419056415557861</v>
      </c>
      <c r="L31" s="4">
        <v>0.5347216129302979</v>
      </c>
      <c r="M31" s="4">
        <v>0.5283048748970032</v>
      </c>
      <c r="N31" s="4">
        <v>0.5233612656593323</v>
      </c>
      <c r="O31" s="4">
        <v>0.519636332988739</v>
      </c>
      <c r="P31" s="4">
        <v>0.5163311958312988</v>
      </c>
      <c r="Q31" s="4">
        <v>0.5135613679885864</v>
      </c>
      <c r="R31" s="4">
        <v>0.5116959810256958</v>
      </c>
      <c r="S31" s="4">
        <v>0.5087410807609558</v>
      </c>
      <c r="T31" s="4">
        <v>0.5063022375106812</v>
      </c>
      <c r="U31" s="4">
        <v>0.503960907459259</v>
      </c>
      <c r="V31" s="4">
        <v>0.502018928527832</v>
      </c>
      <c r="W31" s="4">
        <v>0.5005914568901062</v>
      </c>
      <c r="X31" s="4">
        <v>0.499485969543457</v>
      </c>
      <c r="Y31" s="4">
        <v>0.4987650513648987</v>
      </c>
      <c r="Z31" s="4">
        <v>0.4984864592552185</v>
      </c>
      <c r="AA31" s="4">
        <v>0.4988730251789093</v>
      </c>
      <c r="AB31" s="4">
        <v>0.4998227953910828</v>
      </c>
      <c r="AC31" s="4">
        <v>0.5014333128929138</v>
      </c>
      <c r="AD31" s="4">
        <v>-0.005291815999310612</v>
      </c>
    </row>
    <row r="32" spans="1:30" s="4" customFormat="1">
      <c r="A32" s="4" t="s">
        <v>11</v>
      </c>
      <c r="B32" s="4" t="s">
        <v>105</v>
      </c>
      <c r="C32" s="4">
        <v>0.3673037886619568</v>
      </c>
      <c r="D32" s="4">
        <v>0.3686347305774689</v>
      </c>
      <c r="E32" s="4">
        <v>0.3707627952098846</v>
      </c>
      <c r="F32" s="4">
        <v>0.374348908662796</v>
      </c>
      <c r="G32" s="4">
        <v>0.3776299357414246</v>
      </c>
      <c r="H32" s="4">
        <v>0.3800476789474487</v>
      </c>
      <c r="I32" s="4">
        <v>0.380774587392807</v>
      </c>
      <c r="J32" s="4">
        <v>0.3817961812019348</v>
      </c>
      <c r="K32" s="4">
        <v>0.3831562399864197</v>
      </c>
      <c r="L32" s="4">
        <v>0.3846577405929565</v>
      </c>
      <c r="M32" s="4">
        <v>0.3865153789520264</v>
      </c>
      <c r="N32" s="4">
        <v>0.3888195157051086</v>
      </c>
      <c r="O32" s="4">
        <v>0.3913625478744507</v>
      </c>
      <c r="P32" s="4">
        <v>0.3938218355178833</v>
      </c>
      <c r="Q32" s="4">
        <v>0.3962019979953766</v>
      </c>
      <c r="R32" s="4">
        <v>0.3986391723155975</v>
      </c>
      <c r="S32" s="4">
        <v>0.4009620249271393</v>
      </c>
      <c r="T32" s="4">
        <v>0.4034351408481598</v>
      </c>
      <c r="U32" s="4">
        <v>0.4057478010654449</v>
      </c>
      <c r="V32" s="4">
        <v>0.408030241727829</v>
      </c>
      <c r="W32" s="4">
        <v>0.4103137254714966</v>
      </c>
      <c r="X32" s="4">
        <v>0.4126233160495758</v>
      </c>
      <c r="Y32" s="4">
        <v>0.4149294495582581</v>
      </c>
      <c r="Z32" s="4">
        <v>0.4172718822956085</v>
      </c>
      <c r="AA32" s="4">
        <v>0.4197593331336975</v>
      </c>
      <c r="AB32" s="4">
        <v>0.422343522310257</v>
      </c>
      <c r="AC32" s="4">
        <v>0.4250618815422058</v>
      </c>
      <c r="AD32" s="4">
        <v>0.005632940075288584</v>
      </c>
    </row>
    <row r="33" spans="1:30" s="4" customFormat="1">
      <c r="A33" s="4" t="s">
        <v>12</v>
      </c>
      <c r="B33" s="4" t="s">
        <v>106</v>
      </c>
      <c r="C33" s="4">
        <v>0.3410248160362244</v>
      </c>
      <c r="D33" s="4">
        <v>0.357357382774353</v>
      </c>
      <c r="E33" s="4">
        <v>0.3753703832626343</v>
      </c>
      <c r="F33" s="4">
        <v>0.3948642015457153</v>
      </c>
      <c r="G33" s="4">
        <v>0.4153024256229401</v>
      </c>
      <c r="H33" s="4">
        <v>0.435400664806366</v>
      </c>
      <c r="I33" s="4">
        <v>0.4555952548980713</v>
      </c>
      <c r="J33" s="4">
        <v>0.4765741527080536</v>
      </c>
      <c r="K33" s="4">
        <v>0.4987094104290009</v>
      </c>
      <c r="L33" s="4">
        <v>0.5220161080360413</v>
      </c>
      <c r="M33" s="4">
        <v>0.5467349290847778</v>
      </c>
      <c r="N33" s="4">
        <v>0.5730100870132446</v>
      </c>
      <c r="O33" s="4">
        <v>0.6007926464080811</v>
      </c>
      <c r="P33" s="4">
        <v>0.6304600238800049</v>
      </c>
      <c r="Q33" s="4">
        <v>0.6609793901443481</v>
      </c>
      <c r="R33" s="4">
        <v>0.6931379437446594</v>
      </c>
      <c r="S33" s="4">
        <v>0.7269440293312073</v>
      </c>
      <c r="T33" s="4">
        <v>0.7623805999755859</v>
      </c>
      <c r="U33" s="4">
        <v>0.7989026308059692</v>
      </c>
      <c r="V33" s="4">
        <v>0.8366934657096863</v>
      </c>
      <c r="W33" s="4">
        <v>0.876579761505127</v>
      </c>
      <c r="X33" s="4">
        <v>0.917937695980072</v>
      </c>
      <c r="Y33" s="4">
        <v>0.960817813873291</v>
      </c>
      <c r="Z33" s="4">
        <v>1.006146311759949</v>
      </c>
      <c r="AA33" s="4">
        <v>1.053382992744446</v>
      </c>
      <c r="AB33" s="4">
        <v>1.101691365242004</v>
      </c>
      <c r="AC33" s="4">
        <v>1.152910590171814</v>
      </c>
      <c r="AD33" s="4">
        <v>0.04796438833860006</v>
      </c>
    </row>
    <row r="34" spans="1:30" s="4" customFormat="1">
      <c r="A34" s="4" t="s">
        <v>13</v>
      </c>
      <c r="B34" s="4" t="s">
        <v>107</v>
      </c>
      <c r="C34" s="4">
        <v>0.04323206841945648</v>
      </c>
      <c r="D34" s="4">
        <v>0.04330476373434067</v>
      </c>
      <c r="E34" s="4">
        <v>0.04352181032299995</v>
      </c>
      <c r="F34" s="4">
        <v>0.04388574883341789</v>
      </c>
      <c r="G34" s="4">
        <v>0.04433230683207512</v>
      </c>
      <c r="H34" s="4">
        <v>0.04470902308821678</v>
      </c>
      <c r="I34" s="4">
        <v>0.04502826556563377</v>
      </c>
      <c r="J34" s="4">
        <v>0.04536981880664825</v>
      </c>
      <c r="K34" s="4">
        <v>0.04571180790662766</v>
      </c>
      <c r="L34" s="4">
        <v>0.04610291495919228</v>
      </c>
      <c r="M34" s="4">
        <v>0.04655802994966507</v>
      </c>
      <c r="N34" s="4">
        <v>0.04702620208263397</v>
      </c>
      <c r="O34" s="4">
        <v>0.04749518260359764</v>
      </c>
      <c r="P34" s="4">
        <v>0.0479436069726944</v>
      </c>
      <c r="Q34" s="4">
        <v>0.04831477254629135</v>
      </c>
      <c r="R34" s="4">
        <v>0.04867763817310333</v>
      </c>
      <c r="S34" s="4">
        <v>0.04896360263228416</v>
      </c>
      <c r="T34" s="4">
        <v>0.04910207539796829</v>
      </c>
      <c r="U34" s="4">
        <v>0.04915656521916389</v>
      </c>
      <c r="V34" s="4">
        <v>0.04913445562124252</v>
      </c>
      <c r="W34" s="4">
        <v>0.04897443950176239</v>
      </c>
      <c r="X34" s="4">
        <v>0.04861170798540115</v>
      </c>
      <c r="Y34" s="4">
        <v>0.04816928878426552</v>
      </c>
      <c r="Z34" s="4">
        <v>0.04751868918538094</v>
      </c>
      <c r="AA34" s="4">
        <v>0.04666150361299515</v>
      </c>
      <c r="AB34" s="4">
        <v>0.04565490409731865</v>
      </c>
      <c r="AC34" s="4">
        <v>0.04442991688847542</v>
      </c>
      <c r="AD34" s="4">
        <v>0.001051725827704963</v>
      </c>
    </row>
    <row r="35" spans="1:30" s="4" customFormat="1">
      <c r="A35" s="4" t="s">
        <v>14</v>
      </c>
      <c r="B35" s="4" t="s">
        <v>108</v>
      </c>
      <c r="C35" s="4">
        <v>1.901047110557556</v>
      </c>
      <c r="D35" s="4">
        <v>1.978116273880005</v>
      </c>
      <c r="E35" s="4">
        <v>1.908661842346191</v>
      </c>
      <c r="F35" s="4">
        <v>1.895031929016113</v>
      </c>
      <c r="G35" s="4">
        <v>1.879479765892029</v>
      </c>
      <c r="H35" s="4">
        <v>1.914109110832214</v>
      </c>
      <c r="I35" s="4">
        <v>1.945461988449097</v>
      </c>
      <c r="J35" s="4">
        <v>1.976334571838379</v>
      </c>
      <c r="K35" s="4">
        <v>2.008039474487305</v>
      </c>
      <c r="L35" s="4">
        <v>2.040866136550903</v>
      </c>
      <c r="M35" s="4">
        <v>2.074962854385376</v>
      </c>
      <c r="N35" s="4">
        <v>2.110804080963135</v>
      </c>
      <c r="O35" s="4">
        <v>2.148388147354126</v>
      </c>
      <c r="P35" s="4">
        <v>2.185949325561523</v>
      </c>
      <c r="Q35" s="4">
        <v>2.223923444747925</v>
      </c>
      <c r="R35" s="4">
        <v>2.262664079666138</v>
      </c>
      <c r="S35" s="4">
        <v>2.301910638809204</v>
      </c>
      <c r="T35" s="4">
        <v>2.341152429580688</v>
      </c>
      <c r="U35" s="4">
        <v>2.380697250366211</v>
      </c>
      <c r="V35" s="4">
        <v>2.421044588088989</v>
      </c>
      <c r="W35" s="4">
        <v>2.462018489837646</v>
      </c>
      <c r="X35" s="4">
        <v>2.504189729690552</v>
      </c>
      <c r="Y35" s="4">
        <v>2.547070980072021</v>
      </c>
      <c r="Z35" s="4">
        <v>2.591062307357788</v>
      </c>
      <c r="AA35" s="4">
        <v>2.6369309425354</v>
      </c>
      <c r="AB35" s="4">
        <v>2.684066534042358</v>
      </c>
      <c r="AC35" s="4">
        <v>2.732993602752686</v>
      </c>
      <c r="AD35" s="4">
        <v>0.01405917200465412</v>
      </c>
    </row>
    <row r="36" spans="1:30" s="6" customFormat="1">
      <c r="A36" s="6" t="s">
        <v>15</v>
      </c>
      <c r="B36" s="6" t="s">
        <v>109</v>
      </c>
      <c r="C36" s="6">
        <v>4.891075134277344</v>
      </c>
      <c r="D36" s="6">
        <v>4.980434894561768</v>
      </c>
      <c r="E36" s="6">
        <v>4.957386016845703</v>
      </c>
      <c r="F36" s="6">
        <v>5.008710861206055</v>
      </c>
      <c r="G36" s="6">
        <v>5.050616264343262</v>
      </c>
      <c r="H36" s="6">
        <v>5.12747049331665</v>
      </c>
      <c r="I36" s="6">
        <v>5.179897308349609</v>
      </c>
      <c r="J36" s="6">
        <v>5.233820915222168</v>
      </c>
      <c r="K36" s="6">
        <v>5.293070316314697</v>
      </c>
      <c r="L36" s="6">
        <v>5.353207588195801</v>
      </c>
      <c r="M36" s="6">
        <v>5.419962406158447</v>
      </c>
      <c r="N36" s="6">
        <v>5.497290134429932</v>
      </c>
      <c r="O36" s="6">
        <v>5.581990242004395</v>
      </c>
      <c r="P36" s="6">
        <v>5.668034553527832</v>
      </c>
      <c r="Q36" s="6">
        <v>5.754816055297852</v>
      </c>
      <c r="R36" s="6">
        <v>5.846060276031494</v>
      </c>
      <c r="S36" s="6">
        <v>5.936956405639648</v>
      </c>
      <c r="T36" s="6">
        <v>6.028851985931396</v>
      </c>
      <c r="U36" s="6">
        <v>6.119989395141602</v>
      </c>
      <c r="V36" s="6">
        <v>6.213719844818115</v>
      </c>
      <c r="W36" s="6">
        <v>6.311070442199707</v>
      </c>
      <c r="X36" s="6">
        <v>6.411950588226318</v>
      </c>
      <c r="Y36" s="6">
        <v>6.515752792358398</v>
      </c>
      <c r="Z36" s="6">
        <v>6.624241828918457</v>
      </c>
      <c r="AA36" s="6">
        <v>6.739406585693359</v>
      </c>
      <c r="AB36" s="6">
        <v>6.859564781188965</v>
      </c>
      <c r="AC36" s="6">
        <v>6.987340927124023</v>
      </c>
      <c r="AD36" s="6">
        <v>0.01381330060646202</v>
      </c>
    </row>
    <row r="37" spans="1:30" s="4" customFormat="1">
      <c r="A37" s="4" t="s">
        <v>16</v>
      </c>
      <c r="B37" s="4" t="s">
        <v>110</v>
      </c>
      <c r="C37" s="4">
        <v>0.01874876022338867</v>
      </c>
      <c r="D37" s="4">
        <v>0.02714358828961849</v>
      </c>
      <c r="E37" s="4">
        <v>0.03803474083542824</v>
      </c>
      <c r="F37" s="4">
        <v>0.05050015822052956</v>
      </c>
      <c r="G37" s="4">
        <v>0.06427939981222153</v>
      </c>
      <c r="H37" s="4">
        <v>0.07843390107154846</v>
      </c>
      <c r="I37" s="4">
        <v>0.09370332956314087</v>
      </c>
      <c r="J37" s="4">
        <v>0.1075169295072556</v>
      </c>
      <c r="K37" s="4">
        <v>0.1219964921474457</v>
      </c>
      <c r="L37" s="4">
        <v>0.1353199183940887</v>
      </c>
      <c r="M37" s="4">
        <v>0.1484341472387314</v>
      </c>
      <c r="N37" s="4">
        <v>0.1616870909929276</v>
      </c>
      <c r="O37" s="4">
        <v>0.1756802201271057</v>
      </c>
      <c r="P37" s="4">
        <v>0.1902602165937424</v>
      </c>
      <c r="Q37" s="4">
        <v>0.2053232342004776</v>
      </c>
      <c r="R37" s="4">
        <v>0.2207430154085159</v>
      </c>
      <c r="S37" s="4">
        <v>0.2363376468420029</v>
      </c>
      <c r="T37" s="4">
        <v>0.2522185444831848</v>
      </c>
      <c r="U37" s="4">
        <v>0.2680700421333313</v>
      </c>
      <c r="V37" s="4">
        <v>0.2838646173477173</v>
      </c>
      <c r="W37" s="4">
        <v>0.299180805683136</v>
      </c>
      <c r="X37" s="4">
        <v>0.3142160475254059</v>
      </c>
      <c r="Y37" s="4">
        <v>0.3286642134189606</v>
      </c>
      <c r="Z37" s="4">
        <v>0.3429600894451141</v>
      </c>
      <c r="AA37" s="4">
        <v>0.35699862241745</v>
      </c>
      <c r="AB37" s="4">
        <v>0.3708481192588806</v>
      </c>
      <c r="AC37" s="4">
        <v>0.3845318257808685</v>
      </c>
      <c r="AD37" s="4">
        <v>0.1232074873213613</v>
      </c>
    </row>
    <row r="38" spans="1:30" s="4" customFormat="1">
      <c r="A38" s="4" t="s">
        <v>17</v>
      </c>
      <c r="B38" s="4" t="s">
        <v>111</v>
      </c>
      <c r="C38" s="4">
        <v>0.1417430937290192</v>
      </c>
      <c r="D38" s="4">
        <v>0.1586647033691406</v>
      </c>
      <c r="E38" s="4">
        <v>0.1751556396484375</v>
      </c>
      <c r="F38" s="4">
        <v>0.1821665912866592</v>
      </c>
      <c r="G38" s="4">
        <v>0.1888870447874069</v>
      </c>
      <c r="H38" s="4">
        <v>0.1990125924348831</v>
      </c>
      <c r="I38" s="4">
        <v>0.2112739086151123</v>
      </c>
      <c r="J38" s="4">
        <v>0.2257626503705978</v>
      </c>
      <c r="K38" s="4">
        <v>0.2383304685354233</v>
      </c>
      <c r="L38" s="4">
        <v>0.2539474964141846</v>
      </c>
      <c r="M38" s="4">
        <v>0.2643851935863495</v>
      </c>
      <c r="N38" s="4">
        <v>0.2719501554965973</v>
      </c>
      <c r="O38" s="4">
        <v>0.2783129811286926</v>
      </c>
      <c r="P38" s="4">
        <v>0.2875019311904907</v>
      </c>
      <c r="Q38" s="4">
        <v>0.2941316664218903</v>
      </c>
      <c r="R38" s="4">
        <v>0.2988260686397552</v>
      </c>
      <c r="S38" s="4">
        <v>0.3063952922821045</v>
      </c>
      <c r="T38" s="4">
        <v>0.3164453208446503</v>
      </c>
      <c r="U38" s="4">
        <v>0.3257962465286255</v>
      </c>
      <c r="V38" s="4">
        <v>0.3348478972911835</v>
      </c>
      <c r="W38" s="4">
        <v>0.3443704843521118</v>
      </c>
      <c r="X38" s="4">
        <v>0.3535769581794739</v>
      </c>
      <c r="Y38" s="4">
        <v>0.3627138435840607</v>
      </c>
      <c r="Z38" s="4">
        <v>0.3717673122882843</v>
      </c>
      <c r="AA38" s="4">
        <v>0.3787274062633514</v>
      </c>
      <c r="AB38" s="4">
        <v>0.3857285976409912</v>
      </c>
      <c r="AC38" s="4">
        <v>0.3909379243850708</v>
      </c>
      <c r="AD38" s="4">
        <v>0.039791781818447</v>
      </c>
    </row>
    <row r="39" spans="1:30" s="6" customFormat="1">
      <c r="A39" s="6" t="s">
        <v>18</v>
      </c>
      <c r="B39" s="6" t="s">
        <v>112</v>
      </c>
      <c r="C39" s="6">
        <v>4.768080234527588</v>
      </c>
      <c r="D39" s="6">
        <v>4.84891414642334</v>
      </c>
      <c r="E39" s="6">
        <v>4.820265293121338</v>
      </c>
      <c r="F39" s="6">
        <v>4.877044200897217</v>
      </c>
      <c r="G39" s="6">
        <v>4.926008224487305</v>
      </c>
      <c r="H39" s="6">
        <v>5.006892204284668</v>
      </c>
      <c r="I39" s="6">
        <v>5.062326908111572</v>
      </c>
      <c r="J39" s="6">
        <v>5.115574836730957</v>
      </c>
      <c r="K39" s="6">
        <v>5.176736354827881</v>
      </c>
      <c r="L39" s="6">
        <v>5.234580039978027</v>
      </c>
      <c r="M39" s="6">
        <v>5.304011344909668</v>
      </c>
      <c r="N39" s="6">
        <v>5.387027263641357</v>
      </c>
      <c r="O39" s="6">
        <v>5.479357242584229</v>
      </c>
      <c r="P39" s="6">
        <v>5.570792675018311</v>
      </c>
      <c r="Q39" s="6">
        <v>5.666007518768311</v>
      </c>
      <c r="R39" s="6">
        <v>5.767977237701416</v>
      </c>
      <c r="S39" s="6">
        <v>5.866898536682129</v>
      </c>
      <c r="T39" s="6">
        <v>5.964625358581543</v>
      </c>
      <c r="U39" s="6">
        <v>6.062263011932373</v>
      </c>
      <c r="V39" s="6">
        <v>6.162736415863037</v>
      </c>
      <c r="W39" s="6">
        <v>6.265880584716797</v>
      </c>
      <c r="X39" s="6">
        <v>6.372589588165283</v>
      </c>
      <c r="Y39" s="6">
        <v>6.481702327728271</v>
      </c>
      <c r="Z39" s="6">
        <v>6.595434188842773</v>
      </c>
      <c r="AA39" s="6">
        <v>6.717677593231201</v>
      </c>
      <c r="AB39" s="6">
        <v>6.84468412399292</v>
      </c>
      <c r="AC39" s="6">
        <v>6.980935096740723</v>
      </c>
      <c r="AD39" s="6">
        <v>0.01477107280316359</v>
      </c>
    </row>
    <row r="40" spans="1:30" s="4" customFormat="1"/>
    <row r="41" spans="1:30" s="6" customFormat="1">
      <c r="B41" s="6" t="s">
        <v>113</v>
      </c>
    </row>
    <row r="42" spans="1:30" s="4" customFormat="1">
      <c r="A42" s="4" t="s">
        <v>19</v>
      </c>
      <c r="B42" s="4" t="s">
        <v>99</v>
      </c>
      <c r="C42" s="4">
        <v>1.537412405014038</v>
      </c>
      <c r="D42" s="4">
        <v>1.696837902069092</v>
      </c>
      <c r="E42" s="4">
        <v>1.716741442680359</v>
      </c>
      <c r="F42" s="4">
        <v>1.721354365348816</v>
      </c>
      <c r="G42" s="4">
        <v>1.718252182006836</v>
      </c>
      <c r="H42" s="4">
        <v>1.711366772651672</v>
      </c>
      <c r="I42" s="4">
        <v>1.69991397857666</v>
      </c>
      <c r="J42" s="4">
        <v>1.691088914871216</v>
      </c>
      <c r="K42" s="4">
        <v>1.679910182952881</v>
      </c>
      <c r="L42" s="4">
        <v>1.666739106178284</v>
      </c>
      <c r="M42" s="4">
        <v>1.655046939849854</v>
      </c>
      <c r="N42" s="4">
        <v>1.645417809486389</v>
      </c>
      <c r="O42" s="4">
        <v>1.640406608581543</v>
      </c>
      <c r="P42" s="4">
        <v>1.638251066207886</v>
      </c>
      <c r="Q42" s="4">
        <v>1.637014150619507</v>
      </c>
      <c r="R42" s="4">
        <v>1.635612845420837</v>
      </c>
      <c r="S42" s="4">
        <v>1.632748007774353</v>
      </c>
      <c r="T42" s="4">
        <v>1.628106594085693</v>
      </c>
      <c r="U42" s="4">
        <v>1.622234106063843</v>
      </c>
      <c r="V42" s="4">
        <v>1.616063356399536</v>
      </c>
      <c r="W42" s="4">
        <v>1.610950827598572</v>
      </c>
      <c r="X42" s="4">
        <v>1.606408953666687</v>
      </c>
      <c r="Y42" s="4">
        <v>1.603156924247742</v>
      </c>
      <c r="Z42" s="4">
        <v>1.601331949234009</v>
      </c>
      <c r="AA42" s="4">
        <v>1.600034356117249</v>
      </c>
      <c r="AB42" s="4">
        <v>1.598794102668762</v>
      </c>
      <c r="AC42" s="4">
        <v>1.59635591506958</v>
      </c>
      <c r="AD42" s="4">
        <v>0.001448075599186582</v>
      </c>
    </row>
    <row r="43" spans="1:30" s="4" customFormat="1">
      <c r="A43" s="4" t="s">
        <v>20</v>
      </c>
      <c r="B43" s="4" t="s">
        <v>114</v>
      </c>
      <c r="C43" s="4">
        <v>0.01832026243209839</v>
      </c>
      <c r="D43" s="4">
        <v>0.01758824475109577</v>
      </c>
      <c r="E43" s="4">
        <v>0.0178305022418499</v>
      </c>
      <c r="F43" s="4">
        <v>0.01796260103583336</v>
      </c>
      <c r="G43" s="4">
        <v>0.01801228523254395</v>
      </c>
      <c r="H43" s="4">
        <v>0.01804967224597931</v>
      </c>
      <c r="I43" s="4">
        <v>0.01805600523948669</v>
      </c>
      <c r="J43" s="4">
        <v>0.01807200163602829</v>
      </c>
      <c r="K43" s="4">
        <v>0.01806190796196461</v>
      </c>
      <c r="L43" s="4">
        <v>0.01802821457386017</v>
      </c>
      <c r="M43" s="4">
        <v>0.01802255026996136</v>
      </c>
      <c r="N43" s="4">
        <v>0.01806327886879444</v>
      </c>
      <c r="O43" s="4">
        <v>0.01816870830953121</v>
      </c>
      <c r="P43" s="4">
        <v>0.01831577718257904</v>
      </c>
      <c r="Q43" s="4">
        <v>0.01847684010863304</v>
      </c>
      <c r="R43" s="4">
        <v>0.01865316182374954</v>
      </c>
      <c r="S43" s="4">
        <v>0.01881125941872597</v>
      </c>
      <c r="T43" s="4">
        <v>0.01895816065371037</v>
      </c>
      <c r="U43" s="4">
        <v>0.01907939277589321</v>
      </c>
      <c r="V43" s="4">
        <v>0.01921597309410572</v>
      </c>
      <c r="W43" s="4">
        <v>0.01937318593263626</v>
      </c>
      <c r="X43" s="4">
        <v>0.01954317465424538</v>
      </c>
      <c r="Y43" s="4">
        <v>0.01974530518054962</v>
      </c>
      <c r="Z43" s="4">
        <v>0.01998032629489899</v>
      </c>
      <c r="AA43" s="4">
        <v>0.02023150585591793</v>
      </c>
      <c r="AB43" s="4">
        <v>0.02047490514814854</v>
      </c>
      <c r="AC43" s="4">
        <v>0.0207214280962944</v>
      </c>
      <c r="AD43" s="4">
        <v>0.004748185327162036</v>
      </c>
    </row>
    <row r="44" spans="1:30" s="4" customFormat="1">
      <c r="A44" s="4" t="s">
        <v>21</v>
      </c>
      <c r="B44" s="4" t="s">
        <v>101</v>
      </c>
      <c r="C44" s="4">
        <v>0.2699449956417084</v>
      </c>
      <c r="D44" s="4">
        <v>0.2825282216072083</v>
      </c>
      <c r="E44" s="4">
        <v>0.2903774380683899</v>
      </c>
      <c r="F44" s="4">
        <v>0.2948401272296906</v>
      </c>
      <c r="G44" s="4">
        <v>0.2983132600784302</v>
      </c>
      <c r="H44" s="4">
        <v>0.3014833927154541</v>
      </c>
      <c r="I44" s="4">
        <v>0.304062157869339</v>
      </c>
      <c r="J44" s="4">
        <v>0.3068529665470123</v>
      </c>
      <c r="K44" s="4">
        <v>0.3091651201248169</v>
      </c>
      <c r="L44" s="4">
        <v>0.3112602233886719</v>
      </c>
      <c r="M44" s="4">
        <v>0.3136530220508575</v>
      </c>
      <c r="N44" s="4">
        <v>0.3158820867538452</v>
      </c>
      <c r="O44" s="4">
        <v>0.3190739154815674</v>
      </c>
      <c r="P44" s="4">
        <v>0.3230434954166412</v>
      </c>
      <c r="Q44" s="4">
        <v>0.3273730576038361</v>
      </c>
      <c r="R44" s="4">
        <v>0.3317009806632996</v>
      </c>
      <c r="S44" s="4">
        <v>0.3357400000095367</v>
      </c>
      <c r="T44" s="4">
        <v>0.3394919633865356</v>
      </c>
      <c r="U44" s="4">
        <v>0.3429655134677887</v>
      </c>
      <c r="V44" s="4">
        <v>0.3463680148124695</v>
      </c>
      <c r="W44" s="4">
        <v>0.3499956130981445</v>
      </c>
      <c r="X44" s="4">
        <v>0.3537108898162842</v>
      </c>
      <c r="Y44" s="4">
        <v>0.3576894998550415</v>
      </c>
      <c r="Z44" s="4">
        <v>0.3619638681411743</v>
      </c>
      <c r="AA44" s="4">
        <v>0.3663374185562134</v>
      </c>
      <c r="AB44" s="4">
        <v>0.3706572353839874</v>
      </c>
      <c r="AC44" s="4">
        <v>0.3746296465396881</v>
      </c>
      <c r="AD44" s="4">
        <v>0.01268437708378811</v>
      </c>
    </row>
    <row r="45" spans="1:30" s="4" customFormat="1">
      <c r="A45" s="4" t="s">
        <v>22</v>
      </c>
      <c r="B45" s="4" t="s">
        <v>103</v>
      </c>
      <c r="C45" s="4">
        <v>0.4008831977844238</v>
      </c>
      <c r="D45" s="4">
        <v>0.4180905520915985</v>
      </c>
      <c r="E45" s="4">
        <v>0.4277300834655762</v>
      </c>
      <c r="F45" s="4">
        <v>0.4341201484203339</v>
      </c>
      <c r="G45" s="4">
        <v>0.438843309879303</v>
      </c>
      <c r="H45" s="4">
        <v>0.4430110454559326</v>
      </c>
      <c r="I45" s="4">
        <v>0.4462563693523407</v>
      </c>
      <c r="J45" s="4">
        <v>0.4500114321708679</v>
      </c>
      <c r="K45" s="4">
        <v>0.4531660676002502</v>
      </c>
      <c r="L45" s="4">
        <v>0.4560192227363586</v>
      </c>
      <c r="M45" s="4">
        <v>0.4592577517032623</v>
      </c>
      <c r="N45" s="4">
        <v>0.4622893631458282</v>
      </c>
      <c r="O45" s="4">
        <v>0.4666290283203125</v>
      </c>
      <c r="P45" s="4">
        <v>0.4719972312450409</v>
      </c>
      <c r="Q45" s="4">
        <v>0.4778077006340027</v>
      </c>
      <c r="R45" s="4">
        <v>0.4835618734359741</v>
      </c>
      <c r="S45" s="4">
        <v>0.4888581931591034</v>
      </c>
      <c r="T45" s="4">
        <v>0.4938391149044037</v>
      </c>
      <c r="U45" s="4">
        <v>0.4984042048454285</v>
      </c>
      <c r="V45" s="4">
        <v>0.502851665019989</v>
      </c>
      <c r="W45" s="4">
        <v>0.5075986385345459</v>
      </c>
      <c r="X45" s="4">
        <v>0.5124339461326599</v>
      </c>
      <c r="Y45" s="4">
        <v>0.5175996422767639</v>
      </c>
      <c r="Z45" s="4">
        <v>0.5231454372406006</v>
      </c>
      <c r="AA45" s="4">
        <v>0.5288044810295105</v>
      </c>
      <c r="AB45" s="4">
        <v>0.5343694090843201</v>
      </c>
      <c r="AC45" s="4">
        <v>0.5394382476806641</v>
      </c>
      <c r="AD45" s="4">
        <v>0.01148305324601462</v>
      </c>
    </row>
    <row r="46" spans="1:30" s="4" customFormat="1">
      <c r="A46" s="4" t="s">
        <v>23</v>
      </c>
      <c r="B46" s="4" t="s">
        <v>115</v>
      </c>
      <c r="C46" s="4">
        <v>1.200143098831177</v>
      </c>
      <c r="D46" s="4">
        <v>1.195653915405273</v>
      </c>
      <c r="E46" s="4">
        <v>1.192728519439697</v>
      </c>
      <c r="F46" s="4">
        <v>1.18483829498291</v>
      </c>
      <c r="G46" s="4">
        <v>1.172779321670532</v>
      </c>
      <c r="H46" s="4">
        <v>1.175858497619629</v>
      </c>
      <c r="I46" s="4">
        <v>1.176660060882568</v>
      </c>
      <c r="J46" s="4">
        <v>1.177245855331421</v>
      </c>
      <c r="K46" s="4">
        <v>1.17564058303833</v>
      </c>
      <c r="L46" s="4">
        <v>1.172977209091187</v>
      </c>
      <c r="M46" s="4">
        <v>1.171013593673706</v>
      </c>
      <c r="N46" s="4">
        <v>1.169387817382812</v>
      </c>
      <c r="O46" s="4">
        <v>1.170873403549194</v>
      </c>
      <c r="P46" s="4">
        <v>1.174702167510986</v>
      </c>
      <c r="Q46" s="4">
        <v>1.179425001144409</v>
      </c>
      <c r="R46" s="4">
        <v>1.184184074401855</v>
      </c>
      <c r="S46" s="4">
        <v>1.188249349594116</v>
      </c>
      <c r="T46" s="4">
        <v>1.190768241882324</v>
      </c>
      <c r="U46" s="4">
        <v>1.192477226257324</v>
      </c>
      <c r="V46" s="4">
        <v>1.19397234916687</v>
      </c>
      <c r="W46" s="4">
        <v>1.196190357208252</v>
      </c>
      <c r="X46" s="4">
        <v>1.198681592941284</v>
      </c>
      <c r="Y46" s="4">
        <v>1.202028036117554</v>
      </c>
      <c r="Z46" s="4">
        <v>1.206345319747925</v>
      </c>
      <c r="AA46" s="4">
        <v>1.210900783538818</v>
      </c>
      <c r="AB46" s="4">
        <v>1.215284824371338</v>
      </c>
      <c r="AC46" s="4">
        <v>1.218801021575928</v>
      </c>
      <c r="AD46" s="4">
        <v>0.0005935148141227309</v>
      </c>
    </row>
    <row r="47" spans="1:30" s="6" customFormat="1">
      <c r="A47" s="6" t="s">
        <v>24</v>
      </c>
      <c r="B47" s="6" t="s">
        <v>116</v>
      </c>
      <c r="C47" s="6">
        <v>3.426704168319702</v>
      </c>
      <c r="D47" s="6">
        <v>3.610698938369751</v>
      </c>
      <c r="E47" s="6">
        <v>3.645407915115356</v>
      </c>
      <c r="F47" s="6">
        <v>3.653115510940552</v>
      </c>
      <c r="G47" s="6">
        <v>3.64620041847229</v>
      </c>
      <c r="H47" s="6">
        <v>3.64976954460144</v>
      </c>
      <c r="I47" s="6">
        <v>3.644948720932007</v>
      </c>
      <c r="J47" s="6">
        <v>3.643271207809448</v>
      </c>
      <c r="K47" s="6">
        <v>3.63594388961792</v>
      </c>
      <c r="L47" s="6">
        <v>3.625024080276489</v>
      </c>
      <c r="M47" s="6">
        <v>3.61699390411377</v>
      </c>
      <c r="N47" s="6">
        <v>3.611040353775024</v>
      </c>
      <c r="O47" s="6">
        <v>3.615151643753052</v>
      </c>
      <c r="P47" s="6">
        <v>3.626309633255005</v>
      </c>
      <c r="Q47" s="6">
        <v>3.640096664428711</v>
      </c>
      <c r="R47" s="6">
        <v>3.653712749481201</v>
      </c>
      <c r="S47" s="6">
        <v>3.664406776428223</v>
      </c>
      <c r="T47" s="6">
        <v>3.671164035797119</v>
      </c>
      <c r="U47" s="6">
        <v>3.67516040802002</v>
      </c>
      <c r="V47" s="6">
        <v>3.678471326828003</v>
      </c>
      <c r="W47" s="6">
        <v>3.684108734130859</v>
      </c>
      <c r="X47" s="6">
        <v>3.690778493881226</v>
      </c>
      <c r="Y47" s="6">
        <v>3.700219392776489</v>
      </c>
      <c r="Z47" s="6">
        <v>3.712766885757446</v>
      </c>
      <c r="AA47" s="6">
        <v>3.726308584213257</v>
      </c>
      <c r="AB47" s="6">
        <v>3.739580392837524</v>
      </c>
      <c r="AC47" s="6">
        <v>3.749946117401123</v>
      </c>
      <c r="AD47" s="6">
        <v>0.003473038448257526</v>
      </c>
    </row>
    <row r="48" spans="1:30" s="4" customFormat="1"/>
    <row r="49" spans="1:30" s="6" customFormat="1">
      <c r="B49" s="6" t="s">
        <v>117</v>
      </c>
    </row>
    <row r="50" spans="1:30" s="4" customFormat="1">
      <c r="A50" s="4" t="s">
        <v>25</v>
      </c>
      <c r="B50" s="4" t="s">
        <v>99</v>
      </c>
      <c r="C50" s="4">
        <v>0.06926900893449783</v>
      </c>
      <c r="D50" s="4">
        <v>0.07407147437334061</v>
      </c>
      <c r="E50" s="4">
        <v>0.07396581023931503</v>
      </c>
      <c r="F50" s="4">
        <v>0.07356046885251999</v>
      </c>
      <c r="G50" s="4">
        <v>0.07292861491441727</v>
      </c>
      <c r="H50" s="4">
        <v>0.07195084542036057</v>
      </c>
      <c r="I50" s="4">
        <v>0.07088982313871384</v>
      </c>
      <c r="J50" s="4">
        <v>0.06975871324539185</v>
      </c>
      <c r="K50" s="4">
        <v>0.06869146227836609</v>
      </c>
      <c r="L50" s="4">
        <v>0.06762176007032394</v>
      </c>
      <c r="M50" s="4">
        <v>0.06646319478750229</v>
      </c>
      <c r="N50" s="4">
        <v>0.06528917700052261</v>
      </c>
      <c r="O50" s="4">
        <v>0.06424430757761002</v>
      </c>
      <c r="P50" s="4">
        <v>0.06319147348403931</v>
      </c>
      <c r="Q50" s="4">
        <v>0.06212132051587105</v>
      </c>
      <c r="R50" s="4">
        <v>0.06104819849133492</v>
      </c>
      <c r="S50" s="4">
        <v>0.05999850109219551</v>
      </c>
      <c r="T50" s="4">
        <v>0.05902805924415588</v>
      </c>
      <c r="U50" s="4">
        <v>0.05812139809131622</v>
      </c>
      <c r="V50" s="4">
        <v>0.05721262097358704</v>
      </c>
      <c r="W50" s="4">
        <v>0.0562969371676445</v>
      </c>
      <c r="X50" s="4">
        <v>0.05534076690673828</v>
      </c>
      <c r="Y50" s="4">
        <v>0.05441027507185936</v>
      </c>
      <c r="Z50" s="4">
        <v>0.05353257432579994</v>
      </c>
      <c r="AA50" s="4">
        <v>0.05270808190107346</v>
      </c>
      <c r="AB50" s="4">
        <v>0.0519004762172699</v>
      </c>
      <c r="AC50" s="4">
        <v>0.05106068775057793</v>
      </c>
      <c r="AD50" s="4">
        <v>-0.01166157528435685</v>
      </c>
    </row>
    <row r="51" spans="1:30" s="4" customFormat="1">
      <c r="A51" s="4" t="s">
        <v>26</v>
      </c>
      <c r="B51" s="4" t="s">
        <v>101</v>
      </c>
      <c r="C51" s="4">
        <v>0.003746373578906059</v>
      </c>
      <c r="D51" s="4">
        <v>0.003810885129496455</v>
      </c>
      <c r="E51" s="4">
        <v>0.003827197710052133</v>
      </c>
      <c r="F51" s="4">
        <v>0.003832034068182111</v>
      </c>
      <c r="G51" s="4">
        <v>0.003828484565019608</v>
      </c>
      <c r="H51" s="4">
        <v>0.003818143159151077</v>
      </c>
      <c r="I51" s="4">
        <v>0.003804935840889812</v>
      </c>
      <c r="J51" s="4">
        <v>0.003785896580666304</v>
      </c>
      <c r="K51" s="4">
        <v>0.003770897164940834</v>
      </c>
      <c r="L51" s="4">
        <v>0.003756368067115545</v>
      </c>
      <c r="M51" s="4">
        <v>0.003737151389941573</v>
      </c>
      <c r="N51" s="4">
        <v>0.00371565530076623</v>
      </c>
      <c r="O51" s="4">
        <v>0.003701238660141826</v>
      </c>
      <c r="P51" s="4">
        <v>0.003686737036332488</v>
      </c>
      <c r="Q51" s="4">
        <v>0.003671590238809586</v>
      </c>
      <c r="R51" s="4">
        <v>0.003655832726508379</v>
      </c>
      <c r="S51" s="4">
        <v>0.003640989074483514</v>
      </c>
      <c r="T51" s="4">
        <v>0.003629661398008466</v>
      </c>
      <c r="U51" s="4">
        <v>0.003621497424319386</v>
      </c>
      <c r="V51" s="4">
        <v>0.003612475702539086</v>
      </c>
      <c r="W51" s="4">
        <v>0.003602689597755671</v>
      </c>
      <c r="X51" s="4">
        <v>0.003589433617889881</v>
      </c>
      <c r="Y51" s="4">
        <v>0.003577393712475896</v>
      </c>
      <c r="Z51" s="4">
        <v>0.003567595034837723</v>
      </c>
      <c r="AA51" s="4">
        <v>0.003560626180842519</v>
      </c>
      <c r="AB51" s="4">
        <v>0.003553528804332018</v>
      </c>
      <c r="AC51" s="4">
        <v>0.003543631173670292</v>
      </c>
      <c r="AD51" s="4">
        <v>-0.002137572506931917</v>
      </c>
    </row>
    <row r="52" spans="1:30" s="4" customFormat="1">
      <c r="A52" s="4" t="s">
        <v>27</v>
      </c>
      <c r="B52" s="4" t="s">
        <v>118</v>
      </c>
      <c r="C52" s="4">
        <v>0.2352688759565353</v>
      </c>
      <c r="D52" s="4">
        <v>0.238648384809494</v>
      </c>
      <c r="E52" s="4">
        <v>0.2422012835741043</v>
      </c>
      <c r="F52" s="4">
        <v>0.2445191591978073</v>
      </c>
      <c r="G52" s="4">
        <v>0.2460150271654129</v>
      </c>
      <c r="H52" s="4">
        <v>0.2469891160726547</v>
      </c>
      <c r="I52" s="4">
        <v>0.2476996332406998</v>
      </c>
      <c r="J52" s="4">
        <v>0.2478159517049789</v>
      </c>
      <c r="K52" s="4">
        <v>0.2481138557195663</v>
      </c>
      <c r="L52" s="4">
        <v>0.2482982575893402</v>
      </c>
      <c r="M52" s="4">
        <v>0.2480469644069672</v>
      </c>
      <c r="N52" s="4">
        <v>0.2474281936883926</v>
      </c>
      <c r="O52" s="4">
        <v>0.2472818791866302</v>
      </c>
      <c r="P52" s="4">
        <v>0.2471487373113632</v>
      </c>
      <c r="Q52" s="4">
        <v>0.2470033168792725</v>
      </c>
      <c r="R52" s="4">
        <v>0.2468131333589554</v>
      </c>
      <c r="S52" s="4">
        <v>0.2466565817594528</v>
      </c>
      <c r="T52" s="4">
        <v>0.2466075718402863</v>
      </c>
      <c r="U52" s="4">
        <v>0.2467491179704666</v>
      </c>
      <c r="V52" s="4">
        <v>0.2467860728502274</v>
      </c>
      <c r="W52" s="4">
        <v>0.2467084228992462</v>
      </c>
      <c r="X52" s="4">
        <v>0.2463595420122147</v>
      </c>
      <c r="Y52" s="4">
        <v>0.246072992682457</v>
      </c>
      <c r="Z52" s="4">
        <v>0.245929017663002</v>
      </c>
      <c r="AA52" s="4">
        <v>0.2459473609924316</v>
      </c>
      <c r="AB52" s="4">
        <v>0.2459189742803574</v>
      </c>
      <c r="AC52" s="4">
        <v>0.2456209361553192</v>
      </c>
      <c r="AD52" s="4">
        <v>0.001657542378998622</v>
      </c>
    </row>
    <row r="53" spans="1:30" s="6" customFormat="1">
      <c r="A53" s="6" t="s">
        <v>28</v>
      </c>
      <c r="B53" s="6" t="s">
        <v>116</v>
      </c>
      <c r="C53" s="6">
        <v>0.3082842528820038</v>
      </c>
      <c r="D53" s="6">
        <v>0.3165307343006134</v>
      </c>
      <c r="E53" s="6">
        <v>0.3199943006038666</v>
      </c>
      <c r="F53" s="6">
        <v>0.3219116628170013</v>
      </c>
      <c r="G53" s="6">
        <v>0.3227721154689789</v>
      </c>
      <c r="H53" s="6">
        <v>0.3227581083774567</v>
      </c>
      <c r="I53" s="6">
        <v>0.3223944008350372</v>
      </c>
      <c r="J53" s="6">
        <v>0.3213605582714081</v>
      </c>
      <c r="K53" s="6">
        <v>0.3205762207508087</v>
      </c>
      <c r="L53" s="6">
        <v>0.319676399230957</v>
      </c>
      <c r="M53" s="6">
        <v>0.3182473182678223</v>
      </c>
      <c r="N53" s="6">
        <v>0.3164330124855042</v>
      </c>
      <c r="O53" s="6">
        <v>0.3152274191379547</v>
      </c>
      <c r="P53" s="6">
        <v>0.314026951789856</v>
      </c>
      <c r="Q53" s="6">
        <v>0.3127962350845337</v>
      </c>
      <c r="R53" s="6">
        <v>0.3115171790122986</v>
      </c>
      <c r="S53" s="6">
        <v>0.3102960884571075</v>
      </c>
      <c r="T53" s="6">
        <v>0.3092652857303619</v>
      </c>
      <c r="U53" s="6">
        <v>0.3084920048713684</v>
      </c>
      <c r="V53" s="6">
        <v>0.3076111674308777</v>
      </c>
      <c r="W53" s="6">
        <v>0.3066080510616302</v>
      </c>
      <c r="X53" s="6">
        <v>0.3052897453308105</v>
      </c>
      <c r="Y53" s="6">
        <v>0.3040606677532196</v>
      </c>
      <c r="Z53" s="6">
        <v>0.3030291795730591</v>
      </c>
      <c r="AA53" s="6">
        <v>0.3022160828113556</v>
      </c>
      <c r="AB53" s="6">
        <v>0.3013729751110077</v>
      </c>
      <c r="AC53" s="6">
        <v>0.3002252578735352</v>
      </c>
      <c r="AD53" s="6">
        <v>-0.001018296716396749</v>
      </c>
    </row>
    <row r="54" spans="1:30" s="4" customFormat="1"/>
    <row r="55" spans="1:30" s="4" customFormat="1">
      <c r="A55" s="4" t="s">
        <v>29</v>
      </c>
      <c r="B55" s="4" t="s">
        <v>119</v>
      </c>
      <c r="C55" s="4">
        <v>0.1581040173768997</v>
      </c>
      <c r="D55" s="4">
        <v>0.1581040173768997</v>
      </c>
      <c r="E55" s="4">
        <v>0.1581040173768997</v>
      </c>
      <c r="F55" s="4">
        <v>0.1581040173768997</v>
      </c>
      <c r="G55" s="4">
        <v>0.1581040173768997</v>
      </c>
      <c r="H55" s="4">
        <v>0.1581040173768997</v>
      </c>
      <c r="I55" s="4">
        <v>0.1581040173768997</v>
      </c>
      <c r="J55" s="4">
        <v>0.1581040173768997</v>
      </c>
      <c r="K55" s="4">
        <v>0.1581040173768997</v>
      </c>
      <c r="L55" s="4">
        <v>0.1581040173768997</v>
      </c>
      <c r="M55" s="4">
        <v>0.1581040173768997</v>
      </c>
      <c r="N55" s="4">
        <v>0.1581040173768997</v>
      </c>
      <c r="O55" s="4">
        <v>0.1581040173768997</v>
      </c>
      <c r="P55" s="4">
        <v>0.1581040173768997</v>
      </c>
      <c r="Q55" s="4">
        <v>0.1581040173768997</v>
      </c>
      <c r="R55" s="4">
        <v>0.1581040173768997</v>
      </c>
      <c r="S55" s="4">
        <v>0.1581040173768997</v>
      </c>
      <c r="T55" s="4">
        <v>0.1581040173768997</v>
      </c>
      <c r="U55" s="4">
        <v>0.1581040173768997</v>
      </c>
      <c r="V55" s="4">
        <v>0.1581040173768997</v>
      </c>
      <c r="W55" s="4">
        <v>0.1581040173768997</v>
      </c>
      <c r="X55" s="4">
        <v>0.1581040173768997</v>
      </c>
      <c r="Y55" s="4">
        <v>0.1581040173768997</v>
      </c>
      <c r="Z55" s="4">
        <v>0.1581040173768997</v>
      </c>
      <c r="AA55" s="4">
        <v>0.1581040173768997</v>
      </c>
      <c r="AB55" s="4">
        <v>0.1581040173768997</v>
      </c>
      <c r="AC55" s="4">
        <v>0.1581040173768997</v>
      </c>
      <c r="AD55" s="4">
        <v>0</v>
      </c>
    </row>
    <row r="56" spans="1:30" s="4" customFormat="1">
      <c r="A56" s="4" t="s">
        <v>30</v>
      </c>
      <c r="B56" s="4" t="s">
        <v>120</v>
      </c>
      <c r="C56" s="4">
        <v>0.653410792350769</v>
      </c>
      <c r="D56" s="4">
        <v>0.6648147106170654</v>
      </c>
      <c r="E56" s="4">
        <v>0.6777180433273315</v>
      </c>
      <c r="F56" s="4">
        <v>0.6906471252441406</v>
      </c>
      <c r="G56" s="4">
        <v>0.7049363255500793</v>
      </c>
      <c r="H56" s="4">
        <v>0.7164936661720276</v>
      </c>
      <c r="I56" s="4">
        <v>0.7290507555007935</v>
      </c>
      <c r="J56" s="4">
        <v>0.7415739893913269</v>
      </c>
      <c r="K56" s="4">
        <v>0.7545525431632996</v>
      </c>
      <c r="L56" s="4">
        <v>0.7670354247093201</v>
      </c>
      <c r="M56" s="4">
        <v>0.779991626739502</v>
      </c>
      <c r="N56" s="4">
        <v>0.7929263114929199</v>
      </c>
      <c r="O56" s="4">
        <v>0.8052420020103455</v>
      </c>
      <c r="P56" s="4">
        <v>0.8170924186706543</v>
      </c>
      <c r="Q56" s="4">
        <v>0.8283140063285828</v>
      </c>
      <c r="R56" s="4">
        <v>0.8402965664863586</v>
      </c>
      <c r="S56" s="4">
        <v>0.8516296148300171</v>
      </c>
      <c r="T56" s="4">
        <v>0.8624830842018127</v>
      </c>
      <c r="U56" s="4">
        <v>0.8734824061393738</v>
      </c>
      <c r="V56" s="4">
        <v>0.8843463659286499</v>
      </c>
      <c r="W56" s="4">
        <v>0.8951756954193115</v>
      </c>
      <c r="X56" s="4">
        <v>0.9059169292449951</v>
      </c>
      <c r="Y56" s="4">
        <v>0.9165657162666321</v>
      </c>
      <c r="Z56" s="4">
        <v>0.9276779294013977</v>
      </c>
      <c r="AA56" s="4">
        <v>0.9388736486434937</v>
      </c>
      <c r="AB56" s="4">
        <v>0.9500451683998108</v>
      </c>
      <c r="AC56" s="4">
        <v>0.9612298011779785</v>
      </c>
      <c r="AD56" s="4">
        <v>0.01495719782288085</v>
      </c>
    </row>
    <row r="57" spans="1:30" s="4" customFormat="1"/>
    <row r="58" spans="1:30" s="6" customFormat="1">
      <c r="B58" s="6" t="s">
        <v>121</v>
      </c>
    </row>
    <row r="59" spans="1:30" s="4" customFormat="1">
      <c r="A59" s="4" t="s">
        <v>31</v>
      </c>
      <c r="B59" s="4" t="s">
        <v>99</v>
      </c>
      <c r="C59" s="4">
        <v>1.793212652206421</v>
      </c>
      <c r="D59" s="4">
        <v>1.968925595283508</v>
      </c>
      <c r="E59" s="4">
        <v>1.988796353340149</v>
      </c>
      <c r="F59" s="4">
        <v>1.993966341018677</v>
      </c>
      <c r="G59" s="4">
        <v>1.990243196487427</v>
      </c>
      <c r="H59" s="4">
        <v>1.981251955032349</v>
      </c>
      <c r="I59" s="4">
        <v>1.967225074768066</v>
      </c>
      <c r="J59" s="4">
        <v>1.955637454986572</v>
      </c>
      <c r="K59" s="4">
        <v>1.941761255264282</v>
      </c>
      <c r="L59" s="4">
        <v>1.925019502639771</v>
      </c>
      <c r="M59" s="4">
        <v>1.909952044487</v>
      </c>
      <c r="N59" s="4">
        <v>1.898149847984314</v>
      </c>
      <c r="O59" s="4">
        <v>1.891302347183228</v>
      </c>
      <c r="P59" s="4">
        <v>1.887049674987793</v>
      </c>
      <c r="Q59" s="4">
        <v>1.883507013320923</v>
      </c>
      <c r="R59" s="4">
        <v>1.87982177734375</v>
      </c>
      <c r="S59" s="4">
        <v>1.874549269676208</v>
      </c>
      <c r="T59" s="4">
        <v>1.86738383769989</v>
      </c>
      <c r="U59" s="4">
        <v>1.858819961547852</v>
      </c>
      <c r="V59" s="4">
        <v>1.849833369255066</v>
      </c>
      <c r="W59" s="4">
        <v>1.841840505599976</v>
      </c>
      <c r="X59" s="4">
        <v>1.834375977516174</v>
      </c>
      <c r="Y59" s="4">
        <v>1.828185319900513</v>
      </c>
      <c r="Z59" s="4">
        <v>1.823530435562134</v>
      </c>
      <c r="AA59" s="4">
        <v>1.8195960521698</v>
      </c>
      <c r="AB59" s="4">
        <v>1.815873265266418</v>
      </c>
      <c r="AC59" s="4">
        <v>1.811059594154358</v>
      </c>
      <c r="AD59" s="4">
        <v>0.0003809685575550947</v>
      </c>
    </row>
    <row r="60" spans="1:30" s="4" customFormat="1">
      <c r="A60" s="4" t="s">
        <v>32</v>
      </c>
      <c r="B60" s="4" t="s">
        <v>100</v>
      </c>
      <c r="C60" s="4">
        <v>0.5911700129508972</v>
      </c>
      <c r="D60" s="4">
        <v>0.5731580257415771</v>
      </c>
      <c r="E60" s="4">
        <v>0.5849758982658386</v>
      </c>
      <c r="F60" s="4">
        <v>0.5994558930397034</v>
      </c>
      <c r="G60" s="4">
        <v>0.6111719608306885</v>
      </c>
      <c r="H60" s="4">
        <v>0.6188214421272278</v>
      </c>
      <c r="I60" s="4">
        <v>0.6240990161895752</v>
      </c>
      <c r="J60" s="4">
        <v>0.6293588280677795</v>
      </c>
      <c r="K60" s="4">
        <v>0.6354250311851501</v>
      </c>
      <c r="L60" s="4">
        <v>0.6409950256347656</v>
      </c>
      <c r="M60" s="4">
        <v>0.6476694941520691</v>
      </c>
      <c r="N60" s="4">
        <v>0.6561403870582581</v>
      </c>
      <c r="O60" s="4">
        <v>0.6657116413116455</v>
      </c>
      <c r="P60" s="4">
        <v>0.6754106879234314</v>
      </c>
      <c r="Q60" s="4">
        <v>0.6848409175872803</v>
      </c>
      <c r="R60" s="4">
        <v>0.6948497891426086</v>
      </c>
      <c r="S60" s="4">
        <v>0.7042918801307678</v>
      </c>
      <c r="T60" s="4">
        <v>0.7134550213813782</v>
      </c>
      <c r="U60" s="4">
        <v>0.7218235731124878</v>
      </c>
      <c r="V60" s="4">
        <v>0.7306087613105774</v>
      </c>
      <c r="W60" s="4">
        <v>0.7397711277008057</v>
      </c>
      <c r="X60" s="4">
        <v>0.749320387840271</v>
      </c>
      <c r="Y60" s="4">
        <v>0.759171724319458</v>
      </c>
      <c r="Z60" s="4">
        <v>0.7694471478462219</v>
      </c>
      <c r="AA60" s="4">
        <v>0.7806602120399475</v>
      </c>
      <c r="AB60" s="4">
        <v>0.7928632497787476</v>
      </c>
      <c r="AC60" s="4">
        <v>0.806036114692688</v>
      </c>
      <c r="AD60" s="4">
        <v>0.01199540943486399</v>
      </c>
    </row>
    <row r="61" spans="1:30" s="4" customFormat="1">
      <c r="A61" s="4" t="s">
        <v>33</v>
      </c>
      <c r="B61" s="4" t="s">
        <v>101</v>
      </c>
      <c r="C61" s="4">
        <v>0.3481782376766205</v>
      </c>
      <c r="D61" s="4">
        <v>0.3604075610637665</v>
      </c>
      <c r="E61" s="4">
        <v>0.3683765232563019</v>
      </c>
      <c r="F61" s="4">
        <v>0.3733530938625336</v>
      </c>
      <c r="G61" s="4">
        <v>0.3769626319408417</v>
      </c>
      <c r="H61" s="4">
        <v>0.3797575831413269</v>
      </c>
      <c r="I61" s="4">
        <v>0.3816591203212738</v>
      </c>
      <c r="J61" s="4">
        <v>0.3836609423160553</v>
      </c>
      <c r="K61" s="4">
        <v>0.3852396011352539</v>
      </c>
      <c r="L61" s="4">
        <v>0.3865178525447845</v>
      </c>
      <c r="M61" s="4">
        <v>0.388162761926651</v>
      </c>
      <c r="N61" s="4">
        <v>0.3898033797740936</v>
      </c>
      <c r="O61" s="4">
        <v>0.3925147652626038</v>
      </c>
      <c r="P61" s="4">
        <v>0.3959469795227051</v>
      </c>
      <c r="Q61" s="4">
        <v>0.399697482585907</v>
      </c>
      <c r="R61" s="4">
        <v>0.4034468531608582</v>
      </c>
      <c r="S61" s="4">
        <v>0.4068531394004822</v>
      </c>
      <c r="T61" s="4">
        <v>0.4099305868148804</v>
      </c>
      <c r="U61" s="4">
        <v>0.4126524031162262</v>
      </c>
      <c r="V61" s="4">
        <v>0.4152955710887909</v>
      </c>
      <c r="W61" s="4">
        <v>0.4181723892688751</v>
      </c>
      <c r="X61" s="4">
        <v>0.4211466014385223</v>
      </c>
      <c r="Y61" s="4">
        <v>0.4243866503238678</v>
      </c>
      <c r="Z61" s="4">
        <v>0.4279370009899139</v>
      </c>
      <c r="AA61" s="4">
        <v>0.4316577315330505</v>
      </c>
      <c r="AB61" s="4">
        <v>0.4353762865066528</v>
      </c>
      <c r="AC61" s="4">
        <v>0.4388104975223541</v>
      </c>
      <c r="AD61" s="4">
        <v>0.008937903774984601</v>
      </c>
    </row>
    <row r="62" spans="1:30" s="4" customFormat="1">
      <c r="A62" s="4" t="s">
        <v>34</v>
      </c>
      <c r="B62" s="4" t="s">
        <v>102</v>
      </c>
      <c r="C62" s="4">
        <v>0.7446334362030029</v>
      </c>
      <c r="D62" s="4">
        <v>0.7566541433334351</v>
      </c>
      <c r="E62" s="4">
        <v>0.7731966972351074</v>
      </c>
      <c r="F62" s="4">
        <v>0.7946097850799561</v>
      </c>
      <c r="G62" s="4">
        <v>0.8126689195632935</v>
      </c>
      <c r="H62" s="4">
        <v>0.8255583047866821</v>
      </c>
      <c r="I62" s="4">
        <v>0.8328077793121338</v>
      </c>
      <c r="J62" s="4">
        <v>0.8399503231048584</v>
      </c>
      <c r="K62" s="4">
        <v>0.8477784991264343</v>
      </c>
      <c r="L62" s="4">
        <v>0.8552926778793335</v>
      </c>
      <c r="M62" s="4">
        <v>0.86402428150177</v>
      </c>
      <c r="N62" s="4">
        <v>0.874781608581543</v>
      </c>
      <c r="O62" s="4">
        <v>0.8867781758308411</v>
      </c>
      <c r="P62" s="4">
        <v>0.898246705532074</v>
      </c>
      <c r="Q62" s="4">
        <v>0.9093968868255615</v>
      </c>
      <c r="R62" s="4">
        <v>0.9210605621337891</v>
      </c>
      <c r="S62" s="4">
        <v>0.9323276877403259</v>
      </c>
      <c r="T62" s="4">
        <v>0.9430121779441833</v>
      </c>
      <c r="U62" s="4">
        <v>0.9528680443763733</v>
      </c>
      <c r="V62" s="4">
        <v>0.9626960158348083</v>
      </c>
      <c r="W62" s="4">
        <v>0.9727367162704468</v>
      </c>
      <c r="X62" s="4">
        <v>0.9830979704856873</v>
      </c>
      <c r="Y62" s="4">
        <v>0.9936321973800659</v>
      </c>
      <c r="Z62" s="4">
        <v>1.004554033279419</v>
      </c>
      <c r="AA62" s="4">
        <v>1.016568660736084</v>
      </c>
      <c r="AB62" s="4">
        <v>1.02948784828186</v>
      </c>
      <c r="AC62" s="4">
        <v>1.043510913848877</v>
      </c>
      <c r="AD62" s="4">
        <v>0.0130635974766562</v>
      </c>
    </row>
    <row r="63" spans="1:30" s="4" customFormat="1">
      <c r="A63" s="4" t="s">
        <v>35</v>
      </c>
      <c r="B63" s="4" t="s">
        <v>103</v>
      </c>
      <c r="C63" s="4">
        <v>0.4852434098720551</v>
      </c>
      <c r="D63" s="4">
        <v>0.5026821494102478</v>
      </c>
      <c r="E63" s="4">
        <v>0.5127838253974915</v>
      </c>
      <c r="F63" s="4">
        <v>0.5200693011283875</v>
      </c>
      <c r="G63" s="4">
        <v>0.525277853012085</v>
      </c>
      <c r="H63" s="4">
        <v>0.5293576717376709</v>
      </c>
      <c r="I63" s="4">
        <v>0.5321716666221619</v>
      </c>
      <c r="J63" s="4">
        <v>0.5354160666465759</v>
      </c>
      <c r="K63" s="4">
        <v>0.5381091237068176</v>
      </c>
      <c r="L63" s="4">
        <v>0.5404426455497742</v>
      </c>
      <c r="M63" s="4">
        <v>0.5432583689689636</v>
      </c>
      <c r="N63" s="4">
        <v>0.5460513234138489</v>
      </c>
      <c r="O63" s="4">
        <v>0.5502321720123291</v>
      </c>
      <c r="P63" s="4">
        <v>0.5553607940673828</v>
      </c>
      <c r="Q63" s="4">
        <v>0.5608570575714111</v>
      </c>
      <c r="R63" s="4">
        <v>0.5662991404533386</v>
      </c>
      <c r="S63" s="4">
        <v>0.571209728717804</v>
      </c>
      <c r="T63" s="4">
        <v>0.5757511854171753</v>
      </c>
      <c r="U63" s="4">
        <v>0.5797860026359558</v>
      </c>
      <c r="V63" s="4">
        <v>0.5836884379386902</v>
      </c>
      <c r="W63" s="4">
        <v>0.5878897905349731</v>
      </c>
      <c r="X63" s="4">
        <v>0.5921880006790161</v>
      </c>
      <c r="Y63" s="4">
        <v>0.5968033671379089</v>
      </c>
      <c r="Z63" s="4">
        <v>0.6018091440200806</v>
      </c>
      <c r="AA63" s="4">
        <v>0.6069926023483276</v>
      </c>
      <c r="AB63" s="4">
        <v>0.612134575843811</v>
      </c>
      <c r="AC63" s="4">
        <v>0.6168440580368042</v>
      </c>
      <c r="AD63" s="4">
        <v>0.009272169162322541</v>
      </c>
    </row>
    <row r="64" spans="1:30" s="4" customFormat="1">
      <c r="A64" s="4" t="s">
        <v>36</v>
      </c>
      <c r="B64" s="4" t="s">
        <v>104</v>
      </c>
      <c r="C64" s="4">
        <v>0.5756058692932129</v>
      </c>
      <c r="D64" s="4">
        <v>0.5641216635704041</v>
      </c>
      <c r="E64" s="4">
        <v>0.5614118576049805</v>
      </c>
      <c r="F64" s="4">
        <v>0.5647951364517212</v>
      </c>
      <c r="G64" s="4">
        <v>0.5677252411842346</v>
      </c>
      <c r="H64" s="4">
        <v>0.5681366920471191</v>
      </c>
      <c r="I64" s="4">
        <v>0.5580580830574036</v>
      </c>
      <c r="J64" s="4">
        <v>0.5492924451828003</v>
      </c>
      <c r="K64" s="4">
        <v>0.5419056415557861</v>
      </c>
      <c r="L64" s="4">
        <v>0.5347216129302979</v>
      </c>
      <c r="M64" s="4">
        <v>0.5283048748970032</v>
      </c>
      <c r="N64" s="4">
        <v>0.5233612656593323</v>
      </c>
      <c r="O64" s="4">
        <v>0.519636332988739</v>
      </c>
      <c r="P64" s="4">
        <v>0.5163311958312988</v>
      </c>
      <c r="Q64" s="4">
        <v>0.5135613679885864</v>
      </c>
      <c r="R64" s="4">
        <v>0.5116959810256958</v>
      </c>
      <c r="S64" s="4">
        <v>0.5087410807609558</v>
      </c>
      <c r="T64" s="4">
        <v>0.5063022375106812</v>
      </c>
      <c r="U64" s="4">
        <v>0.503960907459259</v>
      </c>
      <c r="V64" s="4">
        <v>0.502018928527832</v>
      </c>
      <c r="W64" s="4">
        <v>0.5005914568901062</v>
      </c>
      <c r="X64" s="4">
        <v>0.499485969543457</v>
      </c>
      <c r="Y64" s="4">
        <v>0.4987650513648987</v>
      </c>
      <c r="Z64" s="4">
        <v>0.4984864592552185</v>
      </c>
      <c r="AA64" s="4">
        <v>0.4988730251789093</v>
      </c>
      <c r="AB64" s="4">
        <v>0.4998227953910828</v>
      </c>
      <c r="AC64" s="4">
        <v>0.5014333128929138</v>
      </c>
      <c r="AD64" s="4">
        <v>-0.005291815999310612</v>
      </c>
    </row>
    <row r="65" spans="1:30" s="4" customFormat="1">
      <c r="A65" s="4" t="s">
        <v>37</v>
      </c>
      <c r="B65" s="4" t="s">
        <v>105</v>
      </c>
      <c r="C65" s="4">
        <v>0.3673037886619568</v>
      </c>
      <c r="D65" s="4">
        <v>0.3686347305774689</v>
      </c>
      <c r="E65" s="4">
        <v>0.3707627952098846</v>
      </c>
      <c r="F65" s="4">
        <v>0.374348908662796</v>
      </c>
      <c r="G65" s="4">
        <v>0.3776299357414246</v>
      </c>
      <c r="H65" s="4">
        <v>0.3800476789474487</v>
      </c>
      <c r="I65" s="4">
        <v>0.380774587392807</v>
      </c>
      <c r="J65" s="4">
        <v>0.3817961812019348</v>
      </c>
      <c r="K65" s="4">
        <v>0.3831562399864197</v>
      </c>
      <c r="L65" s="4">
        <v>0.3846577405929565</v>
      </c>
      <c r="M65" s="4">
        <v>0.3865153789520264</v>
      </c>
      <c r="N65" s="4">
        <v>0.3888195157051086</v>
      </c>
      <c r="O65" s="4">
        <v>0.3913625478744507</v>
      </c>
      <c r="P65" s="4">
        <v>0.3938218355178833</v>
      </c>
      <c r="Q65" s="4">
        <v>0.3962019979953766</v>
      </c>
      <c r="R65" s="4">
        <v>0.3986391723155975</v>
      </c>
      <c r="S65" s="4">
        <v>0.4009620249271393</v>
      </c>
      <c r="T65" s="4">
        <v>0.4034351408481598</v>
      </c>
      <c r="U65" s="4">
        <v>0.4057478010654449</v>
      </c>
      <c r="V65" s="4">
        <v>0.408030241727829</v>
      </c>
      <c r="W65" s="4">
        <v>0.4103137254714966</v>
      </c>
      <c r="X65" s="4">
        <v>0.4126233160495758</v>
      </c>
      <c r="Y65" s="4">
        <v>0.4149294495582581</v>
      </c>
      <c r="Z65" s="4">
        <v>0.4172718822956085</v>
      </c>
      <c r="AA65" s="4">
        <v>0.4197593331336975</v>
      </c>
      <c r="AB65" s="4">
        <v>0.422343522310257</v>
      </c>
      <c r="AC65" s="4">
        <v>0.4250618815422058</v>
      </c>
      <c r="AD65" s="4">
        <v>0.005632940075288584</v>
      </c>
    </row>
    <row r="66" spans="1:30" s="4" customFormat="1">
      <c r="A66" s="4" t="s">
        <v>38</v>
      </c>
      <c r="B66" s="4" t="s">
        <v>106</v>
      </c>
      <c r="C66" s="4">
        <v>0.3410248160362244</v>
      </c>
      <c r="D66" s="4">
        <v>0.357357382774353</v>
      </c>
      <c r="E66" s="4">
        <v>0.3753703832626343</v>
      </c>
      <c r="F66" s="4">
        <v>0.3948642015457153</v>
      </c>
      <c r="G66" s="4">
        <v>0.4153024256229401</v>
      </c>
      <c r="H66" s="4">
        <v>0.435400664806366</v>
      </c>
      <c r="I66" s="4">
        <v>0.4555952548980713</v>
      </c>
      <c r="J66" s="4">
        <v>0.4765741527080536</v>
      </c>
      <c r="K66" s="4">
        <v>0.4987094104290009</v>
      </c>
      <c r="L66" s="4">
        <v>0.5220161080360413</v>
      </c>
      <c r="M66" s="4">
        <v>0.5467349290847778</v>
      </c>
      <c r="N66" s="4">
        <v>0.5730100870132446</v>
      </c>
      <c r="O66" s="4">
        <v>0.6007926464080811</v>
      </c>
      <c r="P66" s="4">
        <v>0.6304600238800049</v>
      </c>
      <c r="Q66" s="4">
        <v>0.6609793901443481</v>
      </c>
      <c r="R66" s="4">
        <v>0.6931379437446594</v>
      </c>
      <c r="S66" s="4">
        <v>0.7269440293312073</v>
      </c>
      <c r="T66" s="4">
        <v>0.7623805999755859</v>
      </c>
      <c r="U66" s="4">
        <v>0.7989026308059692</v>
      </c>
      <c r="V66" s="4">
        <v>0.8366934657096863</v>
      </c>
      <c r="W66" s="4">
        <v>0.876579761505127</v>
      </c>
      <c r="X66" s="4">
        <v>0.917937695980072</v>
      </c>
      <c r="Y66" s="4">
        <v>0.960817813873291</v>
      </c>
      <c r="Z66" s="4">
        <v>1.006146311759949</v>
      </c>
      <c r="AA66" s="4">
        <v>1.053382992744446</v>
      </c>
      <c r="AB66" s="4">
        <v>1.101691365242004</v>
      </c>
      <c r="AC66" s="4">
        <v>1.152910590171814</v>
      </c>
      <c r="AD66" s="4">
        <v>0.04796438833860006</v>
      </c>
    </row>
    <row r="67" spans="1:30" s="4" customFormat="1">
      <c r="A67" s="4" t="s">
        <v>39</v>
      </c>
      <c r="B67" s="4" t="s">
        <v>107</v>
      </c>
      <c r="C67" s="4">
        <v>0.04323206841945648</v>
      </c>
      <c r="D67" s="4">
        <v>0.04330476373434067</v>
      </c>
      <c r="E67" s="4">
        <v>0.04352181032299995</v>
      </c>
      <c r="F67" s="4">
        <v>0.04388574883341789</v>
      </c>
      <c r="G67" s="4">
        <v>0.04433230683207512</v>
      </c>
      <c r="H67" s="4">
        <v>0.04470902308821678</v>
      </c>
      <c r="I67" s="4">
        <v>0.04502826556563377</v>
      </c>
      <c r="J67" s="4">
        <v>0.04536981880664825</v>
      </c>
      <c r="K67" s="4">
        <v>0.04571180790662766</v>
      </c>
      <c r="L67" s="4">
        <v>0.04610291495919228</v>
      </c>
      <c r="M67" s="4">
        <v>0.04655802994966507</v>
      </c>
      <c r="N67" s="4">
        <v>0.04702620208263397</v>
      </c>
      <c r="O67" s="4">
        <v>0.04749518260359764</v>
      </c>
      <c r="P67" s="4">
        <v>0.0479436069726944</v>
      </c>
      <c r="Q67" s="4">
        <v>0.04831477254629135</v>
      </c>
      <c r="R67" s="4">
        <v>0.04867763817310333</v>
      </c>
      <c r="S67" s="4">
        <v>0.04896360263228416</v>
      </c>
      <c r="T67" s="4">
        <v>0.04910207539796829</v>
      </c>
      <c r="U67" s="4">
        <v>0.04915656521916389</v>
      </c>
      <c r="V67" s="4">
        <v>0.04913445562124252</v>
      </c>
      <c r="W67" s="4">
        <v>0.04897443950176239</v>
      </c>
      <c r="X67" s="4">
        <v>0.04861170798540115</v>
      </c>
      <c r="Y67" s="4">
        <v>0.04816928878426552</v>
      </c>
      <c r="Z67" s="4">
        <v>0.04751868918538094</v>
      </c>
      <c r="AA67" s="4">
        <v>0.04666150361299515</v>
      </c>
      <c r="AB67" s="4">
        <v>0.04565490409731865</v>
      </c>
      <c r="AC67" s="4">
        <v>0.04442991688847542</v>
      </c>
      <c r="AD67" s="4">
        <v>0.001051725827704963</v>
      </c>
    </row>
    <row r="68" spans="1:30" s="4" customFormat="1">
      <c r="A68" s="4" t="s">
        <v>40</v>
      </c>
      <c r="B68" s="4" t="s">
        <v>122</v>
      </c>
      <c r="C68" s="4">
        <v>4.147973537445068</v>
      </c>
      <c r="D68" s="4">
        <v>4.235337257385254</v>
      </c>
      <c r="E68" s="4">
        <v>4.179413795471191</v>
      </c>
      <c r="F68" s="4">
        <v>4.173141479492188</v>
      </c>
      <c r="G68" s="4">
        <v>4.161314010620117</v>
      </c>
      <c r="H68" s="4">
        <v>4.211555004119873</v>
      </c>
      <c r="I68" s="4">
        <v>4.256977081298828</v>
      </c>
      <c r="J68" s="4">
        <v>4.301074981689453</v>
      </c>
      <c r="K68" s="4">
        <v>4.3444504737854</v>
      </c>
      <c r="L68" s="4">
        <v>4.387280464172363</v>
      </c>
      <c r="M68" s="4">
        <v>4.432119369506836</v>
      </c>
      <c r="N68" s="4">
        <v>4.478650093078613</v>
      </c>
      <c r="O68" s="4">
        <v>4.529889106750488</v>
      </c>
      <c r="P68" s="4">
        <v>4.582995891571045</v>
      </c>
      <c r="Q68" s="4">
        <v>4.636771202087402</v>
      </c>
      <c r="R68" s="4">
        <v>4.692062377929688</v>
      </c>
      <c r="S68" s="4">
        <v>4.746550559997559</v>
      </c>
      <c r="T68" s="4">
        <v>4.79911470413208</v>
      </c>
      <c r="U68" s="4">
        <v>4.851509094238281</v>
      </c>
      <c r="V68" s="4">
        <v>4.904253959655762</v>
      </c>
      <c r="W68" s="4">
        <v>4.958197116851807</v>
      </c>
      <c r="X68" s="4">
        <v>5.013252258300781</v>
      </c>
      <c r="Y68" s="4">
        <v>5.069841861724854</v>
      </c>
      <c r="Z68" s="4">
        <v>5.129117965698242</v>
      </c>
      <c r="AA68" s="4">
        <v>5.190755844116211</v>
      </c>
      <c r="AB68" s="4">
        <v>5.253419876098633</v>
      </c>
      <c r="AC68" s="4">
        <v>5.316749095916748</v>
      </c>
      <c r="AD68" s="4">
        <v>0.009593499777278636</v>
      </c>
    </row>
    <row r="69" spans="1:30" s="6" customFormat="1">
      <c r="A69" s="6" t="s">
        <v>41</v>
      </c>
      <c r="B69" s="6" t="s">
        <v>123</v>
      </c>
      <c r="C69" s="6">
        <v>9.437578201293945</v>
      </c>
      <c r="D69" s="6">
        <v>9.730584144592285</v>
      </c>
      <c r="E69" s="6">
        <v>9.758609771728516</v>
      </c>
      <c r="F69" s="6">
        <v>9.832489013671875</v>
      </c>
      <c r="G69" s="6">
        <v>9.882628440856934</v>
      </c>
      <c r="H69" s="6">
        <v>9.97459602355957</v>
      </c>
      <c r="I69" s="6">
        <v>10.03439617156982</v>
      </c>
      <c r="J69" s="6">
        <v>10.09813022613525</v>
      </c>
      <c r="K69" s="6">
        <v>10.16224765777588</v>
      </c>
      <c r="L69" s="6">
        <v>10.22304725646973</v>
      </c>
      <c r="M69" s="6">
        <v>10.29329872131348</v>
      </c>
      <c r="N69" s="6">
        <v>10.37579345703125</v>
      </c>
      <c r="O69" s="6">
        <v>10.47571468353271</v>
      </c>
      <c r="P69" s="6">
        <v>10.58356857299805</v>
      </c>
      <c r="Q69" s="6">
        <v>10.69412708282471</v>
      </c>
      <c r="R69" s="6">
        <v>10.80969142913818</v>
      </c>
      <c r="S69" s="6">
        <v>10.92139339447021</v>
      </c>
      <c r="T69" s="6">
        <v>11.02986812591553</v>
      </c>
      <c r="U69" s="6">
        <v>11.13522720336914</v>
      </c>
      <c r="V69" s="6">
        <v>11.24225234985352</v>
      </c>
      <c r="W69" s="6">
        <v>11.35506725311279</v>
      </c>
      <c r="X69" s="6">
        <v>11.4720401763916</v>
      </c>
      <c r="Y69" s="6">
        <v>11.59470272064209</v>
      </c>
      <c r="Z69" s="6">
        <v>11.72581958770752</v>
      </c>
      <c r="AA69" s="6">
        <v>11.86490821838379</v>
      </c>
      <c r="AB69" s="6">
        <v>12.00866794586182</v>
      </c>
      <c r="AC69" s="6">
        <v>12.15684604644775</v>
      </c>
      <c r="AD69" s="6">
        <v>0.009785765549197079</v>
      </c>
    </row>
    <row r="70" spans="1:30" s="4" customFormat="1">
      <c r="A70" s="4" t="s">
        <v>42</v>
      </c>
      <c r="B70" s="4" t="s">
        <v>124</v>
      </c>
      <c r="C70" s="4">
        <v>0.01874876022338867</v>
      </c>
      <c r="D70" s="4">
        <v>0.02714358828961849</v>
      </c>
      <c r="E70" s="4">
        <v>0.03803474083542824</v>
      </c>
      <c r="F70" s="4">
        <v>0.05050015822052956</v>
      </c>
      <c r="G70" s="4">
        <v>0.06427939981222153</v>
      </c>
      <c r="H70" s="4">
        <v>0.07843390107154846</v>
      </c>
      <c r="I70" s="4">
        <v>0.09370332956314087</v>
      </c>
      <c r="J70" s="4">
        <v>0.1075169295072556</v>
      </c>
      <c r="K70" s="4">
        <v>0.1219964921474457</v>
      </c>
      <c r="L70" s="4">
        <v>0.1353199183940887</v>
      </c>
      <c r="M70" s="4">
        <v>0.1484341472387314</v>
      </c>
      <c r="N70" s="4">
        <v>0.1616870909929276</v>
      </c>
      <c r="O70" s="4">
        <v>0.1756802201271057</v>
      </c>
      <c r="P70" s="4">
        <v>0.1902602165937424</v>
      </c>
      <c r="Q70" s="4">
        <v>0.2053232342004776</v>
      </c>
      <c r="R70" s="4">
        <v>0.2207430154085159</v>
      </c>
      <c r="S70" s="4">
        <v>0.2363376468420029</v>
      </c>
      <c r="T70" s="4">
        <v>0.2522185444831848</v>
      </c>
      <c r="U70" s="4">
        <v>0.2680700421333313</v>
      </c>
      <c r="V70" s="4">
        <v>0.2838646173477173</v>
      </c>
      <c r="W70" s="4">
        <v>0.299180805683136</v>
      </c>
      <c r="X70" s="4">
        <v>0.3142160475254059</v>
      </c>
      <c r="Y70" s="4">
        <v>0.3286642134189606</v>
      </c>
      <c r="Z70" s="4">
        <v>0.3429600894451141</v>
      </c>
      <c r="AA70" s="4">
        <v>0.35699862241745</v>
      </c>
      <c r="AB70" s="4">
        <v>0.3708481192588806</v>
      </c>
      <c r="AC70" s="4">
        <v>0.3845318257808685</v>
      </c>
      <c r="AD70" s="4">
        <v>0.1232074873213613</v>
      </c>
    </row>
    <row r="71" spans="1:30" s="4" customFormat="1">
      <c r="A71" s="4" t="s">
        <v>43</v>
      </c>
      <c r="B71" s="4" t="s">
        <v>125</v>
      </c>
      <c r="C71" s="4">
        <v>0.1417430937290192</v>
      </c>
      <c r="D71" s="4">
        <v>0.1586647033691406</v>
      </c>
      <c r="E71" s="4">
        <v>0.1751556396484375</v>
      </c>
      <c r="F71" s="4">
        <v>0.1821665912866592</v>
      </c>
      <c r="G71" s="4">
        <v>0.1888870447874069</v>
      </c>
      <c r="H71" s="4">
        <v>0.1990125924348831</v>
      </c>
      <c r="I71" s="4">
        <v>0.2112739086151123</v>
      </c>
      <c r="J71" s="4">
        <v>0.2257626503705978</v>
      </c>
      <c r="K71" s="4">
        <v>0.2383304685354233</v>
      </c>
      <c r="L71" s="4">
        <v>0.2539474964141846</v>
      </c>
      <c r="M71" s="4">
        <v>0.2643851935863495</v>
      </c>
      <c r="N71" s="4">
        <v>0.2719501554965973</v>
      </c>
      <c r="O71" s="4">
        <v>0.2783129811286926</v>
      </c>
      <c r="P71" s="4">
        <v>0.2875019311904907</v>
      </c>
      <c r="Q71" s="4">
        <v>0.2941316664218903</v>
      </c>
      <c r="R71" s="4">
        <v>0.2988260686397552</v>
      </c>
      <c r="S71" s="4">
        <v>0.3063952922821045</v>
      </c>
      <c r="T71" s="4">
        <v>0.3164453208446503</v>
      </c>
      <c r="U71" s="4">
        <v>0.3257962465286255</v>
      </c>
      <c r="V71" s="4">
        <v>0.3348478972911835</v>
      </c>
      <c r="W71" s="4">
        <v>0.3443704843521118</v>
      </c>
      <c r="X71" s="4">
        <v>0.3535769581794739</v>
      </c>
      <c r="Y71" s="4">
        <v>0.3627138435840607</v>
      </c>
      <c r="Z71" s="4">
        <v>0.3717673122882843</v>
      </c>
      <c r="AA71" s="4">
        <v>0.3787274062633514</v>
      </c>
      <c r="AB71" s="4">
        <v>0.3857285976409912</v>
      </c>
      <c r="AC71" s="4">
        <v>0.3909379243850708</v>
      </c>
      <c r="AD71" s="4">
        <v>0.039791781818447</v>
      </c>
    </row>
    <row r="72" spans="1:30" s="6" customFormat="1">
      <c r="A72" s="6" t="s">
        <v>44</v>
      </c>
      <c r="B72" s="6" t="s">
        <v>126</v>
      </c>
      <c r="C72" s="6">
        <v>9.314584732055664</v>
      </c>
      <c r="D72" s="6">
        <v>9.599062919616699</v>
      </c>
      <c r="E72" s="6">
        <v>9.621488571166992</v>
      </c>
      <c r="F72" s="6">
        <v>9.700821876525879</v>
      </c>
      <c r="G72" s="6">
        <v>9.758021354675293</v>
      </c>
      <c r="H72" s="6">
        <v>9.85401725769043</v>
      </c>
      <c r="I72" s="6">
        <v>9.916825294494629</v>
      </c>
      <c r="J72" s="6">
        <v>9.979885101318359</v>
      </c>
      <c r="K72" s="6">
        <v>10.04591369628906</v>
      </c>
      <c r="L72" s="6">
        <v>10.10441970825195</v>
      </c>
      <c r="M72" s="6">
        <v>10.17734718322754</v>
      </c>
      <c r="N72" s="6">
        <v>10.26553058624268</v>
      </c>
      <c r="O72" s="6">
        <v>10.37308216094971</v>
      </c>
      <c r="P72" s="6">
        <v>10.48632621765137</v>
      </c>
      <c r="Q72" s="6">
        <v>10.60531902313232</v>
      </c>
      <c r="R72" s="6">
        <v>10.73160839080811</v>
      </c>
      <c r="S72" s="6">
        <v>10.8513355255127</v>
      </c>
      <c r="T72" s="6">
        <v>10.96564102172852</v>
      </c>
      <c r="U72" s="6">
        <v>11.07750129699707</v>
      </c>
      <c r="V72" s="6">
        <v>11.19126987457275</v>
      </c>
      <c r="W72" s="6">
        <v>11.30987739562988</v>
      </c>
      <c r="X72" s="6">
        <v>11.43267917633057</v>
      </c>
      <c r="Y72" s="6">
        <v>11.56065273284912</v>
      </c>
      <c r="Z72" s="6">
        <v>11.69701290130615</v>
      </c>
      <c r="AA72" s="6">
        <v>11.84317970275879</v>
      </c>
      <c r="AB72" s="6">
        <v>11.99378681182861</v>
      </c>
      <c r="AC72" s="6">
        <v>12.15044021606445</v>
      </c>
      <c r="AD72" s="6">
        <v>0.01027488855438463</v>
      </c>
    </row>
    <row r="73" spans="1:30" s="4" customFormat="1"/>
    <row r="74" spans="1:30" s="6" customFormat="1">
      <c r="A74" s="6" t="s">
        <v>45</v>
      </c>
      <c r="B74" s="6" t="s">
        <v>127</v>
      </c>
      <c r="C74" s="6">
        <v>6.777315139770508</v>
      </c>
      <c r="D74" s="6">
        <v>6.749172687530518</v>
      </c>
      <c r="E74" s="6">
        <v>6.242898941040039</v>
      </c>
      <c r="F74" s="6">
        <v>6.063869953155518</v>
      </c>
      <c r="G74" s="6">
        <v>5.982379913330078</v>
      </c>
      <c r="H74" s="6">
        <v>5.889833927154541</v>
      </c>
      <c r="I74" s="6">
        <v>5.671646118164062</v>
      </c>
      <c r="J74" s="6">
        <v>5.473900318145752</v>
      </c>
      <c r="K74" s="6">
        <v>5.074623107910156</v>
      </c>
      <c r="L74" s="6">
        <v>4.875371932983398</v>
      </c>
      <c r="M74" s="6">
        <v>4.687557697296143</v>
      </c>
      <c r="N74" s="6">
        <v>4.525928020477295</v>
      </c>
      <c r="O74" s="6">
        <v>4.343732833862305</v>
      </c>
      <c r="P74" s="6">
        <v>4.216691017150879</v>
      </c>
      <c r="Q74" s="6">
        <v>4.18521785736084</v>
      </c>
      <c r="R74" s="6">
        <v>4.095226764678955</v>
      </c>
      <c r="S74" s="6">
        <v>4.074166774749756</v>
      </c>
      <c r="T74" s="6">
        <v>4.112858772277832</v>
      </c>
      <c r="U74" s="6">
        <v>4.171994209289551</v>
      </c>
      <c r="V74" s="6">
        <v>4.242678642272949</v>
      </c>
      <c r="W74" s="6">
        <v>4.287530422210693</v>
      </c>
      <c r="X74" s="6">
        <v>4.302713394165039</v>
      </c>
      <c r="Y74" s="6">
        <v>4.310919284820557</v>
      </c>
      <c r="Z74" s="6">
        <v>4.339580059051514</v>
      </c>
      <c r="AA74" s="6">
        <v>4.355873584747314</v>
      </c>
      <c r="AB74" s="6">
        <v>4.358094692230225</v>
      </c>
      <c r="AC74" s="6">
        <v>4.395650863647461</v>
      </c>
      <c r="AD74" s="6">
        <v>-0.01651462924364722</v>
      </c>
    </row>
    <row r="75" spans="1:30" s="4" customFormat="1"/>
    <row r="76" spans="1:30" s="6" customFormat="1">
      <c r="B76" s="6" t="s">
        <v>128</v>
      </c>
    </row>
    <row r="77" spans="1:30" s="4" customFormat="1">
      <c r="A77" s="4" t="s">
        <v>46</v>
      </c>
      <c r="B77" s="4" t="s">
        <v>99</v>
      </c>
      <c r="C77" s="4">
        <v>2.050663232803345</v>
      </c>
      <c r="D77" s="4">
        <v>2.235762596130371</v>
      </c>
      <c r="E77" s="4">
        <v>2.236284017562866</v>
      </c>
      <c r="F77" s="4">
        <v>2.232455730438232</v>
      </c>
      <c r="G77" s="4">
        <v>2.222952842712402</v>
      </c>
      <c r="H77" s="4">
        <v>2.205054044723511</v>
      </c>
      <c r="I77" s="4">
        <v>2.178312540054321</v>
      </c>
      <c r="J77" s="4">
        <v>2.155080556869507</v>
      </c>
      <c r="K77" s="4">
        <v>2.122584819793701</v>
      </c>
      <c r="L77" s="4">
        <v>2.094170808792114</v>
      </c>
      <c r="M77" s="4">
        <v>2.068368673324585</v>
      </c>
      <c r="N77" s="4">
        <v>2.047840118408203</v>
      </c>
      <c r="O77" s="4">
        <v>2.031891822814941</v>
      </c>
      <c r="P77" s="4">
        <v>2.02041482925415</v>
      </c>
      <c r="Q77" s="4">
        <v>2.012733221054077</v>
      </c>
      <c r="R77" s="4">
        <v>2.003217458724976</v>
      </c>
      <c r="S77" s="4">
        <v>1.994283556938171</v>
      </c>
      <c r="T77" s="4">
        <v>1.985149502754211</v>
      </c>
      <c r="U77" s="4">
        <v>1.975099444389343</v>
      </c>
      <c r="V77" s="4">
        <v>1.964832544326782</v>
      </c>
      <c r="W77" s="4">
        <v>1.954789519309998</v>
      </c>
      <c r="X77" s="4">
        <v>1.944504380226135</v>
      </c>
      <c r="Y77" s="4">
        <v>1.935344934463501</v>
      </c>
      <c r="Z77" s="4">
        <v>1.928278803825378</v>
      </c>
      <c r="AA77" s="4">
        <v>1.921707391738892</v>
      </c>
      <c r="AB77" s="4">
        <v>1.915130496025085</v>
      </c>
      <c r="AC77" s="4">
        <v>1.908334851264954</v>
      </c>
      <c r="AD77" s="4">
        <v>-0.002762799994283527</v>
      </c>
    </row>
    <row r="78" spans="1:30" s="4" customFormat="1">
      <c r="A78" s="4" t="s">
        <v>47</v>
      </c>
      <c r="B78" s="4" t="s">
        <v>100</v>
      </c>
      <c r="C78" s="4">
        <v>1.381817817687988</v>
      </c>
      <c r="D78" s="4">
        <v>1.321816682815552</v>
      </c>
      <c r="E78" s="4">
        <v>1.293553709983826</v>
      </c>
      <c r="F78" s="4">
        <v>1.296159744262695</v>
      </c>
      <c r="G78" s="4">
        <v>1.304592847824097</v>
      </c>
      <c r="H78" s="4">
        <v>1.298106670379639</v>
      </c>
      <c r="I78" s="4">
        <v>1.27539336681366</v>
      </c>
      <c r="J78" s="4">
        <v>1.255248785018921</v>
      </c>
      <c r="K78" s="4">
        <v>1.213360786437988</v>
      </c>
      <c r="L78" s="4">
        <v>1.193687915802002</v>
      </c>
      <c r="M78" s="4">
        <v>1.176991939544678</v>
      </c>
      <c r="N78" s="4">
        <v>1.165702939033508</v>
      </c>
      <c r="O78" s="4">
        <v>1.153453588485718</v>
      </c>
      <c r="P78" s="4">
        <v>1.147555947303772</v>
      </c>
      <c r="Q78" s="4">
        <v>1.151895999908447</v>
      </c>
      <c r="R78" s="4">
        <v>1.150404572486877</v>
      </c>
      <c r="S78" s="4">
        <v>1.155745506286621</v>
      </c>
      <c r="T78" s="4">
        <v>1.167203783988953</v>
      </c>
      <c r="U78" s="4">
        <v>1.179700136184692</v>
      </c>
      <c r="V78" s="4">
        <v>1.193968534469604</v>
      </c>
      <c r="W78" s="4">
        <v>1.205817103385925</v>
      </c>
      <c r="X78" s="4">
        <v>1.214887857437134</v>
      </c>
      <c r="Y78" s="4">
        <v>1.223580956459045</v>
      </c>
      <c r="Z78" s="4">
        <v>1.234896540641785</v>
      </c>
      <c r="AA78" s="4">
        <v>1.246028184890747</v>
      </c>
      <c r="AB78" s="4">
        <v>1.256998062133789</v>
      </c>
      <c r="AC78" s="4">
        <v>1.272855162620544</v>
      </c>
      <c r="AD78" s="4">
        <v>-0.003154144235303025</v>
      </c>
    </row>
    <row r="79" spans="1:30" s="4" customFormat="1">
      <c r="A79" s="4" t="s">
        <v>48</v>
      </c>
      <c r="B79" s="4" t="s">
        <v>101</v>
      </c>
      <c r="C79" s="4">
        <v>0.4509851336479187</v>
      </c>
      <c r="D79" s="4">
        <v>0.460218608379364</v>
      </c>
      <c r="E79" s="4">
        <v>0.461045116186142</v>
      </c>
      <c r="F79" s="4">
        <v>0.4628304541110992</v>
      </c>
      <c r="G79" s="4">
        <v>0.4644303917884827</v>
      </c>
      <c r="H79" s="4">
        <v>0.4639441072940826</v>
      </c>
      <c r="I79" s="4">
        <v>0.4609609842300415</v>
      </c>
      <c r="J79" s="4">
        <v>0.4584274590015411</v>
      </c>
      <c r="K79" s="4">
        <v>0.4529255926609039</v>
      </c>
      <c r="L79" s="4">
        <v>0.4499533772468567</v>
      </c>
      <c r="M79" s="4">
        <v>0.4476588368415833</v>
      </c>
      <c r="N79" s="4">
        <v>0.4458689391613007</v>
      </c>
      <c r="O79" s="4">
        <v>0.4450439810752869</v>
      </c>
      <c r="P79" s="4">
        <v>0.4456816017627716</v>
      </c>
      <c r="Q79" s="4">
        <v>0.4478163123130798</v>
      </c>
      <c r="R79" s="4">
        <v>0.4493192434310913</v>
      </c>
      <c r="S79" s="4">
        <v>0.4512899219989777</v>
      </c>
      <c r="T79" s="4">
        <v>0.4535801410675049</v>
      </c>
      <c r="U79" s="4">
        <v>0.4556976556777954</v>
      </c>
      <c r="V79" s="4">
        <v>0.4578379988670349</v>
      </c>
      <c r="W79" s="4">
        <v>0.4599471986293793</v>
      </c>
      <c r="X79" s="4">
        <v>0.4618778824806213</v>
      </c>
      <c r="Y79" s="4">
        <v>0.4640300869941711</v>
      </c>
      <c r="Z79" s="4">
        <v>0.4666933715343475</v>
      </c>
      <c r="AA79" s="4">
        <v>0.4694534838199615</v>
      </c>
      <c r="AB79" s="4">
        <v>0.4721311628818512</v>
      </c>
      <c r="AC79" s="4">
        <v>0.4748554229736328</v>
      </c>
      <c r="AD79" s="4">
        <v>0.001985661479299461</v>
      </c>
    </row>
    <row r="80" spans="1:30" s="4" customFormat="1">
      <c r="A80" s="4" t="s">
        <v>49</v>
      </c>
      <c r="B80" s="4" t="s">
        <v>102</v>
      </c>
      <c r="C80" s="4">
        <v>1.772377133369446</v>
      </c>
      <c r="D80" s="4">
        <v>1.776284456253052</v>
      </c>
      <c r="E80" s="4">
        <v>1.73921000957489</v>
      </c>
      <c r="F80" s="4">
        <v>1.746654748916626</v>
      </c>
      <c r="G80" s="4">
        <v>1.762702465057373</v>
      </c>
      <c r="H80" s="4">
        <v>1.759006977081299</v>
      </c>
      <c r="I80" s="4">
        <v>1.727798700332642</v>
      </c>
      <c r="J80" s="4">
        <v>1.699966192245483</v>
      </c>
      <c r="K80" s="4">
        <v>1.641414403915405</v>
      </c>
      <c r="L80" s="4">
        <v>1.6141037940979</v>
      </c>
      <c r="M80" s="4">
        <v>1.590379595756531</v>
      </c>
      <c r="N80" s="4">
        <v>1.573374271392822</v>
      </c>
      <c r="O80" s="4">
        <v>1.55471670627594</v>
      </c>
      <c r="P80" s="4">
        <v>1.543667793273926</v>
      </c>
      <c r="Q80" s="4">
        <v>1.546793937683105</v>
      </c>
      <c r="R80" s="4">
        <v>1.541580557823181</v>
      </c>
      <c r="S80" s="4">
        <v>1.546353459358215</v>
      </c>
      <c r="T80" s="4">
        <v>1.559128046035767</v>
      </c>
      <c r="U80" s="4">
        <v>1.573714256286621</v>
      </c>
      <c r="V80" s="4">
        <v>1.589740037918091</v>
      </c>
      <c r="W80" s="4">
        <v>1.602027773857117</v>
      </c>
      <c r="X80" s="4">
        <v>1.610273599624634</v>
      </c>
      <c r="Y80" s="4">
        <v>1.61769962310791</v>
      </c>
      <c r="Z80" s="4">
        <v>1.628422975540161</v>
      </c>
      <c r="AA80" s="4">
        <v>1.638689398765564</v>
      </c>
      <c r="AB80" s="4">
        <v>1.648115873336792</v>
      </c>
      <c r="AC80" s="4">
        <v>1.663810968399048</v>
      </c>
      <c r="AD80" s="4">
        <v>-0.002428236419174445</v>
      </c>
    </row>
    <row r="81" spans="1:30" s="4" customFormat="1">
      <c r="A81" s="4" t="s">
        <v>50</v>
      </c>
      <c r="B81" s="4" t="s">
        <v>103</v>
      </c>
      <c r="C81" s="4">
        <v>0.601677417755127</v>
      </c>
      <c r="D81" s="4">
        <v>0.6166736483573914</v>
      </c>
      <c r="E81" s="4">
        <v>0.6190479397773743</v>
      </c>
      <c r="F81" s="4">
        <v>0.623047411441803</v>
      </c>
      <c r="G81" s="4">
        <v>0.626322329044342</v>
      </c>
      <c r="H81" s="4">
        <v>0.6269887089729309</v>
      </c>
      <c r="I81" s="4">
        <v>0.6245020031929016</v>
      </c>
      <c r="J81" s="4">
        <v>0.6228609681129456</v>
      </c>
      <c r="K81" s="4">
        <v>0.6176273822784424</v>
      </c>
      <c r="L81" s="4">
        <v>0.6153426766395569</v>
      </c>
      <c r="M81" s="4">
        <v>0.6138747930526733</v>
      </c>
      <c r="N81" s="4">
        <v>0.6129428744316101</v>
      </c>
      <c r="O81" s="4">
        <v>0.6132036447525024</v>
      </c>
      <c r="P81" s="4">
        <v>0.6152603626251221</v>
      </c>
      <c r="Q81" s="4">
        <v>0.6190664172172546</v>
      </c>
      <c r="R81" s="4">
        <v>0.6220393776893616</v>
      </c>
      <c r="S81" s="4">
        <v>0.6254460215568542</v>
      </c>
      <c r="T81" s="4">
        <v>0.6292683482170105</v>
      </c>
      <c r="U81" s="4">
        <v>0.6328107118606567</v>
      </c>
      <c r="V81" s="4">
        <v>0.6363407969474792</v>
      </c>
      <c r="W81" s="4">
        <v>0.6398324370384216</v>
      </c>
      <c r="X81" s="4">
        <v>0.6430677771568298</v>
      </c>
      <c r="Y81" s="4">
        <v>0.6465486288070679</v>
      </c>
      <c r="Z81" s="4">
        <v>0.6506624817848206</v>
      </c>
      <c r="AA81" s="4">
        <v>0.6548422574996948</v>
      </c>
      <c r="AB81" s="4">
        <v>0.6588643193244934</v>
      </c>
      <c r="AC81" s="4">
        <v>0.6628568172454834</v>
      </c>
      <c r="AD81" s="4">
        <v>0.003731465962357072</v>
      </c>
    </row>
    <row r="82" spans="1:30" s="4" customFormat="1">
      <c r="A82" s="4" t="s">
        <v>51</v>
      </c>
      <c r="B82" s="4" t="s">
        <v>104</v>
      </c>
      <c r="C82" s="4">
        <v>1.370057582855225</v>
      </c>
      <c r="D82" s="4">
        <v>1.324304580688477</v>
      </c>
      <c r="E82" s="4">
        <v>1.262826204299927</v>
      </c>
      <c r="F82" s="4">
        <v>1.241492509841919</v>
      </c>
      <c r="G82" s="4">
        <v>1.231412410736084</v>
      </c>
      <c r="H82" s="4">
        <v>1.210521936416626</v>
      </c>
      <c r="I82" s="4">
        <v>1.157784700393677</v>
      </c>
      <c r="J82" s="4">
        <v>1.111706972122192</v>
      </c>
      <c r="K82" s="4">
        <v>1.049202919006348</v>
      </c>
      <c r="L82" s="4">
        <v>1.009123802185059</v>
      </c>
      <c r="M82" s="4">
        <v>0.9724324941635132</v>
      </c>
      <c r="N82" s="4">
        <v>0.9413127899169922</v>
      </c>
      <c r="O82" s="4">
        <v>0.911036491394043</v>
      </c>
      <c r="P82" s="4">
        <v>0.8873329162597656</v>
      </c>
      <c r="Q82" s="4">
        <v>0.8735169172286987</v>
      </c>
      <c r="R82" s="4">
        <v>0.8564264178276062</v>
      </c>
      <c r="S82" s="4">
        <v>0.8437950611114502</v>
      </c>
      <c r="T82" s="4">
        <v>0.8370941877365112</v>
      </c>
      <c r="U82" s="4">
        <v>0.8323192596435547</v>
      </c>
      <c r="V82" s="4">
        <v>0.8290047645568848</v>
      </c>
      <c r="W82" s="4">
        <v>0.8244383335113525</v>
      </c>
      <c r="X82" s="4">
        <v>0.8181372284889221</v>
      </c>
      <c r="Y82" s="4">
        <v>0.812022864818573</v>
      </c>
      <c r="Z82" s="4">
        <v>0.8080668449401855</v>
      </c>
      <c r="AA82" s="4">
        <v>0.8041738271713257</v>
      </c>
      <c r="AB82" s="4">
        <v>0.8001705408096313</v>
      </c>
      <c r="AC82" s="4">
        <v>0.7995031476020813</v>
      </c>
      <c r="AD82" s="4">
        <v>-0.02050295727385132</v>
      </c>
    </row>
    <row r="83" spans="1:30" s="4" customFormat="1">
      <c r="A83" s="4" t="s">
        <v>52</v>
      </c>
      <c r="B83" s="4" t="s">
        <v>105</v>
      </c>
      <c r="C83" s="4">
        <v>0.8742568492889404</v>
      </c>
      <c r="D83" s="4">
        <v>0.8653888702392578</v>
      </c>
      <c r="E83" s="4">
        <v>0.8339848518371582</v>
      </c>
      <c r="F83" s="4">
        <v>0.8228671550750732</v>
      </c>
      <c r="G83" s="4">
        <v>0.8190902471542358</v>
      </c>
      <c r="H83" s="4">
        <v>0.8097629547119141</v>
      </c>
      <c r="I83" s="4">
        <v>0.7899804711341858</v>
      </c>
      <c r="J83" s="4">
        <v>0.7727131843566895</v>
      </c>
      <c r="K83" s="4">
        <v>0.7418425679206848</v>
      </c>
      <c r="L83" s="4">
        <v>0.7259240746498108</v>
      </c>
      <c r="M83" s="4">
        <v>0.7114455103874207</v>
      </c>
      <c r="N83" s="4">
        <v>0.6993272304534912</v>
      </c>
      <c r="O83" s="4">
        <v>0.6861444115638733</v>
      </c>
      <c r="P83" s="4">
        <v>0.6767963171005249</v>
      </c>
      <c r="Q83" s="4">
        <v>0.673900306224823</v>
      </c>
      <c r="R83" s="4">
        <v>0.6672030687332153</v>
      </c>
      <c r="S83" s="4">
        <v>0.6650333404541016</v>
      </c>
      <c r="T83" s="4">
        <v>0.6670190095901489</v>
      </c>
      <c r="U83" s="4">
        <v>0.6701148748397827</v>
      </c>
      <c r="V83" s="4">
        <v>0.6737973690032959</v>
      </c>
      <c r="W83" s="4">
        <v>0.6757574081420898</v>
      </c>
      <c r="X83" s="4">
        <v>0.675859808921814</v>
      </c>
      <c r="Y83" s="4">
        <v>0.6755329370498657</v>
      </c>
      <c r="Z83" s="4">
        <v>0.6764146685600281</v>
      </c>
      <c r="AA83" s="4">
        <v>0.6766440868377686</v>
      </c>
      <c r="AB83" s="4">
        <v>0.6761333346366882</v>
      </c>
      <c r="AC83" s="4">
        <v>0.6777337789535522</v>
      </c>
      <c r="AD83" s="4">
        <v>-0.009745267792808376</v>
      </c>
    </row>
    <row r="84" spans="1:30" s="4" customFormat="1">
      <c r="A84" s="4" t="s">
        <v>53</v>
      </c>
      <c r="B84" s="4" t="s">
        <v>106</v>
      </c>
      <c r="C84" s="4">
        <v>0.811707615852356</v>
      </c>
      <c r="D84" s="4">
        <v>0.8389147520065308</v>
      </c>
      <c r="E84" s="4">
        <v>0.8443490862846375</v>
      </c>
      <c r="F84" s="4">
        <v>0.8679623603820801</v>
      </c>
      <c r="G84" s="4">
        <v>0.9008029699325562</v>
      </c>
      <c r="H84" s="4">
        <v>0.9277028441429138</v>
      </c>
      <c r="I84" s="4">
        <v>0.9452084302902222</v>
      </c>
      <c r="J84" s="4">
        <v>0.9645332098007202</v>
      </c>
      <c r="K84" s="4">
        <v>0.9655691981315613</v>
      </c>
      <c r="L84" s="4">
        <v>0.9851460456848145</v>
      </c>
      <c r="M84" s="4">
        <v>1.006356120109558</v>
      </c>
      <c r="N84" s="4">
        <v>1.030610680580139</v>
      </c>
      <c r="O84" s="4">
        <v>1.053321361541748</v>
      </c>
      <c r="P84" s="4">
        <v>1.083467245101929</v>
      </c>
      <c r="Q84" s="4">
        <v>1.124260306358337</v>
      </c>
      <c r="R84" s="4">
        <v>1.160106182098389</v>
      </c>
      <c r="S84" s="4">
        <v>1.205705285072327</v>
      </c>
      <c r="T84" s="4">
        <v>1.260481119155884</v>
      </c>
      <c r="U84" s="4">
        <v>1.319431781768799</v>
      </c>
      <c r="V84" s="4">
        <v>1.381666779518127</v>
      </c>
      <c r="W84" s="4">
        <v>1.443664193153381</v>
      </c>
      <c r="X84" s="4">
        <v>1.503543734550476</v>
      </c>
      <c r="Y84" s="4">
        <v>1.564275622367859</v>
      </c>
      <c r="Z84" s="4">
        <v>1.631004095077515</v>
      </c>
      <c r="AA84" s="4">
        <v>1.698033332824707</v>
      </c>
      <c r="AB84" s="4">
        <v>1.763707160949707</v>
      </c>
      <c r="AC84" s="4">
        <v>1.838241815567017</v>
      </c>
      <c r="AD84" s="4">
        <v>0.0319388486239105</v>
      </c>
    </row>
    <row r="85" spans="1:30" s="4" customFormat="1">
      <c r="A85" s="4" t="s">
        <v>54</v>
      </c>
      <c r="B85" s="4" t="s">
        <v>107</v>
      </c>
      <c r="C85" s="4">
        <v>0.1029010117053986</v>
      </c>
      <c r="D85" s="4">
        <v>0.1016601473093033</v>
      </c>
      <c r="E85" s="4">
        <v>0.09789691120386124</v>
      </c>
      <c r="F85" s="4">
        <v>0.09646652638912201</v>
      </c>
      <c r="G85" s="4">
        <v>0.09615805745124817</v>
      </c>
      <c r="H85" s="4">
        <v>0.09526096284389496</v>
      </c>
      <c r="I85" s="4">
        <v>0.0934186577796936</v>
      </c>
      <c r="J85" s="4">
        <v>0.09182348102331161</v>
      </c>
      <c r="K85" s="4">
        <v>0.08850427716970444</v>
      </c>
      <c r="L85" s="4">
        <v>0.08700518310070038</v>
      </c>
      <c r="M85" s="4">
        <v>0.08569775521755219</v>
      </c>
      <c r="N85" s="4">
        <v>0.08458089828491211</v>
      </c>
      <c r="O85" s="4">
        <v>0.08326947689056396</v>
      </c>
      <c r="P85" s="4">
        <v>0.08239273726940155</v>
      </c>
      <c r="Q85" s="4">
        <v>0.08217863738536835</v>
      </c>
      <c r="R85" s="4">
        <v>0.08147184550762177</v>
      </c>
      <c r="S85" s="4">
        <v>0.08121075481176376</v>
      </c>
      <c r="T85" s="4">
        <v>0.08118285238742828</v>
      </c>
      <c r="U85" s="4">
        <v>0.08118478953838348</v>
      </c>
      <c r="V85" s="4">
        <v>0.08113777637481689</v>
      </c>
      <c r="W85" s="4">
        <v>0.08065739274024963</v>
      </c>
      <c r="X85" s="4">
        <v>0.07962395250797272</v>
      </c>
      <c r="Y85" s="4">
        <v>0.07842282205820084</v>
      </c>
      <c r="Z85" s="4">
        <v>0.07702972739934921</v>
      </c>
      <c r="AA85" s="4">
        <v>0.07521745562553406</v>
      </c>
      <c r="AB85" s="4">
        <v>0.07308932393789291</v>
      </c>
      <c r="AC85" s="4">
        <v>0.07084064185619354</v>
      </c>
      <c r="AD85" s="4">
        <v>-0.01425642401192739</v>
      </c>
    </row>
    <row r="86" spans="1:30" s="4" customFormat="1">
      <c r="A86" s="4" t="s">
        <v>55</v>
      </c>
      <c r="B86" s="4" t="s">
        <v>122</v>
      </c>
      <c r="C86" s="4">
        <v>6.771800518035889</v>
      </c>
      <c r="D86" s="4">
        <v>6.90095043182373</v>
      </c>
      <c r="E86" s="4">
        <v>6.56404972076416</v>
      </c>
      <c r="F86" s="4">
        <v>6.443634033203125</v>
      </c>
      <c r="G86" s="4">
        <v>6.358480453491211</v>
      </c>
      <c r="H86" s="4">
        <v>6.375814437866211</v>
      </c>
      <c r="I86" s="4">
        <v>6.347701072692871</v>
      </c>
      <c r="J86" s="4">
        <v>6.32462215423584</v>
      </c>
      <c r="K86" s="4">
        <v>6.22424840927124</v>
      </c>
      <c r="L86" s="4">
        <v>6.197926044464111</v>
      </c>
      <c r="M86" s="4">
        <v>6.176468849182129</v>
      </c>
      <c r="N86" s="4">
        <v>6.164319038391113</v>
      </c>
      <c r="O86" s="4">
        <v>6.148096561431885</v>
      </c>
      <c r="P86" s="4">
        <v>6.153675556182861</v>
      </c>
      <c r="Q86" s="4">
        <v>6.195520877838135</v>
      </c>
      <c r="R86" s="4">
        <v>6.216423034667969</v>
      </c>
      <c r="S86" s="4">
        <v>6.262576103210449</v>
      </c>
      <c r="T86" s="4">
        <v>6.328703880310059</v>
      </c>
      <c r="U86" s="4">
        <v>6.402664661407471</v>
      </c>
      <c r="V86" s="4">
        <v>6.481181144714355</v>
      </c>
      <c r="W86" s="4">
        <v>6.550947189331055</v>
      </c>
      <c r="X86" s="4">
        <v>6.610820770263672</v>
      </c>
      <c r="Y86" s="4">
        <v>6.669572830200195</v>
      </c>
      <c r="Z86" s="4">
        <v>6.738273143768311</v>
      </c>
      <c r="AA86" s="4">
        <v>6.804507255554199</v>
      </c>
      <c r="AB86" s="4">
        <v>6.866298198699951</v>
      </c>
      <c r="AC86" s="4">
        <v>6.941338062286377</v>
      </c>
      <c r="AD86" s="4">
        <v>0.0009515121444698682</v>
      </c>
    </row>
    <row r="87" spans="1:30" s="6" customFormat="1">
      <c r="A87" s="6" t="s">
        <v>56</v>
      </c>
      <c r="B87" s="6" t="s">
        <v>129</v>
      </c>
      <c r="C87" s="6">
        <v>16.1882438659668</v>
      </c>
      <c r="D87" s="6">
        <v>16.44197463989258</v>
      </c>
      <c r="E87" s="6">
        <v>15.95224666595459</v>
      </c>
      <c r="F87" s="6">
        <v>15.83357048034668</v>
      </c>
      <c r="G87" s="6">
        <v>15.78694438934326</v>
      </c>
      <c r="H87" s="6">
        <v>15.77216339111328</v>
      </c>
      <c r="I87" s="6">
        <v>15.60106182098389</v>
      </c>
      <c r="J87" s="6">
        <v>15.45698261260986</v>
      </c>
      <c r="K87" s="6">
        <v>15.11727905273438</v>
      </c>
      <c r="L87" s="6">
        <v>14.97238349914551</v>
      </c>
      <c r="M87" s="6">
        <v>14.84967517852783</v>
      </c>
      <c r="N87" s="6">
        <v>14.76587963104248</v>
      </c>
      <c r="O87" s="6">
        <v>14.68017768859863</v>
      </c>
      <c r="P87" s="6">
        <v>14.6562442779541</v>
      </c>
      <c r="Q87" s="6">
        <v>14.72768402099609</v>
      </c>
      <c r="R87" s="6">
        <v>14.74819087982178</v>
      </c>
      <c r="S87" s="6">
        <v>14.83143997192383</v>
      </c>
      <c r="T87" s="6">
        <v>14.96881008148193</v>
      </c>
      <c r="U87" s="6">
        <v>15.12273597717285</v>
      </c>
      <c r="V87" s="6">
        <v>15.28950786590576</v>
      </c>
      <c r="W87" s="6">
        <v>15.43787860870361</v>
      </c>
      <c r="X87" s="6">
        <v>15.56259727478027</v>
      </c>
      <c r="Y87" s="6">
        <v>15.68703079223633</v>
      </c>
      <c r="Z87" s="6">
        <v>15.83974266052246</v>
      </c>
      <c r="AA87" s="6">
        <v>15.98929691314697</v>
      </c>
      <c r="AB87" s="6">
        <v>16.13063812255859</v>
      </c>
      <c r="AC87" s="6">
        <v>16.31037139892578</v>
      </c>
      <c r="AD87" s="6">
        <v>0.0002891147125234639</v>
      </c>
    </row>
    <row r="88" spans="1:30" s="4" customFormat="1">
      <c r="A88" s="4" t="s">
        <v>57</v>
      </c>
      <c r="B88" s="4" t="s">
        <v>124</v>
      </c>
      <c r="C88" s="4">
        <v>0.04539811238646507</v>
      </c>
      <c r="D88" s="4">
        <v>0.06492457538843155</v>
      </c>
      <c r="E88" s="4">
        <v>0.08729490637779236</v>
      </c>
      <c r="F88" s="4">
        <v>0.1132895052433014</v>
      </c>
      <c r="G88" s="4">
        <v>0.1423433721065521</v>
      </c>
      <c r="H88" s="4">
        <v>0.1706992387771606</v>
      </c>
      <c r="I88" s="4">
        <v>0.1986851096153259</v>
      </c>
      <c r="J88" s="4">
        <v>0.2225649952888489</v>
      </c>
      <c r="K88" s="4">
        <v>0.2415865659713745</v>
      </c>
      <c r="L88" s="4">
        <v>0.2613539099693298</v>
      </c>
      <c r="M88" s="4">
        <v>0.27961665391922</v>
      </c>
      <c r="N88" s="4">
        <v>0.2975290417671204</v>
      </c>
      <c r="O88" s="4">
        <v>0.3149498105049133</v>
      </c>
      <c r="P88" s="4">
        <v>0.3342735767364502</v>
      </c>
      <c r="Q88" s="4">
        <v>0.3569860458374023</v>
      </c>
      <c r="R88" s="4">
        <v>0.3774691224098206</v>
      </c>
      <c r="S88" s="4">
        <v>0.4004582762718201</v>
      </c>
      <c r="T88" s="4">
        <v>0.4261338114738464</v>
      </c>
      <c r="U88" s="4">
        <v>0.452553391456604</v>
      </c>
      <c r="V88" s="4">
        <v>0.4792885780334473</v>
      </c>
      <c r="W88" s="4">
        <v>0.5039001107215881</v>
      </c>
      <c r="X88" s="4">
        <v>0.5263718366622925</v>
      </c>
      <c r="Y88" s="4">
        <v>0.5472556948661804</v>
      </c>
      <c r="Z88" s="4">
        <v>0.5686166286468506</v>
      </c>
      <c r="AA88" s="4">
        <v>0.5884835124015808</v>
      </c>
      <c r="AB88" s="4">
        <v>0.6069716811180115</v>
      </c>
      <c r="AC88" s="4">
        <v>0.6266580820083618</v>
      </c>
      <c r="AD88" s="4">
        <v>0.1062311381943863</v>
      </c>
    </row>
    <row r="89" spans="1:30" s="4" customFormat="1">
      <c r="A89" s="4" t="s">
        <v>58</v>
      </c>
      <c r="B89" s="4" t="s">
        <v>125</v>
      </c>
      <c r="C89" s="4">
        <v>0.1417430937290192</v>
      </c>
      <c r="D89" s="4">
        <v>0.1586647033691406</v>
      </c>
      <c r="E89" s="4">
        <v>0.1751556396484375</v>
      </c>
      <c r="F89" s="4">
        <v>0.1821665912866592</v>
      </c>
      <c r="G89" s="4">
        <v>0.1888870447874069</v>
      </c>
      <c r="H89" s="4">
        <v>0.1990125924348831</v>
      </c>
      <c r="I89" s="4">
        <v>0.2112739086151123</v>
      </c>
      <c r="J89" s="4">
        <v>0.2257626503705978</v>
      </c>
      <c r="K89" s="4">
        <v>0.2383304685354233</v>
      </c>
      <c r="L89" s="4">
        <v>0.2539474964141846</v>
      </c>
      <c r="M89" s="4">
        <v>0.2643851935863495</v>
      </c>
      <c r="N89" s="4">
        <v>0.2719501554965973</v>
      </c>
      <c r="O89" s="4">
        <v>0.2783129811286926</v>
      </c>
      <c r="P89" s="4">
        <v>0.2875019311904907</v>
      </c>
      <c r="Q89" s="4">
        <v>0.2941316664218903</v>
      </c>
      <c r="R89" s="4">
        <v>0.2988260686397552</v>
      </c>
      <c r="S89" s="4">
        <v>0.3063952922821045</v>
      </c>
      <c r="T89" s="4">
        <v>0.3164453208446503</v>
      </c>
      <c r="U89" s="4">
        <v>0.3257962465286255</v>
      </c>
      <c r="V89" s="4">
        <v>0.3348478972911835</v>
      </c>
      <c r="W89" s="4">
        <v>0.3443704843521118</v>
      </c>
      <c r="X89" s="4">
        <v>0.3535769581794739</v>
      </c>
      <c r="Y89" s="4">
        <v>0.3627138435840607</v>
      </c>
      <c r="Z89" s="4">
        <v>0.3717673122882843</v>
      </c>
      <c r="AA89" s="4">
        <v>0.3787274062633514</v>
      </c>
      <c r="AB89" s="4">
        <v>0.3857285976409912</v>
      </c>
      <c r="AC89" s="4">
        <v>0.3909379243850708</v>
      </c>
      <c r="AD89" s="4">
        <v>0.039791781818447</v>
      </c>
    </row>
    <row r="90" spans="1:30" s="6" customFormat="1">
      <c r="A90" s="6" t="s">
        <v>59</v>
      </c>
      <c r="B90" s="6" t="s">
        <v>130</v>
      </c>
      <c r="C90" s="6">
        <v>16.09189987182617</v>
      </c>
      <c r="D90" s="6">
        <v>16.34823417663574</v>
      </c>
      <c r="E90" s="6">
        <v>15.8643856048584</v>
      </c>
      <c r="F90" s="6">
        <v>15.76469326019287</v>
      </c>
      <c r="G90" s="6">
        <v>15.74040126800537</v>
      </c>
      <c r="H90" s="6">
        <v>15.7438497543335</v>
      </c>
      <c r="I90" s="6">
        <v>15.58847236633301</v>
      </c>
      <c r="J90" s="6">
        <v>15.45378494262695</v>
      </c>
      <c r="K90" s="6">
        <v>15.12053489685059</v>
      </c>
      <c r="L90" s="6">
        <v>14.97978973388672</v>
      </c>
      <c r="M90" s="6">
        <v>14.86490631103516</v>
      </c>
      <c r="N90" s="6">
        <v>14.79145908355713</v>
      </c>
      <c r="O90" s="6">
        <v>14.71681499481201</v>
      </c>
      <c r="P90" s="6">
        <v>14.70301532745361</v>
      </c>
      <c r="Q90" s="6">
        <v>14.7905387878418</v>
      </c>
      <c r="R90" s="6">
        <v>14.82683372497559</v>
      </c>
      <c r="S90" s="6">
        <v>14.92550277709961</v>
      </c>
      <c r="T90" s="6">
        <v>15.07849884033203</v>
      </c>
      <c r="U90" s="6">
        <v>15.24949359893799</v>
      </c>
      <c r="V90" s="6">
        <v>15.43394947052002</v>
      </c>
      <c r="W90" s="6">
        <v>15.59740829467773</v>
      </c>
      <c r="X90" s="6">
        <v>15.73539161682129</v>
      </c>
      <c r="Y90" s="6">
        <v>15.87157344818115</v>
      </c>
      <c r="Z90" s="6">
        <v>16.03659248352051</v>
      </c>
      <c r="AA90" s="6">
        <v>16.19905281066895</v>
      </c>
      <c r="AB90" s="6">
        <v>16.35188102722168</v>
      </c>
      <c r="AC90" s="6">
        <v>16.54609107971191</v>
      </c>
      <c r="AD90" s="6">
        <v>0.001071106053801341</v>
      </c>
    </row>
    <row r="91" spans="1:30" s="4" customFormat="1"/>
    <row r="92" spans="1:30" s="6" customFormat="1">
      <c r="B92" s="6" t="s">
        <v>131</v>
      </c>
    </row>
    <row r="93" spans="1:30" s="4" customFormat="1">
      <c r="A93" s="4" t="s">
        <v>60</v>
      </c>
      <c r="B93" s="4" t="s">
        <v>132</v>
      </c>
      <c r="C93" s="4">
        <v>0.06597012281417847</v>
      </c>
      <c r="D93" s="4">
        <v>0.06352324783802032</v>
      </c>
      <c r="E93" s="4">
        <v>0.06375893205404282</v>
      </c>
      <c r="F93" s="4">
        <v>0.06255459040403366</v>
      </c>
      <c r="G93" s="4">
        <v>0.06193005666136742</v>
      </c>
      <c r="H93" s="4">
        <v>0.06154375895857811</v>
      </c>
      <c r="I93" s="4">
        <v>0.06136546656489372</v>
      </c>
      <c r="J93" s="4">
        <v>0.06071925535798073</v>
      </c>
      <c r="K93" s="4">
        <v>0.06052824109792709</v>
      </c>
      <c r="L93" s="4">
        <v>0.05802276358008385</v>
      </c>
      <c r="M93" s="4">
        <v>0.05778596922755241</v>
      </c>
      <c r="N93" s="4">
        <v>0.05796108767390251</v>
      </c>
      <c r="O93" s="4">
        <v>0.05839549377560616</v>
      </c>
      <c r="P93" s="4">
        <v>0.05828526616096497</v>
      </c>
      <c r="Q93" s="4">
        <v>0.05820809304714203</v>
      </c>
      <c r="R93" s="4">
        <v>0.05820294469594955</v>
      </c>
      <c r="S93" s="4">
        <v>0.05706475675106049</v>
      </c>
      <c r="T93" s="4">
        <v>0.05707110092043877</v>
      </c>
      <c r="U93" s="4">
        <v>0.05707647278904915</v>
      </c>
      <c r="V93" s="4">
        <v>0.05699703469872475</v>
      </c>
      <c r="W93" s="4">
        <v>0.05701459944248199</v>
      </c>
      <c r="X93" s="4">
        <v>0.05693600699305534</v>
      </c>
      <c r="Y93" s="4">
        <v>0.05709716305136681</v>
      </c>
      <c r="Z93" s="4">
        <v>0.05681055784225464</v>
      </c>
      <c r="AA93" s="4">
        <v>0.05685380846261978</v>
      </c>
      <c r="AB93" s="4">
        <v>0.05673747509717941</v>
      </c>
      <c r="AC93" s="4">
        <v>0.05678719654679298</v>
      </c>
      <c r="AD93" s="4">
        <v>-0.005748455096368565</v>
      </c>
    </row>
    <row r="94" spans="1:30" s="4" customFormat="1">
      <c r="A94" s="4" t="s">
        <v>61</v>
      </c>
      <c r="B94" s="4" t="s">
        <v>133</v>
      </c>
      <c r="C94" s="4">
        <v>0.1396878510713577</v>
      </c>
      <c r="D94" s="4">
        <v>0.1565688252449036</v>
      </c>
      <c r="E94" s="4">
        <v>0.1730439513921738</v>
      </c>
      <c r="F94" s="4">
        <v>0.1800356805324554</v>
      </c>
      <c r="G94" s="4">
        <v>0.1867087483406067</v>
      </c>
      <c r="H94" s="4">
        <v>0.1967790275812149</v>
      </c>
      <c r="I94" s="4">
        <v>0.2089811712503433</v>
      </c>
      <c r="J94" s="4">
        <v>0.2234141081571579</v>
      </c>
      <c r="K94" s="4">
        <v>0.235944002866745</v>
      </c>
      <c r="L94" s="4">
        <v>0.2515013813972473</v>
      </c>
      <c r="M94" s="4">
        <v>0.2619101405143738</v>
      </c>
      <c r="N94" s="4">
        <v>0.2694489657878876</v>
      </c>
      <c r="O94" s="4">
        <v>0.2757875323295593</v>
      </c>
      <c r="P94" s="4">
        <v>0.2849244177341461</v>
      </c>
      <c r="Q94" s="4">
        <v>0.2915188074111938</v>
      </c>
      <c r="R94" s="4">
        <v>0.2961918115615845</v>
      </c>
      <c r="S94" s="4">
        <v>0.3037344515323639</v>
      </c>
      <c r="T94" s="4">
        <v>0.3137449324131012</v>
      </c>
      <c r="U94" s="4">
        <v>0.323052316904068</v>
      </c>
      <c r="V94" s="4">
        <v>0.3320631384849548</v>
      </c>
      <c r="W94" s="4">
        <v>0.3415451943874359</v>
      </c>
      <c r="X94" s="4">
        <v>0.350715696811676</v>
      </c>
      <c r="Y94" s="4">
        <v>0.3598194718360901</v>
      </c>
      <c r="Z94" s="4">
        <v>0.3688340187072754</v>
      </c>
      <c r="AA94" s="4">
        <v>0.3757658302783966</v>
      </c>
      <c r="AB94" s="4">
        <v>0.3827383518218994</v>
      </c>
      <c r="AC94" s="4">
        <v>0.3879246115684509</v>
      </c>
      <c r="AD94" s="4">
        <v>0.040066489349738</v>
      </c>
    </row>
    <row r="95" spans="1:30" s="4" customFormat="1">
      <c r="A95" s="4" t="s">
        <v>62</v>
      </c>
      <c r="B95" s="4" t="s">
        <v>134</v>
      </c>
      <c r="C95" s="4">
        <v>0.002528851618990302</v>
      </c>
      <c r="D95" s="4">
        <v>0.002531244652345777</v>
      </c>
      <c r="E95" s="4">
        <v>0.002530464204028249</v>
      </c>
      <c r="F95" s="4">
        <v>0.002529683988541365</v>
      </c>
      <c r="G95" s="4">
        <v>0.002530298195779324</v>
      </c>
      <c r="H95" s="4">
        <v>0.002536061219871044</v>
      </c>
      <c r="I95" s="4">
        <v>0.002541070803999901</v>
      </c>
      <c r="J95" s="4">
        <v>0.002547793788835406</v>
      </c>
      <c r="K95" s="4">
        <v>0.002556222723796964</v>
      </c>
      <c r="L95" s="4">
        <v>0.002563081216067076</v>
      </c>
      <c r="M95" s="4">
        <v>0.002564840484410524</v>
      </c>
      <c r="N95" s="4">
        <v>0.002567986026406288</v>
      </c>
      <c r="O95" s="4">
        <v>0.002568560186773539</v>
      </c>
      <c r="P95" s="4">
        <v>0.002571634016931057</v>
      </c>
      <c r="Q95" s="4">
        <v>0.002573286183178425</v>
      </c>
      <c r="R95" s="4">
        <v>0.002575359540060163</v>
      </c>
      <c r="S95" s="4">
        <v>0.002578481333330274</v>
      </c>
      <c r="T95" s="4">
        <v>0.002584130968898535</v>
      </c>
      <c r="U95" s="4">
        <v>0.002589133568108082</v>
      </c>
      <c r="V95" s="4">
        <v>0.002591957338154316</v>
      </c>
      <c r="W95" s="4">
        <v>0.002595786936581135</v>
      </c>
      <c r="X95" s="4">
        <v>0.002598784631118178</v>
      </c>
      <c r="Y95" s="4">
        <v>0.002602849155664444</v>
      </c>
      <c r="Z95" s="4">
        <v>0.0026062096003443</v>
      </c>
      <c r="AA95" s="4">
        <v>0.002608479466289282</v>
      </c>
      <c r="AB95" s="4">
        <v>0.002609997522085905</v>
      </c>
      <c r="AC95" s="4">
        <v>0.002611429896205664</v>
      </c>
      <c r="AD95" s="4">
        <v>0.001236634391536873</v>
      </c>
    </row>
    <row r="96" spans="1:30" s="6" customFormat="1">
      <c r="A96" s="6" t="s">
        <v>63</v>
      </c>
      <c r="B96" s="6" t="s">
        <v>135</v>
      </c>
      <c r="C96" s="6">
        <v>0.2081868201494217</v>
      </c>
      <c r="D96" s="6">
        <v>0.2226233184337616</v>
      </c>
      <c r="E96" s="6">
        <v>0.2393333464860916</v>
      </c>
      <c r="F96" s="6">
        <v>0.2451199591159821</v>
      </c>
      <c r="G96" s="6">
        <v>0.2511691153049469</v>
      </c>
      <c r="H96" s="6">
        <v>0.2608588337898254</v>
      </c>
      <c r="I96" s="6">
        <v>0.2728877067565918</v>
      </c>
      <c r="J96" s="6">
        <v>0.2866811752319336</v>
      </c>
      <c r="K96" s="6">
        <v>0.2990284860134125</v>
      </c>
      <c r="L96" s="6">
        <v>0.3120872378349304</v>
      </c>
      <c r="M96" s="6">
        <v>0.3222609460353851</v>
      </c>
      <c r="N96" s="6">
        <v>0.3299780189990997</v>
      </c>
      <c r="O96" s="6">
        <v>0.3367516100406647</v>
      </c>
      <c r="P96" s="6">
        <v>0.3457813262939453</v>
      </c>
      <c r="Q96" s="6">
        <v>0.3523001968860626</v>
      </c>
      <c r="R96" s="6">
        <v>0.3569701313972473</v>
      </c>
      <c r="S96" s="6">
        <v>0.3633776605129242</v>
      </c>
      <c r="T96" s="6">
        <v>0.3734001517295837</v>
      </c>
      <c r="U96" s="6">
        <v>0.3827179372310638</v>
      </c>
      <c r="V96" s="6">
        <v>0.3916521370410919</v>
      </c>
      <c r="W96" s="6">
        <v>0.4011555910110474</v>
      </c>
      <c r="X96" s="6">
        <v>0.4102504849433899</v>
      </c>
      <c r="Y96" s="6">
        <v>0.4195194840431213</v>
      </c>
      <c r="Z96" s="6">
        <v>0.428250789642334</v>
      </c>
      <c r="AA96" s="6">
        <v>0.4352281093597412</v>
      </c>
      <c r="AB96" s="6">
        <v>0.4420858323574066</v>
      </c>
      <c r="AC96" s="6">
        <v>0.4473232328891754</v>
      </c>
      <c r="AD96" s="6">
        <v>0.02985409660161609</v>
      </c>
    </row>
    <row r="97" spans="1:30" s="4" customFormat="1"/>
    <row r="98" spans="1:30" s="6" customFormat="1">
      <c r="B98" s="6" t="s">
        <v>136</v>
      </c>
    </row>
    <row r="99" spans="1:30" s="2" customFormat="1">
      <c r="A99" s="2" t="s">
        <v>64</v>
      </c>
      <c r="B99" s="2" t="s">
        <v>137</v>
      </c>
      <c r="C99" s="2">
        <v>5643</v>
      </c>
      <c r="D99" s="2">
        <v>5924</v>
      </c>
      <c r="E99" s="2">
        <v>5901</v>
      </c>
      <c r="F99" s="2">
        <v>5879</v>
      </c>
      <c r="G99" s="2">
        <v>5856</v>
      </c>
      <c r="H99" s="2">
        <v>5833</v>
      </c>
      <c r="I99" s="2">
        <v>5810</v>
      </c>
      <c r="J99" s="2">
        <v>5787</v>
      </c>
      <c r="K99" s="2">
        <v>5764</v>
      </c>
      <c r="L99" s="2">
        <v>5741</v>
      </c>
      <c r="M99" s="2">
        <v>5718</v>
      </c>
      <c r="N99" s="2">
        <v>5695</v>
      </c>
      <c r="O99" s="2">
        <v>5672</v>
      </c>
      <c r="P99" s="2">
        <v>5649</v>
      </c>
      <c r="Q99" s="2">
        <v>5626</v>
      </c>
      <c r="R99" s="2">
        <v>5603</v>
      </c>
      <c r="S99" s="2">
        <v>5579</v>
      </c>
      <c r="T99" s="2">
        <v>5556</v>
      </c>
      <c r="U99" s="2">
        <v>5533</v>
      </c>
      <c r="V99" s="2">
        <v>5510</v>
      </c>
      <c r="W99" s="2">
        <v>5487</v>
      </c>
      <c r="X99" s="2">
        <v>5464</v>
      </c>
      <c r="Y99" s="2">
        <v>5440</v>
      </c>
      <c r="Z99" s="2">
        <v>5417</v>
      </c>
      <c r="AA99" s="2">
        <v>5394</v>
      </c>
      <c r="AB99" s="2">
        <v>5371</v>
      </c>
      <c r="AC99" s="2">
        <v>5348</v>
      </c>
      <c r="AD99" s="2">
        <v>-0.002062991400027858</v>
      </c>
    </row>
    <row r="100" spans="1:30" s="2" customFormat="1">
      <c r="A100" s="2" t="s">
        <v>65</v>
      </c>
      <c r="B100" s="2" t="s">
        <v>138</v>
      </c>
      <c r="C100" s="2">
        <v>4981</v>
      </c>
      <c r="D100" s="2">
        <v>5319</v>
      </c>
      <c r="E100" s="2">
        <v>5298</v>
      </c>
      <c r="F100" s="2">
        <v>5277</v>
      </c>
      <c r="G100" s="2">
        <v>5256</v>
      </c>
      <c r="H100" s="2">
        <v>5235</v>
      </c>
      <c r="I100" s="2">
        <v>5214</v>
      </c>
      <c r="J100" s="2">
        <v>5193</v>
      </c>
      <c r="K100" s="2">
        <v>5172</v>
      </c>
      <c r="L100" s="2">
        <v>5151</v>
      </c>
      <c r="M100" s="2">
        <v>5130</v>
      </c>
      <c r="N100" s="2">
        <v>5109</v>
      </c>
      <c r="O100" s="2">
        <v>5088</v>
      </c>
      <c r="P100" s="2">
        <v>5068</v>
      </c>
      <c r="Q100" s="2">
        <v>5047</v>
      </c>
      <c r="R100" s="2">
        <v>5026</v>
      </c>
      <c r="S100" s="2">
        <v>5005</v>
      </c>
      <c r="T100" s="2">
        <v>4984</v>
      </c>
      <c r="U100" s="2">
        <v>4963</v>
      </c>
      <c r="V100" s="2">
        <v>4943</v>
      </c>
      <c r="W100" s="2">
        <v>4922</v>
      </c>
      <c r="X100" s="2">
        <v>4901</v>
      </c>
      <c r="Y100" s="2">
        <v>4880</v>
      </c>
      <c r="Z100" s="2">
        <v>4859</v>
      </c>
      <c r="AA100" s="2">
        <v>4838</v>
      </c>
      <c r="AB100" s="2">
        <v>4818</v>
      </c>
      <c r="AC100" s="2">
        <v>4797</v>
      </c>
      <c r="AD100" s="2">
        <v>-0.001446643046731699</v>
      </c>
    </row>
    <row r="101" spans="1:30" s="2" customFormat="1">
      <c r="A101" s="2" t="s">
        <v>66</v>
      </c>
      <c r="B101" s="2" t="s">
        <v>139</v>
      </c>
      <c r="C101" s="2">
        <v>5306</v>
      </c>
      <c r="D101" s="2">
        <v>5952</v>
      </c>
      <c r="E101" s="2">
        <v>5937</v>
      </c>
      <c r="F101" s="2">
        <v>5923</v>
      </c>
      <c r="G101" s="2">
        <v>5908</v>
      </c>
      <c r="H101" s="2">
        <v>5894</v>
      </c>
      <c r="I101" s="2">
        <v>5879</v>
      </c>
      <c r="J101" s="2">
        <v>5864</v>
      </c>
      <c r="K101" s="2">
        <v>5850</v>
      </c>
      <c r="L101" s="2">
        <v>5835</v>
      </c>
      <c r="M101" s="2">
        <v>5820</v>
      </c>
      <c r="N101" s="2">
        <v>5806</v>
      </c>
      <c r="O101" s="2">
        <v>5791</v>
      </c>
      <c r="P101" s="2">
        <v>5776</v>
      </c>
      <c r="Q101" s="2">
        <v>5762</v>
      </c>
      <c r="R101" s="2">
        <v>5747</v>
      </c>
      <c r="S101" s="2">
        <v>5732</v>
      </c>
      <c r="T101" s="2">
        <v>5717</v>
      </c>
      <c r="U101" s="2">
        <v>5703</v>
      </c>
      <c r="V101" s="2">
        <v>5688</v>
      </c>
      <c r="W101" s="2">
        <v>5673</v>
      </c>
      <c r="X101" s="2">
        <v>5658</v>
      </c>
      <c r="Y101" s="2">
        <v>5644</v>
      </c>
      <c r="Z101" s="2">
        <v>5629</v>
      </c>
      <c r="AA101" s="2">
        <v>5614</v>
      </c>
      <c r="AB101" s="2">
        <v>5599</v>
      </c>
      <c r="AC101" s="2">
        <v>5585</v>
      </c>
      <c r="AD101" s="2">
        <v>0.001972950510931826</v>
      </c>
    </row>
    <row r="102" spans="1:30" s="2" customFormat="1">
      <c r="A102" s="2" t="s">
        <v>67</v>
      </c>
      <c r="B102" s="2" t="s">
        <v>140</v>
      </c>
      <c r="C102" s="2">
        <v>5716</v>
      </c>
      <c r="D102" s="2">
        <v>6383</v>
      </c>
      <c r="E102" s="2">
        <v>6376</v>
      </c>
      <c r="F102" s="2">
        <v>6369</v>
      </c>
      <c r="G102" s="2">
        <v>6362</v>
      </c>
      <c r="H102" s="2">
        <v>6355</v>
      </c>
      <c r="I102" s="2">
        <v>6348</v>
      </c>
      <c r="J102" s="2">
        <v>6341</v>
      </c>
      <c r="K102" s="2">
        <v>6334</v>
      </c>
      <c r="L102" s="2">
        <v>6327</v>
      </c>
      <c r="M102" s="2">
        <v>6319</v>
      </c>
      <c r="N102" s="2">
        <v>6312</v>
      </c>
      <c r="O102" s="2">
        <v>6304</v>
      </c>
      <c r="P102" s="2">
        <v>6297</v>
      </c>
      <c r="Q102" s="2">
        <v>6289</v>
      </c>
      <c r="R102" s="2">
        <v>6282</v>
      </c>
      <c r="S102" s="2">
        <v>6274</v>
      </c>
      <c r="T102" s="2">
        <v>6267</v>
      </c>
      <c r="U102" s="2">
        <v>6259</v>
      </c>
      <c r="V102" s="2">
        <v>6252</v>
      </c>
      <c r="W102" s="2">
        <v>6244</v>
      </c>
      <c r="X102" s="2">
        <v>6236</v>
      </c>
      <c r="Y102" s="2">
        <v>6229</v>
      </c>
      <c r="Z102" s="2">
        <v>6221</v>
      </c>
      <c r="AA102" s="2">
        <v>6213</v>
      </c>
      <c r="AB102" s="2">
        <v>6206</v>
      </c>
      <c r="AC102" s="2">
        <v>6198</v>
      </c>
      <c r="AD102" s="2">
        <v>0.003118598869744194</v>
      </c>
    </row>
    <row r="103" spans="1:30" s="2" customFormat="1">
      <c r="A103" s="2" t="s">
        <v>68</v>
      </c>
      <c r="B103" s="2" t="s">
        <v>141</v>
      </c>
      <c r="C103" s="2">
        <v>2271</v>
      </c>
      <c r="D103" s="2">
        <v>2344</v>
      </c>
      <c r="E103" s="2">
        <v>2329</v>
      </c>
      <c r="F103" s="2">
        <v>2313</v>
      </c>
      <c r="G103" s="2">
        <v>2298</v>
      </c>
      <c r="H103" s="2">
        <v>2283</v>
      </c>
      <c r="I103" s="2">
        <v>2267</v>
      </c>
      <c r="J103" s="2">
        <v>2251</v>
      </c>
      <c r="K103" s="2">
        <v>2235</v>
      </c>
      <c r="L103" s="2">
        <v>2220</v>
      </c>
      <c r="M103" s="2">
        <v>2204</v>
      </c>
      <c r="N103" s="2">
        <v>2188</v>
      </c>
      <c r="O103" s="2">
        <v>2173</v>
      </c>
      <c r="P103" s="2">
        <v>2157</v>
      </c>
      <c r="Q103" s="2">
        <v>2141</v>
      </c>
      <c r="R103" s="2">
        <v>2125</v>
      </c>
      <c r="S103" s="2">
        <v>2110</v>
      </c>
      <c r="T103" s="2">
        <v>2094</v>
      </c>
      <c r="U103" s="2">
        <v>2079</v>
      </c>
      <c r="V103" s="2">
        <v>2063</v>
      </c>
      <c r="W103" s="2">
        <v>2047</v>
      </c>
      <c r="X103" s="2">
        <v>2032</v>
      </c>
      <c r="Y103" s="2">
        <v>2016</v>
      </c>
      <c r="Z103" s="2">
        <v>2001</v>
      </c>
      <c r="AA103" s="2">
        <v>1985</v>
      </c>
      <c r="AB103" s="2">
        <v>1970</v>
      </c>
      <c r="AC103" s="2">
        <v>1955</v>
      </c>
      <c r="AD103" s="2">
        <v>-0.005746122510490559</v>
      </c>
    </row>
    <row r="104" spans="1:30" s="2" customFormat="1">
      <c r="A104" s="2" t="s">
        <v>69</v>
      </c>
      <c r="B104" s="2" t="s">
        <v>142</v>
      </c>
      <c r="C104" s="2">
        <v>3024</v>
      </c>
      <c r="D104" s="2">
        <v>3161</v>
      </c>
      <c r="E104" s="2">
        <v>3148</v>
      </c>
      <c r="F104" s="2">
        <v>3136</v>
      </c>
      <c r="G104" s="2">
        <v>3123</v>
      </c>
      <c r="H104" s="2">
        <v>3111</v>
      </c>
      <c r="I104" s="2">
        <v>3098</v>
      </c>
      <c r="J104" s="2">
        <v>3086</v>
      </c>
      <c r="K104" s="2">
        <v>3073</v>
      </c>
      <c r="L104" s="2">
        <v>3060</v>
      </c>
      <c r="M104" s="2">
        <v>3048</v>
      </c>
      <c r="N104" s="2">
        <v>3035</v>
      </c>
      <c r="O104" s="2">
        <v>3022</v>
      </c>
      <c r="P104" s="2">
        <v>3009</v>
      </c>
      <c r="Q104" s="2">
        <v>2996</v>
      </c>
      <c r="R104" s="2">
        <v>2984</v>
      </c>
      <c r="S104" s="2">
        <v>2971</v>
      </c>
      <c r="T104" s="2">
        <v>2958</v>
      </c>
      <c r="U104" s="2">
        <v>2945</v>
      </c>
      <c r="V104" s="2">
        <v>2933</v>
      </c>
      <c r="W104" s="2">
        <v>2920</v>
      </c>
      <c r="X104" s="2">
        <v>2907</v>
      </c>
      <c r="Y104" s="2">
        <v>2894</v>
      </c>
      <c r="Z104" s="2">
        <v>2881</v>
      </c>
      <c r="AA104" s="2">
        <v>2869</v>
      </c>
      <c r="AB104" s="2">
        <v>2856</v>
      </c>
      <c r="AC104" s="2">
        <v>2843</v>
      </c>
      <c r="AD104" s="2">
        <v>-0.002371054815582974</v>
      </c>
    </row>
    <row r="105" spans="1:30" s="2" customFormat="1">
      <c r="A105" s="2" t="s">
        <v>70</v>
      </c>
      <c r="B105" s="2" t="s">
        <v>143</v>
      </c>
      <c r="C105" s="2">
        <v>1844</v>
      </c>
      <c r="D105" s="2">
        <v>1949</v>
      </c>
      <c r="E105" s="2">
        <v>1942</v>
      </c>
      <c r="F105" s="2">
        <v>1935</v>
      </c>
      <c r="G105" s="2">
        <v>1928</v>
      </c>
      <c r="H105" s="2">
        <v>1921</v>
      </c>
      <c r="I105" s="2">
        <v>1914</v>
      </c>
      <c r="J105" s="2">
        <v>1907</v>
      </c>
      <c r="K105" s="2">
        <v>1900</v>
      </c>
      <c r="L105" s="2">
        <v>1893</v>
      </c>
      <c r="M105" s="2">
        <v>1886</v>
      </c>
      <c r="N105" s="2">
        <v>1879</v>
      </c>
      <c r="O105" s="2">
        <v>1872</v>
      </c>
      <c r="P105" s="2">
        <v>1865</v>
      </c>
      <c r="Q105" s="2">
        <v>1858</v>
      </c>
      <c r="R105" s="2">
        <v>1852</v>
      </c>
      <c r="S105" s="2">
        <v>1845</v>
      </c>
      <c r="T105" s="2">
        <v>1838</v>
      </c>
      <c r="U105" s="2">
        <v>1831</v>
      </c>
      <c r="V105" s="2">
        <v>1825</v>
      </c>
      <c r="W105" s="2">
        <v>1818</v>
      </c>
      <c r="X105" s="2">
        <v>1811</v>
      </c>
      <c r="Y105" s="2">
        <v>1805</v>
      </c>
      <c r="Z105" s="2">
        <v>1798</v>
      </c>
      <c r="AA105" s="2">
        <v>1791</v>
      </c>
      <c r="AB105" s="2">
        <v>1785</v>
      </c>
      <c r="AC105" s="2">
        <v>1778</v>
      </c>
      <c r="AD105" s="2">
        <v>-0.001400863567258437</v>
      </c>
    </row>
    <row r="106" spans="1:30" s="2" customFormat="1">
      <c r="A106" s="2" t="s">
        <v>71</v>
      </c>
      <c r="B106" s="2" t="s">
        <v>144</v>
      </c>
      <c r="C106" s="2">
        <v>4753</v>
      </c>
      <c r="D106" s="2">
        <v>4877</v>
      </c>
      <c r="E106" s="2">
        <v>4871</v>
      </c>
      <c r="F106" s="2">
        <v>4865</v>
      </c>
      <c r="G106" s="2">
        <v>4858</v>
      </c>
      <c r="H106" s="2">
        <v>4851</v>
      </c>
      <c r="I106" s="2">
        <v>4844</v>
      </c>
      <c r="J106" s="2">
        <v>4837</v>
      </c>
      <c r="K106" s="2">
        <v>4830</v>
      </c>
      <c r="L106" s="2">
        <v>4823</v>
      </c>
      <c r="M106" s="2">
        <v>4816</v>
      </c>
      <c r="N106" s="2">
        <v>4809</v>
      </c>
      <c r="O106" s="2">
        <v>4802</v>
      </c>
      <c r="P106" s="2">
        <v>4796</v>
      </c>
      <c r="Q106" s="2">
        <v>4789</v>
      </c>
      <c r="R106" s="2">
        <v>4782</v>
      </c>
      <c r="S106" s="2">
        <v>4776</v>
      </c>
      <c r="T106" s="2">
        <v>4769</v>
      </c>
      <c r="U106" s="2">
        <v>4763</v>
      </c>
      <c r="V106" s="2">
        <v>4756</v>
      </c>
      <c r="W106" s="2">
        <v>4750</v>
      </c>
      <c r="X106" s="2">
        <v>4744</v>
      </c>
      <c r="Y106" s="2">
        <v>4737</v>
      </c>
      <c r="Z106" s="2">
        <v>4731</v>
      </c>
      <c r="AA106" s="2">
        <v>4725</v>
      </c>
      <c r="AB106" s="2">
        <v>4718</v>
      </c>
      <c r="AC106" s="2">
        <v>4712</v>
      </c>
      <c r="AD106" s="2">
        <v>-0.0003331580014124258</v>
      </c>
    </row>
    <row r="107" spans="1:30" s="2" customFormat="1">
      <c r="A107" s="2" t="s">
        <v>72</v>
      </c>
      <c r="B107" s="2" t="s">
        <v>145</v>
      </c>
      <c r="C107" s="2">
        <v>3352</v>
      </c>
      <c r="D107" s="2">
        <v>3290</v>
      </c>
      <c r="E107" s="2">
        <v>3283</v>
      </c>
      <c r="F107" s="2">
        <v>3277</v>
      </c>
      <c r="G107" s="2">
        <v>3270</v>
      </c>
      <c r="H107" s="2">
        <v>3263</v>
      </c>
      <c r="I107" s="2">
        <v>3256</v>
      </c>
      <c r="J107" s="2">
        <v>3249</v>
      </c>
      <c r="K107" s="2">
        <v>3242</v>
      </c>
      <c r="L107" s="2">
        <v>3234</v>
      </c>
      <c r="M107" s="2">
        <v>3227</v>
      </c>
      <c r="N107" s="2">
        <v>3219</v>
      </c>
      <c r="O107" s="2">
        <v>3212</v>
      </c>
      <c r="P107" s="2">
        <v>3204</v>
      </c>
      <c r="Q107" s="2">
        <v>3197</v>
      </c>
      <c r="R107" s="2">
        <v>3189</v>
      </c>
      <c r="S107" s="2">
        <v>3181</v>
      </c>
      <c r="T107" s="2">
        <v>3174</v>
      </c>
      <c r="U107" s="2">
        <v>3166</v>
      </c>
      <c r="V107" s="2">
        <v>3158</v>
      </c>
      <c r="W107" s="2">
        <v>3150</v>
      </c>
      <c r="X107" s="2">
        <v>3143</v>
      </c>
      <c r="Y107" s="2">
        <v>3135</v>
      </c>
      <c r="Z107" s="2">
        <v>3127</v>
      </c>
      <c r="AA107" s="2">
        <v>3119</v>
      </c>
      <c r="AB107" s="2">
        <v>3112</v>
      </c>
      <c r="AC107" s="2">
        <v>3104</v>
      </c>
      <c r="AD107" s="2">
        <v>-0.002952002719077917</v>
      </c>
    </row>
    <row r="108" spans="1:30" s="9" customFormat="1">
      <c r="A108" s="9" t="s">
        <v>73</v>
      </c>
      <c r="B108" s="9" t="s">
        <v>146</v>
      </c>
      <c r="C108" s="9">
        <v>3753.963623046875</v>
      </c>
      <c r="D108" s="9">
        <v>3970.740234375</v>
      </c>
      <c r="E108" s="9">
        <v>3953.677001953125</v>
      </c>
      <c r="F108" s="9">
        <v>3936.880859375</v>
      </c>
      <c r="G108" s="9">
        <v>3919.869384765625</v>
      </c>
      <c r="H108" s="9">
        <v>3903.10205078125</v>
      </c>
      <c r="I108" s="9">
        <v>3885.979736328125</v>
      </c>
      <c r="J108" s="9">
        <v>3868.94921875</v>
      </c>
      <c r="K108" s="9">
        <v>3852.031982421875</v>
      </c>
      <c r="L108" s="9">
        <v>3835.0634765625</v>
      </c>
      <c r="M108" s="9">
        <v>3818.08642578125</v>
      </c>
      <c r="N108" s="9">
        <v>3801.113525390625</v>
      </c>
      <c r="O108" s="9">
        <v>3784.343505859375</v>
      </c>
      <c r="P108" s="9">
        <v>3767.4775390625</v>
      </c>
      <c r="Q108" s="9">
        <v>3750.667724609375</v>
      </c>
      <c r="R108" s="9">
        <v>3733.826904296875</v>
      </c>
      <c r="S108" s="9">
        <v>3716.998779296875</v>
      </c>
      <c r="T108" s="9">
        <v>3700.15771484375</v>
      </c>
      <c r="U108" s="9">
        <v>3683.52392578125</v>
      </c>
      <c r="V108" s="9">
        <v>3666.83642578125</v>
      </c>
      <c r="W108" s="9">
        <v>3649.887939453125</v>
      </c>
      <c r="X108" s="9">
        <v>3633.3447265625</v>
      </c>
      <c r="Y108" s="9">
        <v>3616.6767578125</v>
      </c>
      <c r="Z108" s="9">
        <v>3600.13427734375</v>
      </c>
      <c r="AA108" s="9">
        <v>3583.570068359375</v>
      </c>
      <c r="AB108" s="9">
        <v>3567.73779296875</v>
      </c>
      <c r="AC108" s="9">
        <v>3551.745849609375</v>
      </c>
      <c r="AD108" s="9">
        <v>-0.002127463607979774</v>
      </c>
    </row>
    <row r="109" spans="1:30" s="4" customFormat="1"/>
    <row r="110" spans="1:30" s="6" customFormat="1">
      <c r="B110" s="6" t="s">
        <v>147</v>
      </c>
    </row>
    <row r="111" spans="1:30" s="2" customFormat="1">
      <c r="A111" s="2" t="s">
        <v>74</v>
      </c>
      <c r="B111" s="2" t="s">
        <v>137</v>
      </c>
      <c r="C111" s="2">
        <v>620</v>
      </c>
      <c r="D111" s="2">
        <v>609</v>
      </c>
      <c r="E111" s="2">
        <v>615</v>
      </c>
      <c r="F111" s="2">
        <v>621</v>
      </c>
      <c r="G111" s="2">
        <v>627</v>
      </c>
      <c r="H111" s="2">
        <v>633</v>
      </c>
      <c r="I111" s="2">
        <v>640</v>
      </c>
      <c r="J111" s="2">
        <v>646</v>
      </c>
      <c r="K111" s="2">
        <v>652</v>
      </c>
      <c r="L111" s="2">
        <v>659</v>
      </c>
      <c r="M111" s="2">
        <v>665</v>
      </c>
      <c r="N111" s="2">
        <v>671</v>
      </c>
      <c r="O111" s="2">
        <v>678</v>
      </c>
      <c r="P111" s="2">
        <v>684</v>
      </c>
      <c r="Q111" s="2">
        <v>690</v>
      </c>
      <c r="R111" s="2">
        <v>697</v>
      </c>
      <c r="S111" s="2">
        <v>703</v>
      </c>
      <c r="T111" s="2">
        <v>710</v>
      </c>
      <c r="U111" s="2">
        <v>716</v>
      </c>
      <c r="V111" s="2">
        <v>722</v>
      </c>
      <c r="W111" s="2">
        <v>729</v>
      </c>
      <c r="X111" s="2">
        <v>735</v>
      </c>
      <c r="Y111" s="2">
        <v>741</v>
      </c>
      <c r="Z111" s="2">
        <v>748</v>
      </c>
      <c r="AA111" s="2">
        <v>754</v>
      </c>
      <c r="AB111" s="2">
        <v>760</v>
      </c>
      <c r="AC111" s="2">
        <v>767</v>
      </c>
      <c r="AD111" s="2">
        <v>0.008216933791928449</v>
      </c>
    </row>
    <row r="112" spans="1:30" s="2" customFormat="1">
      <c r="A112" s="2" t="s">
        <v>75</v>
      </c>
      <c r="B112" s="2" t="s">
        <v>138</v>
      </c>
      <c r="C112" s="2">
        <v>867</v>
      </c>
      <c r="D112" s="2">
        <v>845</v>
      </c>
      <c r="E112" s="2">
        <v>853</v>
      </c>
      <c r="F112" s="2">
        <v>860</v>
      </c>
      <c r="G112" s="2">
        <v>868</v>
      </c>
      <c r="H112" s="2">
        <v>876</v>
      </c>
      <c r="I112" s="2">
        <v>884</v>
      </c>
      <c r="J112" s="2">
        <v>892</v>
      </c>
      <c r="K112" s="2">
        <v>900</v>
      </c>
      <c r="L112" s="2">
        <v>908</v>
      </c>
      <c r="M112" s="2">
        <v>915</v>
      </c>
      <c r="N112" s="2">
        <v>923</v>
      </c>
      <c r="O112" s="2">
        <v>931</v>
      </c>
      <c r="P112" s="2">
        <v>939</v>
      </c>
      <c r="Q112" s="2">
        <v>947</v>
      </c>
      <c r="R112" s="2">
        <v>955</v>
      </c>
      <c r="S112" s="2">
        <v>963</v>
      </c>
      <c r="T112" s="2">
        <v>971</v>
      </c>
      <c r="U112" s="2">
        <v>978</v>
      </c>
      <c r="V112" s="2">
        <v>986</v>
      </c>
      <c r="W112" s="2">
        <v>994</v>
      </c>
      <c r="X112" s="2">
        <v>1002</v>
      </c>
      <c r="Y112" s="2">
        <v>1010</v>
      </c>
      <c r="Z112" s="2">
        <v>1018</v>
      </c>
      <c r="AA112" s="2">
        <v>1026</v>
      </c>
      <c r="AB112" s="2">
        <v>1033</v>
      </c>
      <c r="AC112" s="2">
        <v>1041</v>
      </c>
      <c r="AD112" s="2">
        <v>0.007059342503465071</v>
      </c>
    </row>
    <row r="113" spans="1:30" s="2" customFormat="1">
      <c r="A113" s="2" t="s">
        <v>76</v>
      </c>
      <c r="B113" s="2" t="s">
        <v>139</v>
      </c>
      <c r="C113" s="2">
        <v>899</v>
      </c>
      <c r="D113" s="2">
        <v>851</v>
      </c>
      <c r="E113" s="2">
        <v>856</v>
      </c>
      <c r="F113" s="2">
        <v>861</v>
      </c>
      <c r="G113" s="2">
        <v>866</v>
      </c>
      <c r="H113" s="2">
        <v>871</v>
      </c>
      <c r="I113" s="2">
        <v>876</v>
      </c>
      <c r="J113" s="2">
        <v>881</v>
      </c>
      <c r="K113" s="2">
        <v>886</v>
      </c>
      <c r="L113" s="2">
        <v>890</v>
      </c>
      <c r="M113" s="2">
        <v>895</v>
      </c>
      <c r="N113" s="2">
        <v>900</v>
      </c>
      <c r="O113" s="2">
        <v>905</v>
      </c>
      <c r="P113" s="2">
        <v>910</v>
      </c>
      <c r="Q113" s="2">
        <v>915</v>
      </c>
      <c r="R113" s="2">
        <v>920</v>
      </c>
      <c r="S113" s="2">
        <v>925</v>
      </c>
      <c r="T113" s="2">
        <v>930</v>
      </c>
      <c r="U113" s="2">
        <v>935</v>
      </c>
      <c r="V113" s="2">
        <v>940</v>
      </c>
      <c r="W113" s="2">
        <v>945</v>
      </c>
      <c r="X113" s="2">
        <v>950</v>
      </c>
      <c r="Y113" s="2">
        <v>955</v>
      </c>
      <c r="Z113" s="2">
        <v>960</v>
      </c>
      <c r="AA113" s="2">
        <v>965</v>
      </c>
      <c r="AB113" s="2">
        <v>970</v>
      </c>
      <c r="AC113" s="2">
        <v>975</v>
      </c>
      <c r="AD113" s="2">
        <v>0.003126200887332953</v>
      </c>
    </row>
    <row r="114" spans="1:30" s="2" customFormat="1">
      <c r="A114" s="2" t="s">
        <v>77</v>
      </c>
      <c r="B114" s="2" t="s">
        <v>140</v>
      </c>
      <c r="C114" s="2">
        <v>1046</v>
      </c>
      <c r="D114" s="2">
        <v>1046</v>
      </c>
      <c r="E114" s="2">
        <v>1051</v>
      </c>
      <c r="F114" s="2">
        <v>1056</v>
      </c>
      <c r="G114" s="2">
        <v>1061</v>
      </c>
      <c r="H114" s="2">
        <v>1066</v>
      </c>
      <c r="I114" s="2">
        <v>1071</v>
      </c>
      <c r="J114" s="2">
        <v>1076</v>
      </c>
      <c r="K114" s="2">
        <v>1081</v>
      </c>
      <c r="L114" s="2">
        <v>1086</v>
      </c>
      <c r="M114" s="2">
        <v>1092</v>
      </c>
      <c r="N114" s="2">
        <v>1097</v>
      </c>
      <c r="O114" s="2">
        <v>1102</v>
      </c>
      <c r="P114" s="2">
        <v>1107</v>
      </c>
      <c r="Q114" s="2">
        <v>1112</v>
      </c>
      <c r="R114" s="2">
        <v>1117</v>
      </c>
      <c r="S114" s="2">
        <v>1122</v>
      </c>
      <c r="T114" s="2">
        <v>1128</v>
      </c>
      <c r="U114" s="2">
        <v>1133</v>
      </c>
      <c r="V114" s="2">
        <v>1138</v>
      </c>
      <c r="W114" s="2">
        <v>1143</v>
      </c>
      <c r="X114" s="2">
        <v>1148</v>
      </c>
      <c r="Y114" s="2">
        <v>1153</v>
      </c>
      <c r="Z114" s="2">
        <v>1159</v>
      </c>
      <c r="AA114" s="2">
        <v>1164</v>
      </c>
      <c r="AB114" s="2">
        <v>1169</v>
      </c>
      <c r="AC114" s="2">
        <v>1174</v>
      </c>
      <c r="AD114" s="2">
        <v>0.004450001046429009</v>
      </c>
    </row>
    <row r="115" spans="1:30" s="2" customFormat="1">
      <c r="A115" s="2" t="s">
        <v>78</v>
      </c>
      <c r="B115" s="2" t="s">
        <v>141</v>
      </c>
      <c r="C115" s="2">
        <v>2399</v>
      </c>
      <c r="D115" s="2">
        <v>2400</v>
      </c>
      <c r="E115" s="2">
        <v>2415</v>
      </c>
      <c r="F115" s="2">
        <v>2430</v>
      </c>
      <c r="G115" s="2">
        <v>2445</v>
      </c>
      <c r="H115" s="2">
        <v>2460</v>
      </c>
      <c r="I115" s="2">
        <v>2476</v>
      </c>
      <c r="J115" s="2">
        <v>2491</v>
      </c>
      <c r="K115" s="2">
        <v>2507</v>
      </c>
      <c r="L115" s="2">
        <v>2522</v>
      </c>
      <c r="M115" s="2">
        <v>2538</v>
      </c>
      <c r="N115" s="2">
        <v>2553</v>
      </c>
      <c r="O115" s="2">
        <v>2569</v>
      </c>
      <c r="P115" s="2">
        <v>2585</v>
      </c>
      <c r="Q115" s="2">
        <v>2600</v>
      </c>
      <c r="R115" s="2">
        <v>2616</v>
      </c>
      <c r="S115" s="2">
        <v>2632</v>
      </c>
      <c r="T115" s="2">
        <v>2648</v>
      </c>
      <c r="U115" s="2">
        <v>2663</v>
      </c>
      <c r="V115" s="2">
        <v>2679</v>
      </c>
      <c r="W115" s="2">
        <v>2695</v>
      </c>
      <c r="X115" s="2">
        <v>2711</v>
      </c>
      <c r="Y115" s="2">
        <v>2727</v>
      </c>
      <c r="Z115" s="2">
        <v>2742</v>
      </c>
      <c r="AA115" s="2">
        <v>2758</v>
      </c>
      <c r="AB115" s="2">
        <v>2774</v>
      </c>
      <c r="AC115" s="2">
        <v>2790</v>
      </c>
      <c r="AD115" s="2">
        <v>0.005824187781875212</v>
      </c>
    </row>
    <row r="116" spans="1:30" s="2" customFormat="1">
      <c r="A116" s="2" t="s">
        <v>79</v>
      </c>
      <c r="B116" s="2" t="s">
        <v>142</v>
      </c>
      <c r="C116" s="2">
        <v>1859</v>
      </c>
      <c r="D116" s="2">
        <v>1773</v>
      </c>
      <c r="E116" s="2">
        <v>1781</v>
      </c>
      <c r="F116" s="2">
        <v>1788</v>
      </c>
      <c r="G116" s="2">
        <v>1796</v>
      </c>
      <c r="H116" s="2">
        <v>1803</v>
      </c>
      <c r="I116" s="2">
        <v>1811</v>
      </c>
      <c r="J116" s="2">
        <v>1818</v>
      </c>
      <c r="K116" s="2">
        <v>1826</v>
      </c>
      <c r="L116" s="2">
        <v>1834</v>
      </c>
      <c r="M116" s="2">
        <v>1841</v>
      </c>
      <c r="N116" s="2">
        <v>1849</v>
      </c>
      <c r="O116" s="2">
        <v>1857</v>
      </c>
      <c r="P116" s="2">
        <v>1864</v>
      </c>
      <c r="Q116" s="2">
        <v>1872</v>
      </c>
      <c r="R116" s="2">
        <v>1879</v>
      </c>
      <c r="S116" s="2">
        <v>1887</v>
      </c>
      <c r="T116" s="2">
        <v>1895</v>
      </c>
      <c r="U116" s="2">
        <v>1902</v>
      </c>
      <c r="V116" s="2">
        <v>1910</v>
      </c>
      <c r="W116" s="2">
        <v>1918</v>
      </c>
      <c r="X116" s="2">
        <v>1925</v>
      </c>
      <c r="Y116" s="2">
        <v>1933</v>
      </c>
      <c r="Z116" s="2">
        <v>1940</v>
      </c>
      <c r="AA116" s="2">
        <v>1948</v>
      </c>
      <c r="AB116" s="2">
        <v>1956</v>
      </c>
      <c r="AC116" s="2">
        <v>1963</v>
      </c>
      <c r="AD116" s="2">
        <v>0.00209585503079146</v>
      </c>
    </row>
    <row r="117" spans="1:30" s="2" customFormat="1">
      <c r="A117" s="2" t="s">
        <v>80</v>
      </c>
      <c r="B117" s="2" t="s">
        <v>143</v>
      </c>
      <c r="C117" s="2">
        <v>3073</v>
      </c>
      <c r="D117" s="2">
        <v>2901</v>
      </c>
      <c r="E117" s="2">
        <v>2915</v>
      </c>
      <c r="F117" s="2">
        <v>2928</v>
      </c>
      <c r="G117" s="2">
        <v>2942</v>
      </c>
      <c r="H117" s="2">
        <v>2955</v>
      </c>
      <c r="I117" s="2">
        <v>2969</v>
      </c>
      <c r="J117" s="2">
        <v>2982</v>
      </c>
      <c r="K117" s="2">
        <v>2996</v>
      </c>
      <c r="L117" s="2">
        <v>3010</v>
      </c>
      <c r="M117" s="2">
        <v>3023</v>
      </c>
      <c r="N117" s="2">
        <v>3037</v>
      </c>
      <c r="O117" s="2">
        <v>3050</v>
      </c>
      <c r="P117" s="2">
        <v>3064</v>
      </c>
      <c r="Q117" s="2">
        <v>3077</v>
      </c>
      <c r="R117" s="2">
        <v>3091</v>
      </c>
      <c r="S117" s="2">
        <v>3104</v>
      </c>
      <c r="T117" s="2">
        <v>3118</v>
      </c>
      <c r="U117" s="2">
        <v>3131</v>
      </c>
      <c r="V117" s="2">
        <v>3145</v>
      </c>
      <c r="W117" s="2">
        <v>3158</v>
      </c>
      <c r="X117" s="2">
        <v>3172</v>
      </c>
      <c r="Y117" s="2">
        <v>3185</v>
      </c>
      <c r="Z117" s="2">
        <v>3199</v>
      </c>
      <c r="AA117" s="2">
        <v>3212</v>
      </c>
      <c r="AB117" s="2">
        <v>3226</v>
      </c>
      <c r="AC117" s="2">
        <v>3239</v>
      </c>
      <c r="AD117" s="2">
        <v>0.002025523878423474</v>
      </c>
    </row>
    <row r="118" spans="1:30" s="2" customFormat="1">
      <c r="A118" s="2" t="s">
        <v>81</v>
      </c>
      <c r="B118" s="2" t="s">
        <v>144</v>
      </c>
      <c r="C118" s="2">
        <v>1710</v>
      </c>
      <c r="D118" s="2">
        <v>1568</v>
      </c>
      <c r="E118" s="2">
        <v>1575</v>
      </c>
      <c r="F118" s="2">
        <v>1583</v>
      </c>
      <c r="G118" s="2">
        <v>1591</v>
      </c>
      <c r="H118" s="2">
        <v>1598</v>
      </c>
      <c r="I118" s="2">
        <v>1606</v>
      </c>
      <c r="J118" s="2">
        <v>1613</v>
      </c>
      <c r="K118" s="2">
        <v>1621</v>
      </c>
      <c r="L118" s="2">
        <v>1629</v>
      </c>
      <c r="M118" s="2">
        <v>1636</v>
      </c>
      <c r="N118" s="2">
        <v>1644</v>
      </c>
      <c r="O118" s="2">
        <v>1651</v>
      </c>
      <c r="P118" s="2">
        <v>1659</v>
      </c>
      <c r="Q118" s="2">
        <v>1666</v>
      </c>
      <c r="R118" s="2">
        <v>1674</v>
      </c>
      <c r="S118" s="2">
        <v>1681</v>
      </c>
      <c r="T118" s="2">
        <v>1689</v>
      </c>
      <c r="U118" s="2">
        <v>1696</v>
      </c>
      <c r="V118" s="2">
        <v>1703</v>
      </c>
      <c r="W118" s="2">
        <v>1711</v>
      </c>
      <c r="X118" s="2">
        <v>1718</v>
      </c>
      <c r="Y118" s="2">
        <v>1725</v>
      </c>
      <c r="Z118" s="2">
        <v>1733</v>
      </c>
      <c r="AA118" s="2">
        <v>1740</v>
      </c>
      <c r="AB118" s="2">
        <v>1747</v>
      </c>
      <c r="AC118" s="2">
        <v>1755</v>
      </c>
      <c r="AD118" s="2">
        <v>0.0009995563932072571</v>
      </c>
    </row>
    <row r="119" spans="1:30" s="2" customFormat="1">
      <c r="A119" s="2" t="s">
        <v>82</v>
      </c>
      <c r="B119" s="2" t="s">
        <v>145</v>
      </c>
      <c r="C119" s="2">
        <v>1056</v>
      </c>
      <c r="D119" s="2">
        <v>1023</v>
      </c>
      <c r="E119" s="2">
        <v>1032</v>
      </c>
      <c r="F119" s="2">
        <v>1040</v>
      </c>
      <c r="G119" s="2">
        <v>1049</v>
      </c>
      <c r="H119" s="2">
        <v>1057</v>
      </c>
      <c r="I119" s="2">
        <v>1066</v>
      </c>
      <c r="J119" s="2">
        <v>1075</v>
      </c>
      <c r="K119" s="2">
        <v>1083</v>
      </c>
      <c r="L119" s="2">
        <v>1092</v>
      </c>
      <c r="M119" s="2">
        <v>1101</v>
      </c>
      <c r="N119" s="2">
        <v>1109</v>
      </c>
      <c r="O119" s="2">
        <v>1118</v>
      </c>
      <c r="P119" s="2">
        <v>1127</v>
      </c>
      <c r="Q119" s="2">
        <v>1135</v>
      </c>
      <c r="R119" s="2">
        <v>1144</v>
      </c>
      <c r="S119" s="2">
        <v>1153</v>
      </c>
      <c r="T119" s="2">
        <v>1161</v>
      </c>
      <c r="U119" s="2">
        <v>1170</v>
      </c>
      <c r="V119" s="2">
        <v>1179</v>
      </c>
      <c r="W119" s="2">
        <v>1188</v>
      </c>
      <c r="X119" s="2">
        <v>1196</v>
      </c>
      <c r="Y119" s="2">
        <v>1205</v>
      </c>
      <c r="Z119" s="2">
        <v>1214</v>
      </c>
      <c r="AA119" s="2">
        <v>1222</v>
      </c>
      <c r="AB119" s="2">
        <v>1231</v>
      </c>
      <c r="AC119" s="2">
        <v>1240</v>
      </c>
      <c r="AD119" s="2">
        <v>0.006196937223997168</v>
      </c>
    </row>
    <row r="120" spans="1:30" s="9" customFormat="1">
      <c r="A120" s="9" t="s">
        <v>83</v>
      </c>
      <c r="B120" s="9" t="s">
        <v>146</v>
      </c>
      <c r="C120" s="9">
        <v>1616.899047851562</v>
      </c>
      <c r="D120" s="9">
        <v>1566.379516601562</v>
      </c>
      <c r="E120" s="9">
        <v>1578.362670898438</v>
      </c>
      <c r="F120" s="9">
        <v>1589.961059570312</v>
      </c>
      <c r="G120" s="9">
        <v>1602.0439453125</v>
      </c>
      <c r="H120" s="9">
        <v>1613.705810546875</v>
      </c>
      <c r="I120" s="9">
        <v>1626.066040039062</v>
      </c>
      <c r="J120" s="9">
        <v>1637.93115234375</v>
      </c>
      <c r="K120" s="9">
        <v>1650.127319335938</v>
      </c>
      <c r="L120" s="9">
        <v>1662.21337890625</v>
      </c>
      <c r="M120" s="9">
        <v>1674.297119140625</v>
      </c>
      <c r="N120" s="9">
        <v>1686.352172851562</v>
      </c>
      <c r="O120" s="9">
        <v>1698.63427734375</v>
      </c>
      <c r="P120" s="9">
        <v>1711.057495117188</v>
      </c>
      <c r="Q120" s="9">
        <v>1722.959838867188</v>
      </c>
      <c r="R120" s="9">
        <v>1735.467895507812</v>
      </c>
      <c r="S120" s="9">
        <v>1747.792114257812</v>
      </c>
      <c r="T120" s="9">
        <v>1760.29248046875</v>
      </c>
      <c r="U120" s="9">
        <v>1772.279052734375</v>
      </c>
      <c r="V120" s="9">
        <v>1784.8037109375</v>
      </c>
      <c r="W120" s="9">
        <v>1797.338500976562</v>
      </c>
      <c r="X120" s="9">
        <v>1809.67919921875</v>
      </c>
      <c r="Y120" s="9">
        <v>1822.108642578125</v>
      </c>
      <c r="Z120" s="9">
        <v>1834.589721679688</v>
      </c>
      <c r="AA120" s="9">
        <v>1846.810180664062</v>
      </c>
      <c r="AB120" s="9">
        <v>1859.140258789062</v>
      </c>
      <c r="AC120" s="9">
        <v>1871.439208984375</v>
      </c>
      <c r="AD120" s="9">
        <v>0.005638823979331908</v>
      </c>
    </row>
    <row r="121" spans="1:30" s="4" customFormat="1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</row>
    <row r="122" spans="1:30" s="4" customFormat="1">
      <c r="B122" s="4" t="s">
        <v>148</v>
      </c>
    </row>
    <row r="123" spans="1:30" s="4" customFormat="1">
      <c r="B123" s="4" t="s">
        <v>149</v>
      </c>
    </row>
    <row r="124" spans="1:30" s="4" customFormat="1">
      <c r="B124" s="4" t="s">
        <v>150</v>
      </c>
    </row>
    <row r="125" spans="1:30" s="4" customFormat="1">
      <c r="B125" s="4" t="s">
        <v>151</v>
      </c>
    </row>
    <row r="126" spans="1:30" s="4" customFormat="1">
      <c r="B126" s="4" t="s">
        <v>152</v>
      </c>
    </row>
    <row r="127" spans="1:30" s="4" customFormat="1">
      <c r="B127" s="4" t="s">
        <v>153</v>
      </c>
    </row>
    <row r="128" spans="1:30" s="4" customFormat="1">
      <c r="B128" s="4" t="s">
        <v>154</v>
      </c>
    </row>
    <row r="129" spans="2:2" s="4" customFormat="1">
      <c r="B129" s="4" t="s">
        <v>155</v>
      </c>
    </row>
    <row r="130" spans="2:2" s="4" customFormat="1">
      <c r="B130" s="4" t="s">
        <v>156</v>
      </c>
    </row>
    <row r="131" spans="2:2" s="4" customFormat="1">
      <c r="B131" s="4" t="s">
        <v>157</v>
      </c>
    </row>
    <row r="132" spans="2:2" s="4" customFormat="1">
      <c r="B132" s="4" t="s">
        <v>158</v>
      </c>
    </row>
    <row r="133" spans="2:2" s="4" customFormat="1">
      <c r="B133" s="4" t="s">
        <v>159</v>
      </c>
    </row>
    <row r="134" spans="2:2" s="4" customFormat="1">
      <c r="B134" s="4" t="s">
        <v>160</v>
      </c>
    </row>
    <row r="135" spans="2:2" s="4" customFormat="1">
      <c r="B135" s="4" t="s">
        <v>161</v>
      </c>
    </row>
    <row r="136" spans="2:2" s="4" customFormat="1">
      <c r="B136" s="4" t="s">
        <v>162</v>
      </c>
    </row>
    <row r="137" spans="2:2" s="4" customFormat="1">
      <c r="B137" s="4" t="s">
        <v>163</v>
      </c>
    </row>
    <row r="138" spans="2:2" s="4" customFormat="1">
      <c r="B138" s="4" t="s">
        <v>164</v>
      </c>
    </row>
    <row r="139" spans="2:2" s="4" customFormat="1">
      <c r="B139" s="4" t="s">
        <v>165</v>
      </c>
    </row>
    <row r="140" spans="2:2" s="4" customFormat="1">
      <c r="B140" s="4" t="s">
        <v>166</v>
      </c>
    </row>
    <row r="141" spans="2:2" s="4" customFormat="1">
      <c r="B141" s="4" t="s">
        <v>167</v>
      </c>
    </row>
    <row r="142" spans="2:2" s="4" customFormat="1">
      <c r="B142" s="4" t="s">
        <v>168</v>
      </c>
    </row>
    <row r="143" spans="2:2" s="4" customFormat="1">
      <c r="B143" s="4" t="s">
        <v>169</v>
      </c>
    </row>
    <row r="144" spans="2:2" s="4" customFormat="1">
      <c r="B144" s="4" t="s">
        <v>170</v>
      </c>
    </row>
    <row r="145" spans="2:2" s="4" customFormat="1">
      <c r="B145" s="4" t="s">
        <v>171</v>
      </c>
    </row>
    <row r="146" spans="2:2" s="4" customFormat="1">
      <c r="B146" s="4" t="s">
        <v>172</v>
      </c>
    </row>
    <row r="147" spans="2:2" s="4" customFormat="1">
      <c r="B147" s="4" t="s">
        <v>173</v>
      </c>
    </row>
    <row r="148" spans="2:2" s="4" customFormat="1">
      <c r="B148" s="4" t="s">
        <v>174</v>
      </c>
    </row>
    <row r="149" spans="2:2" s="4" customFormat="1">
      <c r="B149" s="4" t="s">
        <v>175</v>
      </c>
    </row>
    <row r="150" spans="2:2" s="4" customFormat="1">
      <c r="B150" s="4" t="s">
        <v>176</v>
      </c>
    </row>
    <row r="151" spans="2:2" s="4" customFormat="1">
      <c r="B151" s="4" t="s">
        <v>177</v>
      </c>
    </row>
    <row r="152" spans="2:2" s="4" customFormat="1">
      <c r="B152" s="4" t="s">
        <v>178</v>
      </c>
    </row>
    <row r="153" spans="2:2" s="4" customFormat="1">
      <c r="B153" s="4" t="s">
        <v>179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5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5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1" priority="115">
      <formula>LEN(TRIM(AD114))&gt;0</formula>
    </cfRule>
  </conditionalFormatting>
  <conditionalFormatting sqref="AD115">
    <cfRule type="notContainsBlanks" dxfId="1" priority="116">
      <formula>LEN(TRIM(AD115))&gt;0</formula>
    </cfRule>
  </conditionalFormatting>
  <conditionalFormatting sqref="AD116">
    <cfRule type="notContainsBlanks" dxfId="1" priority="117">
      <formula>LEN(TRIM(AD116))&gt;0</formula>
    </cfRule>
  </conditionalFormatting>
  <conditionalFormatting sqref="AD117">
    <cfRule type="notContainsBlanks" dxfId="1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5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1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26">
    <cfRule type="notContainsBlanks" dxfId="1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1" priority="129">
      <formula>LEN(TRIM(AD128))&gt;0</formula>
    </cfRule>
  </conditionalFormatting>
  <conditionalFormatting sqref="AD129">
    <cfRule type="notContainsBlanks" dxfId="1" priority="130">
      <formula>LEN(TRIM(AD129))&gt;0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30">
    <cfRule type="notContainsBlanks" dxfId="1" priority="131">
      <formula>LEN(TRIM(AD130))&gt;0</formula>
    </cfRule>
  </conditionalFormatting>
  <conditionalFormatting sqref="AD131">
    <cfRule type="notContainsBlanks" dxfId="1" priority="132">
      <formula>LEN(TRIM(AD131))&gt;0</formula>
    </cfRule>
  </conditionalFormatting>
  <conditionalFormatting sqref="AD132">
    <cfRule type="notContainsBlanks" dxfId="1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1" priority="135">
      <formula>LEN(TRIM(AD134))&gt;0</formula>
    </cfRule>
  </conditionalFormatting>
  <conditionalFormatting sqref="AD135">
    <cfRule type="notContainsBlanks" dxfId="1" priority="136">
      <formula>LEN(TRIM(AD135))&gt;0</formula>
    </cfRule>
  </conditionalFormatting>
  <conditionalFormatting sqref="AD136">
    <cfRule type="notContainsBlanks" dxfId="1" priority="137">
      <formula>LEN(TRIM(AD136))&gt;0</formula>
    </cfRule>
  </conditionalFormatting>
  <conditionalFormatting sqref="AD137">
    <cfRule type="notContainsBlanks" dxfId="1" priority="138">
      <formula>LEN(TRIM(AD137))&gt;0</formula>
    </cfRule>
  </conditionalFormatting>
  <conditionalFormatting sqref="AD138">
    <cfRule type="notContainsBlanks" dxfId="1" priority="139">
      <formula>LEN(TRIM(AD138))&gt;0</formula>
    </cfRule>
  </conditionalFormatting>
  <conditionalFormatting sqref="AD139">
    <cfRule type="notContainsBlanks" dxfId="1" priority="140">
      <formula>LEN(TRIM(AD139))&gt;0</formula>
    </cfRule>
  </conditionalFormatting>
  <conditionalFormatting sqref="AD14">
    <cfRule type="notContainsBlanks" dxfId="5" priority="15">
      <formula>LEN(TRIM(AD14))&gt;0</formula>
    </cfRule>
  </conditionalFormatting>
  <conditionalFormatting sqref="AD140">
    <cfRule type="notContainsBlanks" dxfId="1" priority="141">
      <formula>LEN(TRIM(AD140))&gt;0</formula>
    </cfRule>
  </conditionalFormatting>
  <conditionalFormatting sqref="AD141">
    <cfRule type="notContainsBlanks" dxfId="1" priority="142">
      <formula>LEN(TRIM(AD141))&gt;0</formula>
    </cfRule>
  </conditionalFormatting>
  <conditionalFormatting sqref="AD142">
    <cfRule type="notContainsBlanks" dxfId="1" priority="143">
      <formula>LEN(TRIM(AD142))&gt;0</formula>
    </cfRule>
  </conditionalFormatting>
  <conditionalFormatting sqref="AD143">
    <cfRule type="notContainsBlanks" dxfId="1" priority="144">
      <formula>LEN(TRIM(AD143))&gt;0</formula>
    </cfRule>
  </conditionalFormatting>
  <conditionalFormatting sqref="AD144">
    <cfRule type="notContainsBlanks" dxfId="1" priority="145">
      <formula>LEN(TRIM(AD144))&gt;0</formula>
    </cfRule>
  </conditionalFormatting>
  <conditionalFormatting sqref="AD145">
    <cfRule type="notContainsBlanks" dxfId="1" priority="146">
      <formula>LEN(TRIM(AD145))&gt;0</formula>
    </cfRule>
  </conditionalFormatting>
  <conditionalFormatting sqref="AD146">
    <cfRule type="notContainsBlanks" dxfId="1" priority="147">
      <formula>LEN(TRIM(AD146))&gt;0</formula>
    </cfRule>
  </conditionalFormatting>
  <conditionalFormatting sqref="AD147">
    <cfRule type="notContainsBlanks" dxfId="1" priority="148">
      <formula>LEN(TRIM(AD147))&gt;0</formula>
    </cfRule>
  </conditionalFormatting>
  <conditionalFormatting sqref="AD148">
    <cfRule type="notContainsBlanks" dxfId="1" priority="149">
      <formula>LEN(TRIM(AD148))&gt;0</formula>
    </cfRule>
  </conditionalFormatting>
  <conditionalFormatting sqref="AD149">
    <cfRule type="notContainsBlanks" dxfId="1" priority="150">
      <formula>LEN(TRIM(AD149))&gt;0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50">
    <cfRule type="notContainsBlanks" dxfId="1" priority="151">
      <formula>LEN(TRIM(AD150))&gt;0</formula>
    </cfRule>
  </conditionalFormatting>
  <conditionalFormatting sqref="AD151">
    <cfRule type="notContainsBlanks" dxfId="1" priority="152">
      <formula>LEN(TRIM(AD151))&gt;0</formula>
    </cfRule>
  </conditionalFormatting>
  <conditionalFormatting sqref="AD152">
    <cfRule type="notContainsBlanks" dxfId="1" priority="153">
      <formula>LEN(TRIM(AD152))&gt;0</formula>
    </cfRule>
  </conditionalFormatting>
  <conditionalFormatting sqref="AD153">
    <cfRule type="notContainsBlanks" dxfId="1" priority="154">
      <formula>LEN(TRIM(AD153))&gt;0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5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5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5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5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5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5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5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5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5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5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5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5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5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5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5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5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5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5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5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5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alttrnp.d032125a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2025-04-08T12:42:04Z</dcterms:created>
  <dcterms:modified xsi:type="dcterms:W3CDTF">2025-04-08T12:42:04Z</dcterms:modified>
</cp:coreProperties>
</file>