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elec.d021826a" sheetId="1" r:id="rId1"/>
  </sheets>
  <calcPr calcId="124519" fullCalcOnLoad="1"/>
</workbook>
</file>

<file path=xl/sharedStrings.xml><?xml version="1.0" encoding="utf-8"?>
<sst xmlns="http://schemas.openxmlformats.org/spreadsheetml/2006/main" count="228" uniqueCount="191">
  <si>
    <t>CKI000:da_Surviving</t>
  </si>
  <si>
    <t>CKI000:da_NewAdditions</t>
  </si>
  <si>
    <t>CKI000:da_Total</t>
  </si>
  <si>
    <t>CKI000:ea_DeliveredEner</t>
  </si>
  <si>
    <t>CKI000:ea_ElectricityRe</t>
  </si>
  <si>
    <t>CKI000:ga_SpaceHeating</t>
  </si>
  <si>
    <t>CKI000:ga_SpaceCooling</t>
  </si>
  <si>
    <t>CKI000:ga_WaterHeating</t>
  </si>
  <si>
    <t>CKI000:ga_Ventilation</t>
  </si>
  <si>
    <t>CKI000:ga_Cooking</t>
  </si>
  <si>
    <t>CKI000:ga_Lighting</t>
  </si>
  <si>
    <t>CKI000:ga_Refrigeration</t>
  </si>
  <si>
    <t>CKI000:ga_DataCtrServ</t>
  </si>
  <si>
    <t>CKI000:ha_CompOfficeEquipme</t>
  </si>
  <si>
    <t>CKI000:ha_OtherUses</t>
  </si>
  <si>
    <t>CKI000:ha_ElecSubtotal</t>
  </si>
  <si>
    <t>CKI000:ha_PurchElecEVCha</t>
  </si>
  <si>
    <t>CKI000:ha_OwnGeneration</t>
  </si>
  <si>
    <t>CKI000:ha_PurchasedElec</t>
  </si>
  <si>
    <t>CKI000:ia_SpaceHeating</t>
  </si>
  <si>
    <t>CKI000:ia_SpaceCooling</t>
  </si>
  <si>
    <t>CKI000:ia_WaterHeating</t>
  </si>
  <si>
    <t>CKI000:ia_Cooking</t>
  </si>
  <si>
    <t>CKI000:ia_OtherUses</t>
  </si>
  <si>
    <t>CKI000:ia_DeliveredEner</t>
  </si>
  <si>
    <t>CKI000:ja_SpaceHeating</t>
  </si>
  <si>
    <t>CKI000:ja_WaterHeating</t>
  </si>
  <si>
    <t>CKI000:ja_OtherUses</t>
  </si>
  <si>
    <t>CKI000:ja_DeliveredEner</t>
  </si>
  <si>
    <t>CKI000:ka_MarketedRenew</t>
  </si>
  <si>
    <t>CKI000:ka_OtherFuels</t>
  </si>
  <si>
    <t>CKI000:la_SpaceHeating</t>
  </si>
  <si>
    <t>CKI000:la_SpaceCooling</t>
  </si>
  <si>
    <t>CKI000:la_WaterHeating</t>
  </si>
  <si>
    <t>CKI000:la_Ventilation</t>
  </si>
  <si>
    <t>CKI000:la_Cooking</t>
  </si>
  <si>
    <t>CKI000:la_Lighting</t>
  </si>
  <si>
    <t>CKI000:la_Refrigeration</t>
  </si>
  <si>
    <t>CKI000:la_DataCtrServ</t>
  </si>
  <si>
    <t>CKI000:ma_CompOfficeEquipme</t>
  </si>
  <si>
    <t>CKI000:ma_OtherUses</t>
  </si>
  <si>
    <t>CKI000:ma_GrsEndUseCons</t>
  </si>
  <si>
    <t>CKI000:ma_PurchElecEVCha</t>
  </si>
  <si>
    <t>CKI000:ma_OwnGeneration</t>
  </si>
  <si>
    <t>CKI000:ma_DeliveredEner</t>
  </si>
  <si>
    <t>CKI000:na_ElectricityRe</t>
  </si>
  <si>
    <t>CKI000:oa_SpaceHeating</t>
  </si>
  <si>
    <t>CKI000:oa_SpaceCooling</t>
  </si>
  <si>
    <t>CKI000:oa_WaterHeating</t>
  </si>
  <si>
    <t>CKI000:oa_Ventilation</t>
  </si>
  <si>
    <t>CKI000:oa_Cooking</t>
  </si>
  <si>
    <t>CKI000:oa_Lighting</t>
  </si>
  <si>
    <t>CKI000:oa_Refrigeration</t>
  </si>
  <si>
    <t>CKI000:oa_DataCtrServ</t>
  </si>
  <si>
    <t>CKI000:pa_CompOfficeEquipme</t>
  </si>
  <si>
    <t>CKI000:pa_OtherUses</t>
  </si>
  <si>
    <t>CKI000:pa_Total</t>
  </si>
  <si>
    <t>CKI000:pa_PurchElecEVCha</t>
  </si>
  <si>
    <t>CKI000:pa_OwnGeneration</t>
  </si>
  <si>
    <t>CKI000:pa_TtllOwnUseGen</t>
  </si>
  <si>
    <t>CKI000:qa_SolarThermal</t>
  </si>
  <si>
    <t>CKI000:qa_SolarPhotovol</t>
  </si>
  <si>
    <t>CKI000:qa_EKnowitzWindy</t>
  </si>
  <si>
    <t>CKI000:qa_TotalSolar</t>
  </si>
  <si>
    <t>CKI000:hdd_NewEngland</t>
  </si>
  <si>
    <t>CKI000:hdd_MiddleAtlant</t>
  </si>
  <si>
    <t>CKI000:hdd_EastNorthCen</t>
  </si>
  <si>
    <t>CKI000:hdd_WestNorthCen</t>
  </si>
  <si>
    <t>CKI000:hdd_SouthAtlantc</t>
  </si>
  <si>
    <t>CKI000:hdd_EastSouthCen</t>
  </si>
  <si>
    <t>CKI000:hdd_WestSouthCen</t>
  </si>
  <si>
    <t>CKI000:hdd_Mountain</t>
  </si>
  <si>
    <t>CKI000:hdd_Pacific</t>
  </si>
  <si>
    <t>CKI000:hdd_UnitedStates</t>
  </si>
  <si>
    <t>CKI000:cdd_NewEngland</t>
  </si>
  <si>
    <t>CKI000:cdd_MiddleAtlant</t>
  </si>
  <si>
    <t>CKI000:cdd_EastNorthCen</t>
  </si>
  <si>
    <t>CKI000:cdd_WestNorthCen</t>
  </si>
  <si>
    <t>CKI000:cdd_SouthAtlantc</t>
  </si>
  <si>
    <t>CKI000:cdd_EastSouthCen</t>
  </si>
  <si>
    <t>CKI000:cdd_WestSouthCen</t>
  </si>
  <si>
    <t>CKI000:cdd_Mountain</t>
  </si>
  <si>
    <t>CKI000:cdd_Pacific</t>
  </si>
  <si>
    <t>CKI000:cdd_UnitedStates</t>
  </si>
  <si>
    <t>altelec.d021826a</t>
  </si>
  <si>
    <t>5. Commercial Sector Key Indicators and Consumption</t>
  </si>
  <si>
    <t>(quadrillion Btu, unless otherwise noted)</t>
  </si>
  <si>
    <t xml:space="preserve"> Key Indicators and Consumption</t>
  </si>
  <si>
    <t>Key Indicators</t>
  </si>
  <si>
    <t xml:space="preserve"> Total Floorspace (billion square feet) 1/</t>
  </si>
  <si>
    <t xml:space="preserve">   Surviving</t>
  </si>
  <si>
    <t xml:space="preserve">   New Additions</t>
  </si>
  <si>
    <t xml:space="preserve">     Total</t>
  </si>
  <si>
    <t xml:space="preserve"> Energy Consumption Intensity</t>
  </si>
  <si>
    <t xml:space="preserve"> (thousand Btu per square foot)</t>
  </si>
  <si>
    <t xml:space="preserve">   Gross End-use Consumption  2/</t>
  </si>
  <si>
    <t xml:space="preserve">   Delivered Energy Consumption</t>
  </si>
  <si>
    <t>Energy Consumption by Fuel</t>
  </si>
  <si>
    <t xml:space="preserve"> Electricity  2/</t>
  </si>
  <si>
    <t xml:space="preserve">   Space Heating 3/</t>
  </si>
  <si>
    <t xml:space="preserve">   Space Cooling 3/ 4/</t>
  </si>
  <si>
    <t xml:space="preserve">   Water Heating 3/</t>
  </si>
  <si>
    <t xml:space="preserve">   Ventilation 4/</t>
  </si>
  <si>
    <t xml:space="preserve">   Cooking</t>
  </si>
  <si>
    <t xml:space="preserve">   Lighting</t>
  </si>
  <si>
    <t xml:space="preserve">   Refrigeration</t>
  </si>
  <si>
    <t xml:space="preserve">   Data Center Servers 4/</t>
  </si>
  <si>
    <t xml:space="preserve">   Computers and office equipment 5/</t>
  </si>
  <si>
    <t xml:space="preserve">   Other Uses 4/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</si>
  <si>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</si>
  <si>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</si>
  <si>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</si>
  <si>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Commercial Location 8/</t>
  </si>
  <si>
    <t xml:space="preserve"> Natural Gas</t>
  </si>
  <si>
    <t xml:space="preserve">   Space Cooling 3/</t>
  </si>
  <si>
    <t xml:space="preserve">   Other Uses 9/</t>
  </si>
  <si>
    <t xml:space="preserve">     Delivered Energy</t>
  </si>
  <si>
    <t xml:space="preserve"> Distillate Fuel Oil</t>
  </si>
  <si>
    <t xml:space="preserve">   Other Uses 10/</t>
  </si>
  <si>
    <t xml:space="preserve"> Marketed Renewables (biomass)</t>
  </si>
  <si>
    <t xml:space="preserve"> Other Fuels 11/</t>
  </si>
  <si>
    <t>Energy Consumption by End Use 2/</t>
  </si>
  <si>
    <t xml:space="preserve">   Other Uses 4/ 11/ 12/</t>
  </si>
  <si>
    <t xml:space="preserve">     Gross End-use Consumption</t>
  </si>
  <si>
    <t xml:space="preserve"> Purchased Electricity for Electric Vehicle Charging 7/</t>
  </si>
  <si>
    <t xml:space="preserve"> On-site Generation for Own Use</t>
  </si>
  <si>
    <t xml:space="preserve">     Delivered Energy 8/</t>
  </si>
  <si>
    <t>Electricity Related Losses 13/</t>
  </si>
  <si>
    <t>Total Energy Consumption by End Use 2/</t>
  </si>
  <si>
    <t xml:space="preserve">     Total Gross End-use Consumption</t>
  </si>
  <si>
    <t>Total Energy 8/</t>
  </si>
  <si>
    <t>Nonmarketed Renewable Fuels</t>
  </si>
  <si>
    <t xml:space="preserve">  Solar Thermal</t>
  </si>
  <si>
    <t xml:space="preserve">  Solar Photovoltaic 14/</t>
  </si>
  <si>
    <t xml:space="preserve">  Wind 14/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</si>
  <si>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</si>
  <si>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</si>
  <si>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</si>
  <si>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</si>
  <si>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</si>
  <si>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</si>
  <si>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</si>
  <si>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</si>
  <si>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</si>
  <si>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</si>
  <si>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</si>
  <si>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</si>
  <si>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</si>
  <si>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>Data source: U.S. Energy Information Administration (EIA), Short-Term Energy Outlook, November 2025, and EIA, Annual Energy Outlook 2026 (AEO2026)</t>
  </si>
  <si>
    <t>National Energy Modeling System (NEMS) run altelec.d021826a. Projections: EIA, AEO2026 NEMS run altelec.d021826a.</t>
  </si>
  <si>
    <t xml:space="preserve">Note: Totals may not equal sum of components due to independent rounding. </t>
  </si>
  <si>
    <t>1/ Represents all floorspace in the commercial sector, including floorspace operating as on-premise data centers and</t>
  </si>
  <si>
    <t>server rooms within each applicable commercial building type. Standalone data centers are not modeled as a distinct building type in NEMS,</t>
  </si>
  <si>
    <t>but associated floorspace is implicitly represented in the "Other" building type.</t>
  </si>
  <si>
    <t>2/ Unless otherwise specified, energy consumption by end use includes all electricity consumed for that end use,</t>
  </si>
  <si>
    <t>including purchased electricity and on-site generation for own use.</t>
  </si>
  <si>
    <t>3/ Includes fuel consumption for district services.</t>
  </si>
  <si>
    <t>4/ Includes energy consumed by all commercial buildings, including on-premise data centers and server rooms. Compared with non-data center floorspace,</t>
  </si>
  <si>
    <t>the on-premise data center proportion of floorspace exhibits a higher energy use intensity for space cooling,</t>
  </si>
  <si>
    <t>ventilation (for air exchange), computing, and other uses (miscellaneous electric loads, such as uninterruptible power supplies).</t>
  </si>
  <si>
    <t>5/ Includes energy consumed by desktop computers, monitors, laptops, video displays, copiers, scanners, faxes, printers, and multifunction devices.</t>
  </si>
  <si>
    <t>6/ Includes (but is not limited to) miscellaneous uses such as transformers, medical imaging and other medical equipment, elevators,</t>
  </si>
  <si>
    <t>escalators, off-road electric vehicles, laboratory fume hoods, laundry equipment, and coffee brewers. Also includes non-building uses</t>
  </si>
  <si>
    <t>such as telecommunication equipment, water services, parking garages, street lights, pumps, bridges, and other public services</t>
  </si>
  <si>
    <t>if the establishment operating them is classified as commercial.</t>
  </si>
  <si>
    <t>7/ Electricity consumption when a vehicle is plugged in and charging at a commercial location.</t>
  </si>
  <si>
    <t>8/ Equal to gross end-use consumption plus purchased electricity for electric vehicle charging less on-site generation for own use.</t>
  </si>
  <si>
    <t>9/ Includes miscellaneous uses, such as emergency generators, combined heat and power in commercial buildings, and manufacturing</t>
  </si>
  <si>
    <t>performed in commercial buildings.</t>
  </si>
  <si>
    <t>10/ Includes miscellaneous uses, such as cooking, emergency generators, and combined heat and power in commercial buildings.</t>
  </si>
  <si>
    <t>11/ Includes residual fuel oil, propane, coal, motor gasoline, and kerosene.</t>
  </si>
  <si>
    <t>12/ Includes (but is not limited to) miscellaneous uses such as transformers, medical imaging and other medical equipment, elevators,</t>
  </si>
  <si>
    <t>escalators, off-road electric vehicles, laboratory fume hoods, laundry equipment, coffee brewers, emergency generators, combined heat</t>
  </si>
  <si>
    <t>and power in commercial buildings, manufacturing performed in commercial buildings, and cooking (distillate). Also includes</t>
  </si>
  <si>
    <t>non-building uses such as telecommunication equipment, water services, parking garages, street lights, pumps, bridges, and other</t>
  </si>
  <si>
    <t>public services if the establishment operating them is classified as commercial.</t>
  </si>
  <si>
    <t>13/ Includes electricity losses for all electricity consumption at the commercial location, including electric vehicle charging.</t>
  </si>
  <si>
    <t>14/ Consumption for solar photovoltaic and wind reflects the generation converted to Btu by multiplying by the heat content of electricity (3,412 Btu/kWh).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</si>
  <si>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</si>
  <si>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</si>
  <si>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</si>
  <si>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</si>
  <si>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</si>
  <si>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</si>
  <si>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</si>
  <si>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altelec</t>
  </si>
  <si>
    <t>d021826a</t>
  </si>
  <si>
    <t>April 2026</t>
  </si>
  <si>
    <t>Alternative Electricity</t>
  </si>
  <si>
    <t>Avg Annual Change</t>
  </si>
  <si>
    <t>2025-2050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</si>
</sst>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5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84</v>
      </c>
    </row>
    <row r="2" spans="1:29" s="2" customFormat="1"/>
    <row r="3" spans="1:29" s="2" customFormat="1">
      <c r="C3" s="2" t="s">
        <v>180</v>
      </c>
      <c r="D3" s="2" t="s">
        <v>184</v>
      </c>
    </row>
    <row r="4" spans="1:29" s="2" customFormat="1">
      <c r="C4" s="2" t="s">
        <v>181</v>
      </c>
      <c r="D4" s="2" t="s">
        <v>185</v>
      </c>
      <c r="F4" s="2" t="s">
        <v>188</v>
      </c>
    </row>
    <row r="5" spans="1:29" s="2" customFormat="1">
      <c r="C5" s="2" t="s">
        <v>182</v>
      </c>
      <c r="D5" s="2" t="s">
        <v>186</v>
      </c>
    </row>
    <row r="6" spans="1:29" s="2" customFormat="1">
      <c r="C6" s="2" t="s">
        <v>183</v>
      </c>
      <c r="E6" s="2" t="s">
        <v>187</v>
      </c>
    </row>
    <row r="7" spans="1:29" s="3" customFormat="1">
      <c r="B7" s="3" t="s">
        <v>85</v>
      </c>
    </row>
    <row r="8" spans="1:29" s="4" customFormat="1">
      <c r="B8" s="4" t="s">
        <v>86</v>
      </c>
    </row>
    <row r="9" spans="1:29" s="2" customFormat="1">
      <c r="AC9" s="2" t="s">
        <v>189</v>
      </c>
    </row>
    <row r="10" spans="1:29" s="5" customFormat="1">
      <c r="B10" s="5" t="s">
        <v>87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190</v>
      </c>
    </row>
    <row r="11" spans="1:29" s="4" customFormat="1"/>
    <row r="12" spans="1:29" s="6" customFormat="1">
      <c r="B12" s="6" t="s">
        <v>88</v>
      </c>
    </row>
    <row r="13" spans="1:29" s="4" customFormat="1"/>
    <row r="14" spans="1:29" s="6" customFormat="1">
      <c r="B14" s="6" t="s">
        <v>89</v>
      </c>
    </row>
    <row r="15" spans="1:29" s="7" customFormat="1">
      <c r="A15" s="7" t="s">
        <v>0</v>
      </c>
      <c r="B15" s="7" t="s">
        <v>90</v>
      </c>
      <c r="C15" s="7">
        <v>101.8455047607422</v>
      </c>
      <c r="D15" s="7">
        <v>103.1044235229492</v>
      </c>
      <c r="E15" s="7">
        <v>104.3142547607422</v>
      </c>
      <c r="F15" s="7">
        <v>105.4823989868164</v>
      </c>
      <c r="G15" s="7">
        <v>106.6289291381836</v>
      </c>
      <c r="H15" s="7">
        <v>107.7621459960938</v>
      </c>
      <c r="I15" s="7">
        <v>108.9079971313477</v>
      </c>
      <c r="J15" s="7">
        <v>110.0818786621094</v>
      </c>
      <c r="K15" s="7">
        <v>111.2896957397461</v>
      </c>
      <c r="L15" s="7">
        <v>112.5360717773438</v>
      </c>
      <c r="M15" s="7">
        <v>113.8174438476562</v>
      </c>
      <c r="N15" s="7">
        <v>115.1377410888672</v>
      </c>
      <c r="O15" s="7">
        <v>116.4941864013672</v>
      </c>
      <c r="P15" s="7">
        <v>117.8753204345703</v>
      </c>
      <c r="Q15" s="7">
        <v>119.2251815795898</v>
      </c>
      <c r="R15" s="7">
        <v>120.5428009033203</v>
      </c>
      <c r="S15" s="7">
        <v>121.8300552368164</v>
      </c>
      <c r="T15" s="7">
        <v>123.0619354248047</v>
      </c>
      <c r="U15" s="7">
        <v>124.2434997558594</v>
      </c>
      <c r="V15" s="7">
        <v>125.3875961303711</v>
      </c>
      <c r="W15" s="7">
        <v>126.5016784667969</v>
      </c>
      <c r="X15" s="7">
        <v>127.594352722168</v>
      </c>
      <c r="Y15" s="7">
        <v>128.6683807373047</v>
      </c>
      <c r="Z15" s="7">
        <v>129.7284698486328</v>
      </c>
      <c r="AA15" s="7">
        <v>130.7791595458984</v>
      </c>
      <c r="AB15" s="7">
        <v>131.8236846923828</v>
      </c>
      <c r="AC15" s="7">
        <v>0.01037377037721687</v>
      </c>
    </row>
    <row r="16" spans="1:29" s="7" customFormat="1">
      <c r="A16" s="7" t="s">
        <v>1</v>
      </c>
      <c r="B16" s="7" t="s">
        <v>91</v>
      </c>
      <c r="C16" s="7">
        <v>2.798353672027588</v>
      </c>
      <c r="D16" s="7">
        <v>2.763137102127075</v>
      </c>
      <c r="E16" s="7">
        <v>2.735698699951172</v>
      </c>
      <c r="F16" s="7">
        <v>2.728556632995605</v>
      </c>
      <c r="G16" s="7">
        <v>2.729935884475708</v>
      </c>
      <c r="H16" s="7">
        <v>2.757604598999023</v>
      </c>
      <c r="I16" s="7">
        <v>2.801089286804199</v>
      </c>
      <c r="J16" s="7">
        <v>2.851011991500854</v>
      </c>
      <c r="K16" s="7">
        <v>2.906187534332275</v>
      </c>
      <c r="L16" s="7">
        <v>2.95838475227356</v>
      </c>
      <c r="M16" s="7">
        <v>3.015127658843994</v>
      </c>
      <c r="N16" s="7">
        <v>3.069726228713989</v>
      </c>
      <c r="O16" s="7">
        <v>3.113386154174805</v>
      </c>
      <c r="P16" s="7">
        <v>3.101245641708374</v>
      </c>
      <c r="Q16" s="7">
        <v>3.088063955307007</v>
      </c>
      <c r="R16" s="7">
        <v>3.076574802398682</v>
      </c>
      <c r="S16" s="7">
        <v>3.0396888256073</v>
      </c>
      <c r="T16" s="7">
        <v>3.007368803024292</v>
      </c>
      <c r="U16" s="7">
        <v>2.987391948699951</v>
      </c>
      <c r="V16" s="7">
        <v>2.974442958831787</v>
      </c>
      <c r="W16" s="7">
        <v>2.969670057296753</v>
      </c>
      <c r="X16" s="7">
        <v>2.967320919036865</v>
      </c>
      <c r="Y16" s="7">
        <v>2.969378232955933</v>
      </c>
      <c r="Z16" s="7">
        <v>2.975647449493408</v>
      </c>
      <c r="AA16" s="7">
        <v>2.984961986541748</v>
      </c>
      <c r="AB16" s="7">
        <v>2.996885299682617</v>
      </c>
      <c r="AC16" s="7">
        <v>0.002745451705179924</v>
      </c>
    </row>
    <row r="17" spans="1:29" s="8" customFormat="1">
      <c r="A17" s="8" t="s">
        <v>2</v>
      </c>
      <c r="B17" s="8" t="s">
        <v>92</v>
      </c>
      <c r="C17" s="8">
        <v>104.6438598632812</v>
      </c>
      <c r="D17" s="8">
        <v>105.867561340332</v>
      </c>
      <c r="E17" s="8">
        <v>107.0499572753906</v>
      </c>
      <c r="F17" s="8">
        <v>108.2109527587891</v>
      </c>
      <c r="G17" s="8">
        <v>109.3588638305664</v>
      </c>
      <c r="H17" s="8">
        <v>110.5197525024414</v>
      </c>
      <c r="I17" s="8">
        <v>111.7090835571289</v>
      </c>
      <c r="J17" s="8">
        <v>112.9328918457031</v>
      </c>
      <c r="K17" s="8">
        <v>114.1958847045898</v>
      </c>
      <c r="L17" s="8">
        <v>115.4944534301758</v>
      </c>
      <c r="M17" s="8">
        <v>116.8325729370117</v>
      </c>
      <c r="N17" s="8">
        <v>118.2074661254883</v>
      </c>
      <c r="O17" s="8">
        <v>119.6075744628906</v>
      </c>
      <c r="P17" s="8">
        <v>120.9765625</v>
      </c>
      <c r="Q17" s="8">
        <v>122.3132476806641</v>
      </c>
      <c r="R17" s="8">
        <v>123.6193771362305</v>
      </c>
      <c r="S17" s="8">
        <v>124.869743347168</v>
      </c>
      <c r="T17" s="8">
        <v>126.0693054199219</v>
      </c>
      <c r="U17" s="8">
        <v>127.2308883666992</v>
      </c>
      <c r="V17" s="8">
        <v>128.3620452880859</v>
      </c>
      <c r="W17" s="8">
        <v>129.4713439941406</v>
      </c>
      <c r="X17" s="8">
        <v>130.5616760253906</v>
      </c>
      <c r="Y17" s="8">
        <v>131.6377563476562</v>
      </c>
      <c r="Z17" s="8">
        <v>132.7041168212891</v>
      </c>
      <c r="AA17" s="8">
        <v>133.7641143798828</v>
      </c>
      <c r="AB17" s="8">
        <v>134.8205718994141</v>
      </c>
      <c r="AC17" s="8">
        <v>0.0101868168534871</v>
      </c>
    </row>
    <row r="18" spans="1:29" s="4" customFormat="1"/>
    <row r="19" spans="1:29" s="6" customFormat="1">
      <c r="B19" s="6" t="s">
        <v>93</v>
      </c>
    </row>
    <row r="20" spans="1:29" s="6" customFormat="1">
      <c r="B20" s="6" t="s">
        <v>94</v>
      </c>
    </row>
    <row r="21" spans="1:29" s="7" customFormat="1">
      <c r="A21" s="7" t="s">
        <v>3</v>
      </c>
      <c r="B21" s="7" t="s">
        <v>95</v>
      </c>
      <c r="C21" s="7">
        <v>94.60850524902344</v>
      </c>
      <c r="D21" s="7">
        <v>95.20398712158203</v>
      </c>
      <c r="E21" s="7">
        <v>94.90432739257812</v>
      </c>
      <c r="F21" s="7">
        <v>94.40573120117188</v>
      </c>
      <c r="G21" s="7">
        <v>93.67457580566406</v>
      </c>
      <c r="H21" s="7">
        <v>92.70526123046875</v>
      </c>
      <c r="I21" s="7">
        <v>91.79822540283203</v>
      </c>
      <c r="J21" s="7">
        <v>91.04857635498047</v>
      </c>
      <c r="K21" s="7">
        <v>90.43581390380859</v>
      </c>
      <c r="L21" s="7">
        <v>89.89928436279297</v>
      </c>
      <c r="M21" s="7">
        <v>89.45688629150391</v>
      </c>
      <c r="N21" s="7">
        <v>89.06496429443359</v>
      </c>
      <c r="O21" s="7">
        <v>88.67941284179688</v>
      </c>
      <c r="P21" s="7">
        <v>88.32408905029297</v>
      </c>
      <c r="Q21" s="7">
        <v>88.00666046142578</v>
      </c>
      <c r="R21" s="7">
        <v>87.66924285888672</v>
      </c>
      <c r="S21" s="7">
        <v>87.36617279052734</v>
      </c>
      <c r="T21" s="7">
        <v>87.10413360595703</v>
      </c>
      <c r="U21" s="7">
        <v>86.86875152587891</v>
      </c>
      <c r="V21" s="7">
        <v>86.64899444580078</v>
      </c>
      <c r="W21" s="7">
        <v>86.42911529541016</v>
      </c>
      <c r="X21" s="7">
        <v>86.17890930175781</v>
      </c>
      <c r="Y21" s="7">
        <v>85.89586639404297</v>
      </c>
      <c r="Z21" s="7">
        <v>85.59036254882812</v>
      </c>
      <c r="AA21" s="7">
        <v>85.2623291015625</v>
      </c>
      <c r="AB21" s="7">
        <v>84.92440795898438</v>
      </c>
      <c r="AC21" s="7">
        <v>-0.004310118137530572</v>
      </c>
    </row>
    <row r="22" spans="1:29" s="7" customFormat="1">
      <c r="A22" s="7" t="s">
        <v>4</v>
      </c>
      <c r="B22" s="7" t="s">
        <v>96</v>
      </c>
      <c r="C22" s="7">
        <v>93.08420562744141</v>
      </c>
      <c r="D22" s="7">
        <v>93.5162353515625</v>
      </c>
      <c r="E22" s="7">
        <v>93.08454132080078</v>
      </c>
      <c r="F22" s="7">
        <v>92.53374481201172</v>
      </c>
      <c r="G22" s="7">
        <v>91.77815246582031</v>
      </c>
      <c r="H22" s="7">
        <v>90.77527618408203</v>
      </c>
      <c r="I22" s="7">
        <v>89.85028076171875</v>
      </c>
      <c r="J22" s="7">
        <v>89.07366943359375</v>
      </c>
      <c r="K22" s="7">
        <v>88.45201873779297</v>
      </c>
      <c r="L22" s="7">
        <v>87.90911102294922</v>
      </c>
      <c r="M22" s="7">
        <v>87.46533203125</v>
      </c>
      <c r="N22" s="7">
        <v>87.06181335449219</v>
      </c>
      <c r="O22" s="7">
        <v>86.6497802734375</v>
      </c>
      <c r="P22" s="7">
        <v>86.26384735107422</v>
      </c>
      <c r="Q22" s="7">
        <v>85.91561126708984</v>
      </c>
      <c r="R22" s="7">
        <v>85.53498077392578</v>
      </c>
      <c r="S22" s="7">
        <v>85.22399139404297</v>
      </c>
      <c r="T22" s="7">
        <v>84.94168853759766</v>
      </c>
      <c r="U22" s="7">
        <v>84.69734191894531</v>
      </c>
      <c r="V22" s="7">
        <v>84.46877288818359</v>
      </c>
      <c r="W22" s="7">
        <v>84.24292755126953</v>
      </c>
      <c r="X22" s="7">
        <v>83.98609924316406</v>
      </c>
      <c r="Y22" s="7">
        <v>83.69237518310547</v>
      </c>
      <c r="Z22" s="7">
        <v>83.37368774414062</v>
      </c>
      <c r="AA22" s="7">
        <v>83.03965759277344</v>
      </c>
      <c r="AB22" s="7">
        <v>82.689453125</v>
      </c>
      <c r="AC22" s="7">
        <v>-0.004725298808590184</v>
      </c>
    </row>
    <row r="23" spans="1:29" s="4" customFormat="1"/>
    <row r="24" spans="1:29" s="6" customFormat="1">
      <c r="B24" s="6" t="s">
        <v>97</v>
      </c>
    </row>
    <row r="25" spans="1:29" s="6" customFormat="1">
      <c r="B25" s="6" t="s">
        <v>98</v>
      </c>
    </row>
    <row r="26" spans="1:29" s="4" customFormat="1">
      <c r="A26" s="4" t="s">
        <v>5</v>
      </c>
      <c r="B26" s="4" t="s">
        <v>99</v>
      </c>
      <c r="C26" s="4">
        <v>0.20085708796978</v>
      </c>
      <c r="D26" s="4">
        <v>0.1939919143915176</v>
      </c>
      <c r="E26" s="4">
        <v>0.1923584342002869</v>
      </c>
      <c r="F26" s="4">
        <v>0.1912945210933685</v>
      </c>
      <c r="G26" s="4">
        <v>0.1896567940711975</v>
      </c>
      <c r="H26" s="4">
        <v>0.1877961903810501</v>
      </c>
      <c r="I26" s="4">
        <v>0.1858961433172226</v>
      </c>
      <c r="J26" s="4">
        <v>0.1838413029909134</v>
      </c>
      <c r="K26" s="4">
        <v>0.1819064766168594</v>
      </c>
      <c r="L26" s="4">
        <v>0.1801354736089706</v>
      </c>
      <c r="M26" s="4">
        <v>0.1784926801919937</v>
      </c>
      <c r="N26" s="4">
        <v>0.1767726689577103</v>
      </c>
      <c r="O26" s="4">
        <v>0.1747546941041946</v>
      </c>
      <c r="P26" s="4">
        <v>0.1725741922855377</v>
      </c>
      <c r="Q26" s="4">
        <v>0.1703215688467026</v>
      </c>
      <c r="R26" s="4">
        <v>0.1680385321378708</v>
      </c>
      <c r="S26" s="4">
        <v>0.1657668501138687</v>
      </c>
      <c r="T26" s="4">
        <v>0.1634351909160614</v>
      </c>
      <c r="U26" s="4">
        <v>0.1610978096723557</v>
      </c>
      <c r="V26" s="4">
        <v>0.1587174385786057</v>
      </c>
      <c r="W26" s="4">
        <v>0.1563385128974915</v>
      </c>
      <c r="X26" s="4">
        <v>0.1538716852664948</v>
      </c>
      <c r="Y26" s="4">
        <v>0.1513245850801468</v>
      </c>
      <c r="Z26" s="4">
        <v>0.1487483978271484</v>
      </c>
      <c r="AA26" s="4">
        <v>0.146197035908699</v>
      </c>
      <c r="AB26" s="4">
        <v>0.1435877084732056</v>
      </c>
      <c r="AC26" s="4">
        <v>-0.01333617825966382</v>
      </c>
    </row>
    <row r="27" spans="1:29" s="4" customFormat="1">
      <c r="A27" s="4" t="s">
        <v>6</v>
      </c>
      <c r="B27" s="4" t="s">
        <v>100</v>
      </c>
      <c r="C27" s="4">
        <v>0.5668466091156006</v>
      </c>
      <c r="D27" s="4">
        <v>0.5944797396659851</v>
      </c>
      <c r="E27" s="4">
        <v>0.6009959578514099</v>
      </c>
      <c r="F27" s="4">
        <v>0.6092464923858643</v>
      </c>
      <c r="G27" s="4">
        <v>0.6154952049255371</v>
      </c>
      <c r="H27" s="4">
        <v>0.6196749806404114</v>
      </c>
      <c r="I27" s="4">
        <v>0.6246150732040405</v>
      </c>
      <c r="J27" s="4">
        <v>0.6294735670089722</v>
      </c>
      <c r="K27" s="4">
        <v>0.6350582242012024</v>
      </c>
      <c r="L27" s="4">
        <v>0.6421843767166138</v>
      </c>
      <c r="M27" s="4">
        <v>0.650413453578949</v>
      </c>
      <c r="N27" s="4">
        <v>0.6588915586471558</v>
      </c>
      <c r="O27" s="4">
        <v>0.6669615507125854</v>
      </c>
      <c r="P27" s="4">
        <v>0.6748933792114258</v>
      </c>
      <c r="Q27" s="4">
        <v>0.6830682754516602</v>
      </c>
      <c r="R27" s="4">
        <v>0.6916226148605347</v>
      </c>
      <c r="S27" s="4">
        <v>0.7006113529205322</v>
      </c>
      <c r="T27" s="4">
        <v>0.7098625898361206</v>
      </c>
      <c r="U27" s="4">
        <v>0.7195249199867249</v>
      </c>
      <c r="V27" s="4">
        <v>0.7293010354042053</v>
      </c>
      <c r="W27" s="4">
        <v>0.7395881414413452</v>
      </c>
      <c r="X27" s="4">
        <v>0.7497455477714539</v>
      </c>
      <c r="Y27" s="4">
        <v>0.7599304914474487</v>
      </c>
      <c r="Z27" s="4">
        <v>0.7702076435089111</v>
      </c>
      <c r="AA27" s="4">
        <v>0.7810036540031433</v>
      </c>
      <c r="AB27" s="4">
        <v>0.791770875453949</v>
      </c>
      <c r="AC27" s="4">
        <v>0.01345707480875569</v>
      </c>
    </row>
    <row r="28" spans="1:29" s="4" customFormat="1">
      <c r="A28" s="4" t="s">
        <v>7</v>
      </c>
      <c r="B28" s="4" t="s">
        <v>101</v>
      </c>
      <c r="C28" s="4">
        <v>0.07379736751317978</v>
      </c>
      <c r="D28" s="4">
        <v>0.07272518426179886</v>
      </c>
      <c r="E28" s="4">
        <v>0.07206536084413528</v>
      </c>
      <c r="F28" s="4">
        <v>0.07166345417499542</v>
      </c>
      <c r="G28" s="4">
        <v>0.07106483727693558</v>
      </c>
      <c r="H28" s="4">
        <v>0.07015912979841232</v>
      </c>
      <c r="I28" s="4">
        <v>0.06925045698881149</v>
      </c>
      <c r="J28" s="4">
        <v>0.06830929219722748</v>
      </c>
      <c r="K28" s="4">
        <v>0.06745579838752747</v>
      </c>
      <c r="L28" s="4">
        <v>0.06672000139951706</v>
      </c>
      <c r="M28" s="4">
        <v>0.06605268269777298</v>
      </c>
      <c r="N28" s="4">
        <v>0.06539850682020187</v>
      </c>
      <c r="O28" s="4">
        <v>0.06467097997665405</v>
      </c>
      <c r="P28" s="4">
        <v>0.06391151249408722</v>
      </c>
      <c r="Q28" s="4">
        <v>0.0631675198674202</v>
      </c>
      <c r="R28" s="4">
        <v>0.06243458390235901</v>
      </c>
      <c r="S28" s="4">
        <v>0.06174218654632568</v>
      </c>
      <c r="T28" s="4">
        <v>0.06103872507810593</v>
      </c>
      <c r="U28" s="4">
        <v>0.06035365909337997</v>
      </c>
      <c r="V28" s="4">
        <v>0.05968394875526428</v>
      </c>
      <c r="W28" s="4">
        <v>0.05902028828859329</v>
      </c>
      <c r="X28" s="4">
        <v>0.05833207070827484</v>
      </c>
      <c r="Y28" s="4">
        <v>0.05763066932559013</v>
      </c>
      <c r="Z28" s="4">
        <v>0.0569211058318615</v>
      </c>
      <c r="AA28" s="4">
        <v>0.05623310059309006</v>
      </c>
      <c r="AB28" s="4">
        <v>0.05553006380796432</v>
      </c>
      <c r="AC28" s="4">
        <v>-0.01131147850767067</v>
      </c>
    </row>
    <row r="29" spans="1:29" s="4" customFormat="1">
      <c r="A29" s="4" t="s">
        <v>8</v>
      </c>
      <c r="B29" s="4" t="s">
        <v>102</v>
      </c>
      <c r="C29" s="4">
        <v>0.7725800275802612</v>
      </c>
      <c r="D29" s="4">
        <v>0.7780783772468567</v>
      </c>
      <c r="E29" s="4">
        <v>0.7873255610466003</v>
      </c>
      <c r="F29" s="4">
        <v>0.7991971969604492</v>
      </c>
      <c r="G29" s="4">
        <v>0.8085088133811951</v>
      </c>
      <c r="H29" s="4">
        <v>0.812438428401947</v>
      </c>
      <c r="I29" s="4">
        <v>0.8168860077857971</v>
      </c>
      <c r="J29" s="4">
        <v>0.8213989734649658</v>
      </c>
      <c r="K29" s="4">
        <v>0.8271309733390808</v>
      </c>
      <c r="L29" s="4">
        <v>0.8343842029571533</v>
      </c>
      <c r="M29" s="4">
        <v>0.8428056836128235</v>
      </c>
      <c r="N29" s="4">
        <v>0.8514399528503418</v>
      </c>
      <c r="O29" s="4">
        <v>0.8594458699226379</v>
      </c>
      <c r="P29" s="4">
        <v>0.8671290278434753</v>
      </c>
      <c r="Q29" s="4">
        <v>0.8750715851783752</v>
      </c>
      <c r="R29" s="4">
        <v>0.8831460475921631</v>
      </c>
      <c r="S29" s="4">
        <v>0.89166259765625</v>
      </c>
      <c r="T29" s="4">
        <v>0.9000519514083862</v>
      </c>
      <c r="U29" s="4">
        <v>0.9086876511573792</v>
      </c>
      <c r="V29" s="4">
        <v>0.9175122976303101</v>
      </c>
      <c r="W29" s="4">
        <v>0.9264680743217468</v>
      </c>
      <c r="X29" s="4">
        <v>0.9352735280990601</v>
      </c>
      <c r="Y29" s="4">
        <v>0.9438897967338562</v>
      </c>
      <c r="Z29" s="4">
        <v>0.9524867534637451</v>
      </c>
      <c r="AA29" s="4">
        <v>0.9614644646644592</v>
      </c>
      <c r="AB29" s="4">
        <v>0.9702662825584412</v>
      </c>
      <c r="AC29" s="4">
        <v>0.00915505156915275</v>
      </c>
    </row>
    <row r="30" spans="1:29" s="4" customFormat="1">
      <c r="A30" s="4" t="s">
        <v>9</v>
      </c>
      <c r="B30" s="4" t="s">
        <v>103</v>
      </c>
      <c r="C30" s="4">
        <v>0.08399105817079544</v>
      </c>
      <c r="D30" s="4">
        <v>0.08324486017227173</v>
      </c>
      <c r="E30" s="4">
        <v>0.08289454877376556</v>
      </c>
      <c r="F30" s="4">
        <v>0.08277499675750732</v>
      </c>
      <c r="G30" s="4">
        <v>0.08237764239311218</v>
      </c>
      <c r="H30" s="4">
        <v>0.08166647702455521</v>
      </c>
      <c r="I30" s="4">
        <v>0.08094538748264313</v>
      </c>
      <c r="J30" s="4">
        <v>0.08020706474781036</v>
      </c>
      <c r="K30" s="4">
        <v>0.07956937700510025</v>
      </c>
      <c r="L30" s="4">
        <v>0.07906978577375412</v>
      </c>
      <c r="M30" s="4">
        <v>0.07865288108587265</v>
      </c>
      <c r="N30" s="4">
        <v>0.07822494953870773</v>
      </c>
      <c r="O30" s="4">
        <v>0.07770289480686188</v>
      </c>
      <c r="P30" s="4">
        <v>0.07712497562170029</v>
      </c>
      <c r="Q30" s="4">
        <v>0.07655435055494308</v>
      </c>
      <c r="R30" s="4">
        <v>0.07598333060741425</v>
      </c>
      <c r="S30" s="4">
        <v>0.0754493772983551</v>
      </c>
      <c r="T30" s="4">
        <v>0.07488789409399033</v>
      </c>
      <c r="U30" s="4">
        <v>0.07433506846427917</v>
      </c>
      <c r="V30" s="4">
        <v>0.07378502190113068</v>
      </c>
      <c r="W30" s="4">
        <v>0.073227658867836</v>
      </c>
      <c r="X30" s="4">
        <v>0.07263855636119843</v>
      </c>
      <c r="Y30" s="4">
        <v>0.07201876491308212</v>
      </c>
      <c r="Z30" s="4">
        <v>0.07138373702764511</v>
      </c>
      <c r="AA30" s="4">
        <v>0.07076340913772583</v>
      </c>
      <c r="AB30" s="4">
        <v>0.07011472433805466</v>
      </c>
      <c r="AC30" s="4">
        <v>-0.007197077031020571</v>
      </c>
    </row>
    <row r="31" spans="1:29" s="4" customFormat="1">
      <c r="A31" s="4" t="s">
        <v>10</v>
      </c>
      <c r="B31" s="4" t="s">
        <v>104</v>
      </c>
      <c r="C31" s="4">
        <v>0.5646495819091797</v>
      </c>
      <c r="D31" s="4">
        <v>0.5533257722854614</v>
      </c>
      <c r="E31" s="4">
        <v>0.5474011898040771</v>
      </c>
      <c r="F31" s="4">
        <v>0.5455942153930664</v>
      </c>
      <c r="G31" s="4">
        <v>0.5435202717781067</v>
      </c>
      <c r="H31" s="4">
        <v>0.5319178104400635</v>
      </c>
      <c r="I31" s="4">
        <v>0.5221774578094482</v>
      </c>
      <c r="J31" s="4">
        <v>0.5133737921714783</v>
      </c>
      <c r="K31" s="4">
        <v>0.5058150291442871</v>
      </c>
      <c r="L31" s="4">
        <v>0.4991542398929596</v>
      </c>
      <c r="M31" s="4">
        <v>0.4934717416763306</v>
      </c>
      <c r="N31" s="4">
        <v>0.4884862005710602</v>
      </c>
      <c r="O31" s="4">
        <v>0.4839541614055634</v>
      </c>
      <c r="P31" s="4">
        <v>0.4799554347991943</v>
      </c>
      <c r="Q31" s="4">
        <v>0.4767427146434784</v>
      </c>
      <c r="R31" s="4">
        <v>0.4720939099788666</v>
      </c>
      <c r="S31" s="4">
        <v>0.46860471367836</v>
      </c>
      <c r="T31" s="4">
        <v>0.4656297564506531</v>
      </c>
      <c r="U31" s="4">
        <v>0.4633570611476898</v>
      </c>
      <c r="V31" s="4">
        <v>0.4616251885890961</v>
      </c>
      <c r="W31" s="4">
        <v>0.4602951109409332</v>
      </c>
      <c r="X31" s="4">
        <v>0.4591752588748932</v>
      </c>
      <c r="Y31" s="4">
        <v>0.4581914842128754</v>
      </c>
      <c r="Z31" s="4">
        <v>0.4572963416576385</v>
      </c>
      <c r="AA31" s="4">
        <v>0.456708163022995</v>
      </c>
      <c r="AB31" s="4">
        <v>0.4561756551265717</v>
      </c>
      <c r="AC31" s="4">
        <v>-0.008496791906068224</v>
      </c>
    </row>
    <row r="32" spans="1:29" s="4" customFormat="1">
      <c r="A32" s="4" t="s">
        <v>11</v>
      </c>
      <c r="B32" s="4" t="s">
        <v>105</v>
      </c>
      <c r="C32" s="4">
        <v>0.3667339384555817</v>
      </c>
      <c r="D32" s="4">
        <v>0.3659527599811554</v>
      </c>
      <c r="E32" s="4">
        <v>0.366190105676651</v>
      </c>
      <c r="F32" s="4">
        <v>0.3670402765274048</v>
      </c>
      <c r="G32" s="4">
        <v>0.3675417900085449</v>
      </c>
      <c r="H32" s="4">
        <v>0.366581916809082</v>
      </c>
      <c r="I32" s="4">
        <v>0.3661338090896606</v>
      </c>
      <c r="J32" s="4">
        <v>0.3659592270851135</v>
      </c>
      <c r="K32" s="4">
        <v>0.3662484288215637</v>
      </c>
      <c r="L32" s="4">
        <v>0.3670061230659485</v>
      </c>
      <c r="M32" s="4">
        <v>0.3681305348873138</v>
      </c>
      <c r="N32" s="4">
        <v>0.3694402873516083</v>
      </c>
      <c r="O32" s="4">
        <v>0.3707468807697296</v>
      </c>
      <c r="P32" s="4">
        <v>0.3719798624515533</v>
      </c>
      <c r="Q32" s="4">
        <v>0.3732129037380219</v>
      </c>
      <c r="R32" s="4">
        <v>0.3744108378887177</v>
      </c>
      <c r="S32" s="4">
        <v>0.3758331537246704</v>
      </c>
      <c r="T32" s="4">
        <v>0.3771372735500336</v>
      </c>
      <c r="U32" s="4">
        <v>0.3784047067165375</v>
      </c>
      <c r="V32" s="4">
        <v>0.3796305358409882</v>
      </c>
      <c r="W32" s="4">
        <v>0.3808122277259827</v>
      </c>
      <c r="X32" s="4">
        <v>0.3818999528884888</v>
      </c>
      <c r="Y32" s="4">
        <v>0.3828955292701721</v>
      </c>
      <c r="Z32" s="4">
        <v>0.383829802274704</v>
      </c>
      <c r="AA32" s="4">
        <v>0.3847691714763641</v>
      </c>
      <c r="AB32" s="4">
        <v>0.3856252729892731</v>
      </c>
      <c r="AC32" s="4">
        <v>0.002011198983764118</v>
      </c>
    </row>
    <row r="33" spans="1:29" s="4" customFormat="1">
      <c r="A33" s="4" t="s">
        <v>12</v>
      </c>
      <c r="B33" s="4" t="s">
        <v>106</v>
      </c>
      <c r="C33" s="4">
        <v>0.3576915264129639</v>
      </c>
      <c r="D33" s="4">
        <v>0.4036979675292969</v>
      </c>
      <c r="E33" s="4">
        <v>0.4529885947704315</v>
      </c>
      <c r="F33" s="4">
        <v>0.5039064884185791</v>
      </c>
      <c r="G33" s="4">
        <v>0.5557905435562134</v>
      </c>
      <c r="H33" s="4">
        <v>0.6080701351165771</v>
      </c>
      <c r="I33" s="4">
        <v>0.6609572768211365</v>
      </c>
      <c r="J33" s="4">
        <v>0.7147580981254578</v>
      </c>
      <c r="K33" s="4">
        <v>0.7695988416671753</v>
      </c>
      <c r="L33" s="4">
        <v>0.8254907131195068</v>
      </c>
      <c r="M33" s="4">
        <v>0.8822934031486511</v>
      </c>
      <c r="N33" s="4">
        <v>0.9393481612205505</v>
      </c>
      <c r="O33" s="4">
        <v>0.9963549375534058</v>
      </c>
      <c r="P33" s="4">
        <v>1.052642703056335</v>
      </c>
      <c r="Q33" s="4">
        <v>1.107935190200806</v>
      </c>
      <c r="R33" s="4">
        <v>1.161648511886597</v>
      </c>
      <c r="S33" s="4">
        <v>1.213562965393066</v>
      </c>
      <c r="T33" s="4">
        <v>1.262772560119629</v>
      </c>
      <c r="U33" s="4">
        <v>1.309285283088684</v>
      </c>
      <c r="V33" s="4">
        <v>1.352325916290283</v>
      </c>
      <c r="W33" s="4">
        <v>1.391928553581238</v>
      </c>
      <c r="X33" s="4">
        <v>1.427209973335266</v>
      </c>
      <c r="Y33" s="4">
        <v>1.458008408546448</v>
      </c>
      <c r="Z33" s="4">
        <v>1.483890891075134</v>
      </c>
      <c r="AA33" s="4">
        <v>1.504625678062439</v>
      </c>
      <c r="AB33" s="4">
        <v>1.52310049533844</v>
      </c>
      <c r="AC33" s="4">
        <v>0.05966550304433493</v>
      </c>
    </row>
    <row r="34" spans="1:29" s="4" customFormat="1">
      <c r="A34" s="4" t="s">
        <v>13</v>
      </c>
      <c r="B34" s="4" t="s">
        <v>107</v>
      </c>
      <c r="C34" s="4">
        <v>0.2169525921344757</v>
      </c>
      <c r="D34" s="4">
        <v>0.21174456179142</v>
      </c>
      <c r="E34" s="4">
        <v>0.2071270346641541</v>
      </c>
      <c r="F34" s="4">
        <v>0.2026965022087097</v>
      </c>
      <c r="G34" s="4">
        <v>0.1982606798410416</v>
      </c>
      <c r="H34" s="4">
        <v>0.1939030438661575</v>
      </c>
      <c r="I34" s="4">
        <v>0.1898230761289597</v>
      </c>
      <c r="J34" s="4">
        <v>0.1857016235589981</v>
      </c>
      <c r="K34" s="4">
        <v>0.182457759976387</v>
      </c>
      <c r="L34" s="4">
        <v>0.1797588616609573</v>
      </c>
      <c r="M34" s="4">
        <v>0.17720627784729</v>
      </c>
      <c r="N34" s="4">
        <v>0.1752414703369141</v>
      </c>
      <c r="O34" s="4">
        <v>0.1734118163585663</v>
      </c>
      <c r="P34" s="4">
        <v>0.1716976761817932</v>
      </c>
      <c r="Q34" s="4">
        <v>0.1706602573394775</v>
      </c>
      <c r="R34" s="4">
        <v>0.169342577457428</v>
      </c>
      <c r="S34" s="4">
        <v>0.1677006036043167</v>
      </c>
      <c r="T34" s="4">
        <v>0.1668266803026199</v>
      </c>
      <c r="U34" s="4">
        <v>0.1651528626680374</v>
      </c>
      <c r="V34" s="4">
        <v>0.1637851893901825</v>
      </c>
      <c r="W34" s="4">
        <v>0.1621799916028976</v>
      </c>
      <c r="X34" s="4">
        <v>0.1609316766262054</v>
      </c>
      <c r="Y34" s="4">
        <v>0.1588451862335205</v>
      </c>
      <c r="Z34" s="4">
        <v>0.1565146893262863</v>
      </c>
      <c r="AA34" s="4">
        <v>0.153948649764061</v>
      </c>
      <c r="AB34" s="4">
        <v>0.1511264741420746</v>
      </c>
      <c r="AC34" s="4">
        <v>-0.01435839268135164</v>
      </c>
    </row>
    <row r="35" spans="1:29" s="4" customFormat="1">
      <c r="A35" s="4" t="s">
        <v>14</v>
      </c>
      <c r="B35" s="4" t="s">
        <v>108</v>
      </c>
      <c r="C35" s="4">
        <v>1.949145436286926</v>
      </c>
      <c r="D35" s="4">
        <v>2.133727550506592</v>
      </c>
      <c r="E35" s="4">
        <v>2.13976001739502</v>
      </c>
      <c r="F35" s="4">
        <v>2.13921046257019</v>
      </c>
      <c r="G35" s="4">
        <v>2.13792872428894</v>
      </c>
      <c r="H35" s="4">
        <v>2.135538578033447</v>
      </c>
      <c r="I35" s="4">
        <v>2.132952690124512</v>
      </c>
      <c r="J35" s="4">
        <v>2.131472587585449</v>
      </c>
      <c r="K35" s="4">
        <v>2.132539510726929</v>
      </c>
      <c r="L35" s="4">
        <v>2.133547067642212</v>
      </c>
      <c r="M35" s="4">
        <v>2.135625600814819</v>
      </c>
      <c r="N35" s="4">
        <v>2.140483379364014</v>
      </c>
      <c r="O35" s="4">
        <v>2.145910263061523</v>
      </c>
      <c r="P35" s="4">
        <v>2.151767015457153</v>
      </c>
      <c r="Q35" s="4">
        <v>2.1581711769104</v>
      </c>
      <c r="R35" s="4">
        <v>2.164909362792969</v>
      </c>
      <c r="S35" s="4">
        <v>2.171719312667847</v>
      </c>
      <c r="T35" s="4">
        <v>2.178584098815918</v>
      </c>
      <c r="U35" s="4">
        <v>2.186296463012695</v>
      </c>
      <c r="V35" s="4">
        <v>2.194007873535156</v>
      </c>
      <c r="W35" s="4">
        <v>2.202354431152344</v>
      </c>
      <c r="X35" s="4">
        <v>2.210820913314819</v>
      </c>
      <c r="Y35" s="4">
        <v>2.219618082046509</v>
      </c>
      <c r="Z35" s="4">
        <v>2.229138374328613</v>
      </c>
      <c r="AA35" s="4">
        <v>2.239024877548218</v>
      </c>
      <c r="AB35" s="4">
        <v>2.249863386154175</v>
      </c>
      <c r="AC35" s="4">
        <v>0.005755638740883695</v>
      </c>
    </row>
    <row r="36" spans="1:29" s="6" customFormat="1">
      <c r="A36" s="6" t="s">
        <v>15</v>
      </c>
      <c r="B36" s="6" t="s">
        <v>109</v>
      </c>
      <c r="C36" s="6">
        <v>5.153245449066162</v>
      </c>
      <c r="D36" s="6">
        <v>5.390968799591064</v>
      </c>
      <c r="E36" s="6">
        <v>5.44910717010498</v>
      </c>
      <c r="F36" s="6">
        <v>5.512624740600586</v>
      </c>
      <c r="G36" s="6">
        <v>5.570145130157471</v>
      </c>
      <c r="H36" s="6">
        <v>5.607746601104736</v>
      </c>
      <c r="I36" s="6">
        <v>5.649637222290039</v>
      </c>
      <c r="J36" s="6">
        <v>5.694495677947998</v>
      </c>
      <c r="K36" s="6">
        <v>5.747780323028564</v>
      </c>
      <c r="L36" s="6">
        <v>5.807450771331787</v>
      </c>
      <c r="M36" s="6">
        <v>5.873144626617432</v>
      </c>
      <c r="N36" s="6">
        <v>5.943727016448975</v>
      </c>
      <c r="O36" s="6">
        <v>6.013914108276367</v>
      </c>
      <c r="P36" s="6">
        <v>6.083675384521484</v>
      </c>
      <c r="Q36" s="6">
        <v>6.154905319213867</v>
      </c>
      <c r="R36" s="6">
        <v>6.223630428314209</v>
      </c>
      <c r="S36" s="6">
        <v>6.29265308380127</v>
      </c>
      <c r="T36" s="6">
        <v>6.360226631164551</v>
      </c>
      <c r="U36" s="6">
        <v>6.426495552062988</v>
      </c>
      <c r="V36" s="6">
        <v>6.490374565124512</v>
      </c>
      <c r="W36" s="6">
        <v>6.552212715148926</v>
      </c>
      <c r="X36" s="6">
        <v>6.609898567199707</v>
      </c>
      <c r="Y36" s="6">
        <v>6.662353038787842</v>
      </c>
      <c r="Z36" s="6">
        <v>6.710417747497559</v>
      </c>
      <c r="AA36" s="6">
        <v>6.754738330841064</v>
      </c>
      <c r="AB36" s="6">
        <v>6.797161102294922</v>
      </c>
      <c r="AC36" s="6">
        <v>0.0111366899133154</v>
      </c>
    </row>
    <row r="37" spans="1:29" s="4" customFormat="1">
      <c r="A37" s="4" t="s">
        <v>16</v>
      </c>
      <c r="B37" s="4" t="s">
        <v>110</v>
      </c>
      <c r="C37" s="4">
        <v>0.03188207000494003</v>
      </c>
      <c r="D37" s="4">
        <v>0.0423261895775795</v>
      </c>
      <c r="E37" s="4">
        <v>0.05607123672962189</v>
      </c>
      <c r="F37" s="4">
        <v>0.0765678808093071</v>
      </c>
      <c r="G37" s="4">
        <v>0.1044024676084518</v>
      </c>
      <c r="H37" s="4">
        <v>0.1532484143972397</v>
      </c>
      <c r="I37" s="4">
        <v>0.2173478156328201</v>
      </c>
      <c r="J37" s="4">
        <v>0.3008564114570618</v>
      </c>
      <c r="K37" s="4">
        <v>0.3886392116546631</v>
      </c>
      <c r="L37" s="4">
        <v>0.4788217842578888</v>
      </c>
      <c r="M37" s="4">
        <v>0.5665100812911987</v>
      </c>
      <c r="N37" s="4">
        <v>0.6502717733383179</v>
      </c>
      <c r="O37" s="4">
        <v>0.7311601042747498</v>
      </c>
      <c r="P37" s="4">
        <v>0.8083541989326477</v>
      </c>
      <c r="Q37" s="4">
        <v>0.881902813911438</v>
      </c>
      <c r="R37" s="4">
        <v>0.9515132308006287</v>
      </c>
      <c r="S37" s="4">
        <v>1.015665292739868</v>
      </c>
      <c r="T37" s="4">
        <v>1.074907183647156</v>
      </c>
      <c r="U37" s="4">
        <v>1.128772735595703</v>
      </c>
      <c r="V37" s="4">
        <v>1.177806615829468</v>
      </c>
      <c r="W37" s="4">
        <v>1.223408937454224</v>
      </c>
      <c r="X37" s="4">
        <v>1.264734387397766</v>
      </c>
      <c r="Y37" s="4">
        <v>1.301588416099548</v>
      </c>
      <c r="Z37" s="4">
        <v>1.334318280220032</v>
      </c>
      <c r="AA37" s="4">
        <v>1.363705515861511</v>
      </c>
      <c r="AB37" s="4">
        <v>1.390485525131226</v>
      </c>
      <c r="AC37" s="4">
        <v>0.163013613804885</v>
      </c>
    </row>
    <row r="38" spans="1:29" s="4" customFormat="1">
      <c r="A38" s="4" t="s">
        <v>17</v>
      </c>
      <c r="B38" s="4" t="s">
        <v>111</v>
      </c>
      <c r="C38" s="4">
        <v>0.1595085859298706</v>
      </c>
      <c r="D38" s="4">
        <v>0.178677961230278</v>
      </c>
      <c r="E38" s="4">
        <v>0.1948072910308838</v>
      </c>
      <c r="F38" s="4">
        <v>0.2025688588619232</v>
      </c>
      <c r="G38" s="4">
        <v>0.2073909193277359</v>
      </c>
      <c r="H38" s="4">
        <v>0.2133017033338547</v>
      </c>
      <c r="I38" s="4">
        <v>0.2176027148962021</v>
      </c>
      <c r="J38" s="4">
        <v>0.2230323851108551</v>
      </c>
      <c r="K38" s="4">
        <v>0.2265405654907227</v>
      </c>
      <c r="L38" s="4">
        <v>0.2298546880483627</v>
      </c>
      <c r="M38" s="4">
        <v>0.2326785922050476</v>
      </c>
      <c r="N38" s="4">
        <v>0.2367875427007675</v>
      </c>
      <c r="O38" s="4">
        <v>0.2427597939968109</v>
      </c>
      <c r="P38" s="4">
        <v>0.2492411136627197</v>
      </c>
      <c r="Q38" s="4">
        <v>0.2557640671730042</v>
      </c>
      <c r="R38" s="4">
        <v>0.2638373672962189</v>
      </c>
      <c r="S38" s="4">
        <v>0.2674944400787354</v>
      </c>
      <c r="T38" s="4">
        <v>0.2726168930530548</v>
      </c>
      <c r="U38" s="4">
        <v>0.2762708067893982</v>
      </c>
      <c r="V38" s="4">
        <v>0.2798584699630737</v>
      </c>
      <c r="W38" s="4">
        <v>0.2830491662025452</v>
      </c>
      <c r="X38" s="4">
        <v>0.2862970530986786</v>
      </c>
      <c r="Y38" s="4">
        <v>0.29006227850914</v>
      </c>
      <c r="Z38" s="4">
        <v>0.2941623330116272</v>
      </c>
      <c r="AA38" s="4">
        <v>0.2973138391971588</v>
      </c>
      <c r="AB38" s="4">
        <v>0.3013179302215576</v>
      </c>
      <c r="AC38" s="4">
        <v>0.02576915685344128</v>
      </c>
    </row>
    <row r="39" spans="1:29" s="6" customFormat="1">
      <c r="A39" s="6" t="s">
        <v>18</v>
      </c>
      <c r="B39" s="6" t="s">
        <v>112</v>
      </c>
      <c r="C39" s="6">
        <v>5.025619029998779</v>
      </c>
      <c r="D39" s="6">
        <v>5.254616737365723</v>
      </c>
      <c r="E39" s="6">
        <v>5.310370922088623</v>
      </c>
      <c r="F39" s="6">
        <v>5.386623859405518</v>
      </c>
      <c r="G39" s="6">
        <v>5.467156410217285</v>
      </c>
      <c r="H39" s="6">
        <v>5.547693252563477</v>
      </c>
      <c r="I39" s="6">
        <v>5.6493821144104</v>
      </c>
      <c r="J39" s="6">
        <v>5.772319793701172</v>
      </c>
      <c r="K39" s="6">
        <v>5.909878253936768</v>
      </c>
      <c r="L39" s="6">
        <v>6.056417942047119</v>
      </c>
      <c r="M39" s="6">
        <v>6.206975936889648</v>
      </c>
      <c r="N39" s="6">
        <v>6.357211112976074</v>
      </c>
      <c r="O39" s="6">
        <v>6.502314567565918</v>
      </c>
      <c r="P39" s="6">
        <v>6.642789363861084</v>
      </c>
      <c r="Q39" s="6">
        <v>6.781044960021973</v>
      </c>
      <c r="R39" s="6">
        <v>6.911306381225586</v>
      </c>
      <c r="S39" s="6">
        <v>7.040823936462402</v>
      </c>
      <c r="T39" s="6">
        <v>7.162516593933105</v>
      </c>
      <c r="U39" s="6">
        <v>7.278997421264648</v>
      </c>
      <c r="V39" s="6">
        <v>7.388322830200195</v>
      </c>
      <c r="W39" s="6">
        <v>7.49257230758667</v>
      </c>
      <c r="X39" s="6">
        <v>7.58833646774292</v>
      </c>
      <c r="Y39" s="6">
        <v>7.673879146575928</v>
      </c>
      <c r="Z39" s="6">
        <v>7.750574111938477</v>
      </c>
      <c r="AA39" s="6">
        <v>7.821130275726318</v>
      </c>
      <c r="AB39" s="6">
        <v>7.886329174041748</v>
      </c>
      <c r="AC39" s="6">
        <v>0.01818668519143163</v>
      </c>
    </row>
    <row r="40" spans="1:29" s="4" customFormat="1"/>
    <row r="41" spans="1:29" s="6" customFormat="1">
      <c r="B41" s="6" t="s">
        <v>113</v>
      </c>
    </row>
    <row r="42" spans="1:29" s="4" customFormat="1">
      <c r="A42" s="4" t="s">
        <v>19</v>
      </c>
      <c r="B42" s="4" t="s">
        <v>99</v>
      </c>
      <c r="C42" s="4">
        <v>1.677395462989807</v>
      </c>
      <c r="D42" s="4">
        <v>1.659428358078003</v>
      </c>
      <c r="E42" s="4">
        <v>1.655574560165405</v>
      </c>
      <c r="F42" s="4">
        <v>1.640517115592957</v>
      </c>
      <c r="G42" s="4">
        <v>1.614962816238403</v>
      </c>
      <c r="H42" s="4">
        <v>1.585748434066772</v>
      </c>
      <c r="I42" s="4">
        <v>1.557718753814697</v>
      </c>
      <c r="J42" s="4">
        <v>1.53777289390564</v>
      </c>
      <c r="K42" s="4">
        <v>1.523043513298035</v>
      </c>
      <c r="L42" s="4">
        <v>1.511330127716064</v>
      </c>
      <c r="M42" s="4">
        <v>1.502207636833191</v>
      </c>
      <c r="N42" s="4">
        <v>1.493773579597473</v>
      </c>
      <c r="O42" s="4">
        <v>1.485618710517883</v>
      </c>
      <c r="P42" s="4">
        <v>1.477367877960205</v>
      </c>
      <c r="Q42" s="4">
        <v>1.469113111495972</v>
      </c>
      <c r="R42" s="4">
        <v>1.459231495857239</v>
      </c>
      <c r="S42" s="4">
        <v>1.448756575584412</v>
      </c>
      <c r="T42" s="4">
        <v>1.438861608505249</v>
      </c>
      <c r="U42" s="4">
        <v>1.429348111152649</v>
      </c>
      <c r="V42" s="4">
        <v>1.420177698135376</v>
      </c>
      <c r="W42" s="4">
        <v>1.411011099815369</v>
      </c>
      <c r="X42" s="4">
        <v>1.400920987129211</v>
      </c>
      <c r="Y42" s="4">
        <v>1.390388011932373</v>
      </c>
      <c r="Z42" s="4">
        <v>1.379824995994568</v>
      </c>
      <c r="AA42" s="4">
        <v>1.368933796882629</v>
      </c>
      <c r="AB42" s="4">
        <v>1.357916235923767</v>
      </c>
      <c r="AC42" s="4">
        <v>-0.008416022339962304</v>
      </c>
    </row>
    <row r="43" spans="1:29" s="4" customFormat="1">
      <c r="A43" s="4" t="s">
        <v>20</v>
      </c>
      <c r="B43" s="4" t="s">
        <v>114</v>
      </c>
      <c r="C43" s="4">
        <v>0.01569231040775776</v>
      </c>
      <c r="D43" s="4">
        <v>0.01761601306498051</v>
      </c>
      <c r="E43" s="4">
        <v>0.01794593594968319</v>
      </c>
      <c r="F43" s="4">
        <v>0.01817046105861664</v>
      </c>
      <c r="G43" s="4">
        <v>0.01828947477042675</v>
      </c>
      <c r="H43" s="4">
        <v>0.01839669980108738</v>
      </c>
      <c r="I43" s="4">
        <v>0.01855290681123734</v>
      </c>
      <c r="J43" s="4">
        <v>0.01885214261710644</v>
      </c>
      <c r="K43" s="4">
        <v>0.01924845390021801</v>
      </c>
      <c r="L43" s="4">
        <v>0.0197481531649828</v>
      </c>
      <c r="M43" s="4">
        <v>0.02032728493213654</v>
      </c>
      <c r="N43" s="4">
        <v>0.02095428109169006</v>
      </c>
      <c r="O43" s="4">
        <v>0.02163159288465977</v>
      </c>
      <c r="P43" s="4">
        <v>0.02233852632343769</v>
      </c>
      <c r="Q43" s="4">
        <v>0.02308453246951103</v>
      </c>
      <c r="R43" s="4">
        <v>0.02386465109884739</v>
      </c>
      <c r="S43" s="4">
        <v>0.02466361410915852</v>
      </c>
      <c r="T43" s="4">
        <v>0.02550492063164711</v>
      </c>
      <c r="U43" s="4">
        <v>0.02639194950461388</v>
      </c>
      <c r="V43" s="4">
        <v>0.02732592076063156</v>
      </c>
      <c r="W43" s="4">
        <v>0.02831851318478584</v>
      </c>
      <c r="X43" s="4">
        <v>0.02933468483388424</v>
      </c>
      <c r="Y43" s="4">
        <v>0.03039804473519325</v>
      </c>
      <c r="Z43" s="4">
        <v>0.03150166943669319</v>
      </c>
      <c r="AA43" s="4">
        <v>0.03265590593218803</v>
      </c>
      <c r="AB43" s="4">
        <v>0.03386364132165909</v>
      </c>
      <c r="AC43" s="4">
        <v>0.03124503496963449</v>
      </c>
    </row>
    <row r="44" spans="1:29" s="4" customFormat="1">
      <c r="A44" s="4" t="s">
        <v>21</v>
      </c>
      <c r="B44" s="4" t="s">
        <v>101</v>
      </c>
      <c r="C44" s="4">
        <v>0.2739697098731995</v>
      </c>
      <c r="D44" s="4">
        <v>0.2804144322872162</v>
      </c>
      <c r="E44" s="4">
        <v>0.2830573916435242</v>
      </c>
      <c r="F44" s="4">
        <v>0.283752053976059</v>
      </c>
      <c r="G44" s="4">
        <v>0.2828635573387146</v>
      </c>
      <c r="H44" s="4">
        <v>0.281381368637085</v>
      </c>
      <c r="I44" s="4">
        <v>0.2800371646881104</v>
      </c>
      <c r="J44" s="4">
        <v>0.2803036272525787</v>
      </c>
      <c r="K44" s="4">
        <v>0.2816709578037262</v>
      </c>
      <c r="L44" s="4">
        <v>0.2834319472312927</v>
      </c>
      <c r="M44" s="4">
        <v>0.2858604192733765</v>
      </c>
      <c r="N44" s="4">
        <v>0.2886203527450562</v>
      </c>
      <c r="O44" s="4">
        <v>0.2918549180030823</v>
      </c>
      <c r="P44" s="4">
        <v>0.2951816618442535</v>
      </c>
      <c r="Q44" s="4">
        <v>0.2984491884708405</v>
      </c>
      <c r="R44" s="4">
        <v>0.3012695908546448</v>
      </c>
      <c r="S44" s="4">
        <v>0.3040244579315186</v>
      </c>
      <c r="T44" s="4">
        <v>0.3068644404411316</v>
      </c>
      <c r="U44" s="4">
        <v>0.3098149597644806</v>
      </c>
      <c r="V44" s="4">
        <v>0.3128495514392853</v>
      </c>
      <c r="W44" s="4">
        <v>0.3158518970012665</v>
      </c>
      <c r="X44" s="4">
        <v>0.3186987936496735</v>
      </c>
      <c r="Y44" s="4">
        <v>0.3214671909809113</v>
      </c>
      <c r="Z44" s="4">
        <v>0.324192076921463</v>
      </c>
      <c r="AA44" s="4">
        <v>0.326848566532135</v>
      </c>
      <c r="AB44" s="4">
        <v>0.3294638097286224</v>
      </c>
      <c r="AC44" s="4">
        <v>0.007405242660322831</v>
      </c>
    </row>
    <row r="45" spans="1:29" s="4" customFormat="1">
      <c r="A45" s="4" t="s">
        <v>22</v>
      </c>
      <c r="B45" s="4" t="s">
        <v>103</v>
      </c>
      <c r="C45" s="4">
        <v>0.4053901433944702</v>
      </c>
      <c r="D45" s="4">
        <v>0.412807434797287</v>
      </c>
      <c r="E45" s="4">
        <v>0.4162607789039612</v>
      </c>
      <c r="F45" s="4">
        <v>0.4168490767478943</v>
      </c>
      <c r="G45" s="4">
        <v>0.4152542352676392</v>
      </c>
      <c r="H45" s="4">
        <v>0.4127054512500763</v>
      </c>
      <c r="I45" s="4">
        <v>0.4103890359401703</v>
      </c>
      <c r="J45" s="4">
        <v>0.4103049635887146</v>
      </c>
      <c r="K45" s="4">
        <v>0.4117604494094849</v>
      </c>
      <c r="L45" s="4">
        <v>0.4138340353965759</v>
      </c>
      <c r="M45" s="4">
        <v>0.416837215423584</v>
      </c>
      <c r="N45" s="4">
        <v>0.4202507436275482</v>
      </c>
      <c r="O45" s="4">
        <v>0.4242431223392487</v>
      </c>
      <c r="P45" s="4">
        <v>0.4283077418804169</v>
      </c>
      <c r="Q45" s="4">
        <v>0.4322775602340698</v>
      </c>
      <c r="R45" s="4">
        <v>0.4355559945106506</v>
      </c>
      <c r="S45" s="4">
        <v>0.4388008117675781</v>
      </c>
      <c r="T45" s="4">
        <v>0.4421389997005463</v>
      </c>
      <c r="U45" s="4">
        <v>0.4456214606761932</v>
      </c>
      <c r="V45" s="4">
        <v>0.4491942524909973</v>
      </c>
      <c r="W45" s="4">
        <v>0.4526790678501129</v>
      </c>
      <c r="X45" s="4">
        <v>0.4558924436569214</v>
      </c>
      <c r="Y45" s="4">
        <v>0.4589695334434509</v>
      </c>
      <c r="Z45" s="4">
        <v>0.4619674980640411</v>
      </c>
      <c r="AA45" s="4">
        <v>0.4648473858833313</v>
      </c>
      <c r="AB45" s="4">
        <v>0.4676530659198761</v>
      </c>
      <c r="AC45" s="4">
        <v>0.005731433714228018</v>
      </c>
    </row>
    <row r="46" spans="1:29" s="4" customFormat="1">
      <c r="A46" s="4" t="s">
        <v>23</v>
      </c>
      <c r="B46" s="4" t="s">
        <v>115</v>
      </c>
      <c r="C46" s="4">
        <v>1.267356395721436</v>
      </c>
      <c r="D46" s="4">
        <v>1.19401478767395</v>
      </c>
      <c r="E46" s="4">
        <v>1.198984384536743</v>
      </c>
      <c r="F46" s="4">
        <v>1.197176218032837</v>
      </c>
      <c r="G46" s="4">
        <v>1.188461542129517</v>
      </c>
      <c r="H46" s="4">
        <v>1.177325963973999</v>
      </c>
      <c r="I46" s="4">
        <v>1.165789604187012</v>
      </c>
      <c r="J46" s="4">
        <v>1.159527063369751</v>
      </c>
      <c r="K46" s="4">
        <v>1.156141757965088</v>
      </c>
      <c r="L46" s="4">
        <v>1.154131174087524</v>
      </c>
      <c r="M46" s="4">
        <v>1.153885364532471</v>
      </c>
      <c r="N46" s="4">
        <v>1.154281139373779</v>
      </c>
      <c r="O46" s="4">
        <v>1.155599355697632</v>
      </c>
      <c r="P46" s="4">
        <v>1.157135963439941</v>
      </c>
      <c r="Q46" s="4">
        <v>1.158693075180054</v>
      </c>
      <c r="R46" s="4">
        <v>1.159303426742554</v>
      </c>
      <c r="S46" s="4">
        <v>1.159344673156738</v>
      </c>
      <c r="T46" s="4">
        <v>1.160017490386963</v>
      </c>
      <c r="U46" s="4">
        <v>1.161123037338257</v>
      </c>
      <c r="V46" s="4">
        <v>1.162891387939453</v>
      </c>
      <c r="W46" s="4">
        <v>1.164751291275024</v>
      </c>
      <c r="X46" s="4">
        <v>1.166287422180176</v>
      </c>
      <c r="Y46" s="4">
        <v>1.167673349380493</v>
      </c>
      <c r="Z46" s="4">
        <v>1.168971538543701</v>
      </c>
      <c r="AA46" s="4">
        <v>1.170124769210815</v>
      </c>
      <c r="AB46" s="4">
        <v>1.17123556137085</v>
      </c>
      <c r="AC46" s="4">
        <v>-0.003149985386760035</v>
      </c>
    </row>
    <row r="47" spans="1:29" s="6" customFormat="1">
      <c r="A47" s="6" t="s">
        <v>24</v>
      </c>
      <c r="B47" s="6" t="s">
        <v>116</v>
      </c>
      <c r="C47" s="6">
        <v>3.639803886413574</v>
      </c>
      <c r="D47" s="6">
        <v>3.564280986785889</v>
      </c>
      <c r="E47" s="6">
        <v>3.571822881698608</v>
      </c>
      <c r="F47" s="6">
        <v>3.556464910507202</v>
      </c>
      <c r="G47" s="6">
        <v>3.519831418991089</v>
      </c>
      <c r="H47" s="6">
        <v>3.475558042526245</v>
      </c>
      <c r="I47" s="6">
        <v>3.432487487792969</v>
      </c>
      <c r="J47" s="6">
        <v>3.406760692596436</v>
      </c>
      <c r="K47" s="6">
        <v>3.391865253448486</v>
      </c>
      <c r="L47" s="6">
        <v>3.382475614547729</v>
      </c>
      <c r="M47" s="6">
        <v>3.379117965698242</v>
      </c>
      <c r="N47" s="6">
        <v>3.377880096435547</v>
      </c>
      <c r="O47" s="6">
        <v>3.378947734832764</v>
      </c>
      <c r="P47" s="6">
        <v>3.380331754684448</v>
      </c>
      <c r="Q47" s="6">
        <v>3.381617307662964</v>
      </c>
      <c r="R47" s="6">
        <v>3.379225015640259</v>
      </c>
      <c r="S47" s="6">
        <v>3.375590085983276</v>
      </c>
      <c r="T47" s="6">
        <v>3.373387336730957</v>
      </c>
      <c r="U47" s="6">
        <v>3.372299432754517</v>
      </c>
      <c r="V47" s="6">
        <v>3.372438669204712</v>
      </c>
      <c r="W47" s="6">
        <v>3.372611999511719</v>
      </c>
      <c r="X47" s="6">
        <v>3.371134281158447</v>
      </c>
      <c r="Y47" s="6">
        <v>3.368896007537842</v>
      </c>
      <c r="Z47" s="6">
        <v>3.36645770072937</v>
      </c>
      <c r="AA47" s="6">
        <v>3.363410472869873</v>
      </c>
      <c r="AB47" s="6">
        <v>3.360132455825806</v>
      </c>
      <c r="AC47" s="6">
        <v>-0.00319286825085674</v>
      </c>
    </row>
    <row r="48" spans="1:29" s="4" customFormat="1"/>
    <row r="49" spans="1:29" s="6" customFormat="1">
      <c r="B49" s="6" t="s">
        <v>117</v>
      </c>
    </row>
    <row r="50" spans="1:29" s="4" customFormat="1">
      <c r="A50" s="4" t="s">
        <v>25</v>
      </c>
      <c r="B50" s="4" t="s">
        <v>99</v>
      </c>
      <c r="C50" s="4">
        <v>0.07452791929244995</v>
      </c>
      <c r="D50" s="4">
        <v>0.07281359285116196</v>
      </c>
      <c r="E50" s="4">
        <v>0.07217772305011749</v>
      </c>
      <c r="F50" s="4">
        <v>0.07134796679019928</v>
      </c>
      <c r="G50" s="4">
        <v>0.07024345546960831</v>
      </c>
      <c r="H50" s="4">
        <v>0.06921862065792084</v>
      </c>
      <c r="I50" s="4">
        <v>0.06853358447551727</v>
      </c>
      <c r="J50" s="4">
        <v>0.06752344965934753</v>
      </c>
      <c r="K50" s="4">
        <v>0.06615482270717621</v>
      </c>
      <c r="L50" s="4">
        <v>0.06458300352096558</v>
      </c>
      <c r="M50" s="4">
        <v>0.06312136352062225</v>
      </c>
      <c r="N50" s="4">
        <v>0.0617995411157608</v>
      </c>
      <c r="O50" s="4">
        <v>0.06044401600956917</v>
      </c>
      <c r="P50" s="4">
        <v>0.0591040663421154</v>
      </c>
      <c r="Q50" s="4">
        <v>0.05775799229741096</v>
      </c>
      <c r="R50" s="4">
        <v>0.05648336932063103</v>
      </c>
      <c r="S50" s="4">
        <v>0.05523679777979851</v>
      </c>
      <c r="T50" s="4">
        <v>0.0540521964430809</v>
      </c>
      <c r="U50" s="4">
        <v>0.05287488177418709</v>
      </c>
      <c r="V50" s="4">
        <v>0.05174024403095245</v>
      </c>
      <c r="W50" s="4">
        <v>0.05059364438056946</v>
      </c>
      <c r="X50" s="4">
        <v>0.04943609237670898</v>
      </c>
      <c r="Y50" s="4">
        <v>0.04829177260398865</v>
      </c>
      <c r="Z50" s="4">
        <v>0.04719478636980057</v>
      </c>
      <c r="AA50" s="4">
        <v>0.04614783450961113</v>
      </c>
      <c r="AB50" s="4">
        <v>0.04509633779525757</v>
      </c>
      <c r="AC50" s="4">
        <v>-0.01989435369733539</v>
      </c>
    </row>
    <row r="51" spans="1:29" s="4" customFormat="1">
      <c r="A51" s="4" t="s">
        <v>26</v>
      </c>
      <c r="B51" s="4" t="s">
        <v>101</v>
      </c>
      <c r="C51" s="4">
        <v>0.003768055932596326</v>
      </c>
      <c r="D51" s="4">
        <v>0.003783275140449405</v>
      </c>
      <c r="E51" s="4">
        <v>0.003774080658331513</v>
      </c>
      <c r="F51" s="4">
        <v>0.003757494501769543</v>
      </c>
      <c r="G51" s="4">
        <v>0.003737777238711715</v>
      </c>
      <c r="H51" s="4">
        <v>0.003724821377545595</v>
      </c>
      <c r="I51" s="4">
        <v>0.003728864947333932</v>
      </c>
      <c r="J51" s="4">
        <v>0.00371716171503067</v>
      </c>
      <c r="K51" s="4">
        <v>0.003686964744701982</v>
      </c>
      <c r="L51" s="4">
        <v>0.003644292242825031</v>
      </c>
      <c r="M51" s="4">
        <v>0.003608642611652613</v>
      </c>
      <c r="N51" s="4">
        <v>0.003581663593649864</v>
      </c>
      <c r="O51" s="4">
        <v>0.003554858500137925</v>
      </c>
      <c r="P51" s="4">
        <v>0.003528143744915724</v>
      </c>
      <c r="Q51" s="4">
        <v>0.003498735371977091</v>
      </c>
      <c r="R51" s="4">
        <v>0.003472360083833337</v>
      </c>
      <c r="S51" s="4">
        <v>0.003446095623075962</v>
      </c>
      <c r="T51" s="4">
        <v>0.003421314992010593</v>
      </c>
      <c r="U51" s="4">
        <v>0.00339644611813128</v>
      </c>
      <c r="V51" s="4">
        <v>0.003373247804120183</v>
      </c>
      <c r="W51" s="4">
        <v>0.003348067868500948</v>
      </c>
      <c r="X51" s="4">
        <v>0.003321070224046707</v>
      </c>
      <c r="Y51" s="4">
        <v>0.003293933579698205</v>
      </c>
      <c r="Z51" s="4">
        <v>0.003268389264121652</v>
      </c>
      <c r="AA51" s="4">
        <v>0.003245132975280285</v>
      </c>
      <c r="AB51" s="4">
        <v>0.003220389131456614</v>
      </c>
      <c r="AC51" s="4">
        <v>-0.006262587745092252</v>
      </c>
    </row>
    <row r="52" spans="1:29" s="4" customFormat="1">
      <c r="A52" s="4" t="s">
        <v>27</v>
      </c>
      <c r="B52" s="4" t="s">
        <v>118</v>
      </c>
      <c r="C52" s="4">
        <v>0.2371239066123962</v>
      </c>
      <c r="D52" s="4">
        <v>0.242391511797905</v>
      </c>
      <c r="E52" s="4">
        <v>0.2506344020366669</v>
      </c>
      <c r="F52" s="4">
        <v>0.2524724900722504</v>
      </c>
      <c r="G52" s="4">
        <v>0.2539449334144592</v>
      </c>
      <c r="H52" s="4">
        <v>0.2556805014610291</v>
      </c>
      <c r="I52" s="4">
        <v>0.2583813667297363</v>
      </c>
      <c r="J52" s="4">
        <v>0.259766548871994</v>
      </c>
      <c r="K52" s="4">
        <v>0.2595641613006592</v>
      </c>
      <c r="L52" s="4">
        <v>0.257972776889801</v>
      </c>
      <c r="M52" s="4">
        <v>0.2567924857139587</v>
      </c>
      <c r="N52" s="4">
        <v>0.2561526000499725</v>
      </c>
      <c r="O52" s="4">
        <v>0.2555693089962006</v>
      </c>
      <c r="P52" s="4">
        <v>0.2550444602966309</v>
      </c>
      <c r="Q52" s="4">
        <v>0.2542732656002045</v>
      </c>
      <c r="R52" s="4">
        <v>0.2536486089229584</v>
      </c>
      <c r="S52" s="4">
        <v>0.252918541431427</v>
      </c>
      <c r="T52" s="4">
        <v>0.2523946464061737</v>
      </c>
      <c r="U52" s="4">
        <v>0.2518716752529144</v>
      </c>
      <c r="V52" s="4">
        <v>0.2514664828777313</v>
      </c>
      <c r="W52" s="4">
        <v>0.2508808076381683</v>
      </c>
      <c r="X52" s="4">
        <v>0.2501304149627686</v>
      </c>
      <c r="Y52" s="4">
        <v>0.2493388950824738</v>
      </c>
      <c r="Z52" s="4">
        <v>0.2486648857593536</v>
      </c>
      <c r="AA52" s="4">
        <v>0.2481418699026108</v>
      </c>
      <c r="AB52" s="4">
        <v>0.24746273458004</v>
      </c>
      <c r="AC52" s="4">
        <v>0.001708545346931878</v>
      </c>
    </row>
    <row r="53" spans="1:29" s="6" customFormat="1">
      <c r="A53" s="6" t="s">
        <v>28</v>
      </c>
      <c r="B53" s="6" t="s">
        <v>116</v>
      </c>
      <c r="C53" s="6">
        <v>0.3154198825359344</v>
      </c>
      <c r="D53" s="6">
        <v>0.3189883828163147</v>
      </c>
      <c r="E53" s="6">
        <v>0.3265861868858337</v>
      </c>
      <c r="F53" s="6">
        <v>0.3275779485702515</v>
      </c>
      <c r="G53" s="6">
        <v>0.3279261589050293</v>
      </c>
      <c r="H53" s="6">
        <v>0.3286239206790924</v>
      </c>
      <c r="I53" s="6">
        <v>0.3306438028812408</v>
      </c>
      <c r="J53" s="6">
        <v>0.3310071527957916</v>
      </c>
      <c r="K53" s="6">
        <v>0.3294059634208679</v>
      </c>
      <c r="L53" s="6">
        <v>0.3262000679969788</v>
      </c>
      <c r="M53" s="6">
        <v>0.3235224783420563</v>
      </c>
      <c r="N53" s="6">
        <v>0.3215337991714478</v>
      </c>
      <c r="O53" s="6">
        <v>0.3195681869983673</v>
      </c>
      <c r="P53" s="6">
        <v>0.3176766633987427</v>
      </c>
      <c r="Q53" s="6">
        <v>0.315530002117157</v>
      </c>
      <c r="R53" s="6">
        <v>0.313604325056076</v>
      </c>
      <c r="S53" s="6">
        <v>0.3116014301776886</v>
      </c>
      <c r="T53" s="6">
        <v>0.3098681569099426</v>
      </c>
      <c r="U53" s="6">
        <v>0.3081430196762085</v>
      </c>
      <c r="V53" s="6">
        <v>0.3065799474716187</v>
      </c>
      <c r="W53" s="6">
        <v>0.3048225343227386</v>
      </c>
      <c r="X53" s="6">
        <v>0.3028875887393951</v>
      </c>
      <c r="Y53" s="6">
        <v>0.3009245991706848</v>
      </c>
      <c r="Z53" s="6">
        <v>0.2991280555725098</v>
      </c>
      <c r="AA53" s="6">
        <v>0.2975348234176636</v>
      </c>
      <c r="AB53" s="6">
        <v>0.2957794666290283</v>
      </c>
      <c r="AC53" s="6">
        <v>-0.002568319417133536</v>
      </c>
    </row>
    <row r="54" spans="1:29" s="4" customFormat="1"/>
    <row r="55" spans="1:29" s="4" customFormat="1">
      <c r="A55" s="4" t="s">
        <v>29</v>
      </c>
      <c r="B55" s="4" t="s">
        <v>119</v>
      </c>
      <c r="C55" s="4">
        <v>0.1436818242073059</v>
      </c>
      <c r="D55" s="4">
        <v>0.1436818242073059</v>
      </c>
      <c r="E55" s="4">
        <v>0.1436818242073059</v>
      </c>
      <c r="F55" s="4">
        <v>0.1436818242073059</v>
      </c>
      <c r="G55" s="4">
        <v>0.1436818242073059</v>
      </c>
      <c r="H55" s="4">
        <v>0.1436818242073059</v>
      </c>
      <c r="I55" s="4">
        <v>0.1436818242073059</v>
      </c>
      <c r="J55" s="4">
        <v>0.1436818242073059</v>
      </c>
      <c r="K55" s="4">
        <v>0.1436818242073059</v>
      </c>
      <c r="L55" s="4">
        <v>0.1436818242073059</v>
      </c>
      <c r="M55" s="4">
        <v>0.1436818242073059</v>
      </c>
      <c r="N55" s="4">
        <v>0.1436818242073059</v>
      </c>
      <c r="O55" s="4">
        <v>0.1436818242073059</v>
      </c>
      <c r="P55" s="4">
        <v>0.1436818242073059</v>
      </c>
      <c r="Q55" s="4">
        <v>0.1436818242073059</v>
      </c>
      <c r="R55" s="4">
        <v>0.1436818242073059</v>
      </c>
      <c r="S55" s="4">
        <v>0.1436818242073059</v>
      </c>
      <c r="T55" s="4">
        <v>0.1436818242073059</v>
      </c>
      <c r="U55" s="4">
        <v>0.1436818242073059</v>
      </c>
      <c r="V55" s="4">
        <v>0.1436818242073059</v>
      </c>
      <c r="W55" s="4">
        <v>0.1436818242073059</v>
      </c>
      <c r="X55" s="4">
        <v>0.1436818242073059</v>
      </c>
      <c r="Y55" s="4">
        <v>0.1436818242073059</v>
      </c>
      <c r="Z55" s="4">
        <v>0.1436818242073059</v>
      </c>
      <c r="AA55" s="4">
        <v>0.1436818242073059</v>
      </c>
      <c r="AB55" s="4">
        <v>0.1436818242073059</v>
      </c>
      <c r="AC55" s="4">
        <v>0</v>
      </c>
    </row>
    <row r="56" spans="1:29" s="4" customFormat="1">
      <c r="A56" s="4" t="s">
        <v>30</v>
      </c>
      <c r="B56" s="4" t="s">
        <v>120</v>
      </c>
      <c r="C56" s="4">
        <v>0.6480480432510376</v>
      </c>
      <c r="D56" s="4">
        <v>0.6610938906669617</v>
      </c>
      <c r="E56" s="4">
        <v>0.6683064103126526</v>
      </c>
      <c r="F56" s="4">
        <v>0.6753852963447571</v>
      </c>
      <c r="G56" s="4">
        <v>0.6825618147850037</v>
      </c>
      <c r="H56" s="4">
        <v>0.690152645111084</v>
      </c>
      <c r="I56" s="4">
        <v>0.6982455253601074</v>
      </c>
      <c r="J56" s="4">
        <v>0.706434965133667</v>
      </c>
      <c r="K56" s="4">
        <v>0.7146650552749634</v>
      </c>
      <c r="L56" s="4">
        <v>0.7230612635612488</v>
      </c>
      <c r="M56" s="4">
        <v>0.732012152671814</v>
      </c>
      <c r="N56" s="4">
        <v>0.7413209676742554</v>
      </c>
      <c r="O56" s="4">
        <v>0.7506175637245178</v>
      </c>
      <c r="P56" s="4">
        <v>0.7597783803939819</v>
      </c>
      <c r="Q56" s="4">
        <v>0.7686461806297302</v>
      </c>
      <c r="R56" s="4">
        <v>0.7774768471717834</v>
      </c>
      <c r="S56" s="4">
        <v>0.7858655452728271</v>
      </c>
      <c r="T56" s="4">
        <v>0.793994128704071</v>
      </c>
      <c r="U56" s="4">
        <v>0.8017688989639282</v>
      </c>
      <c r="V56" s="4">
        <v>0.8093681931495667</v>
      </c>
      <c r="W56" s="4">
        <v>0.816766619682312</v>
      </c>
      <c r="X56" s="4">
        <v>0.8240619301795959</v>
      </c>
      <c r="Y56" s="4">
        <v>0.8312835097312927</v>
      </c>
      <c r="Z56" s="4">
        <v>0.8385093212127686</v>
      </c>
      <c r="AA56" s="4">
        <v>0.8456745743751526</v>
      </c>
      <c r="AB56" s="4">
        <v>0.8528017997741699</v>
      </c>
      <c r="AC56" s="4">
        <v>0.01104302213815345</v>
      </c>
    </row>
    <row r="57" spans="1:29" s="4" customFormat="1"/>
    <row r="58" spans="1:29" s="6" customFormat="1">
      <c r="B58" s="6" t="s">
        <v>121</v>
      </c>
    </row>
    <row r="59" spans="1:29" s="4" customFormat="1">
      <c r="A59" s="4" t="s">
        <v>31</v>
      </c>
      <c r="B59" s="4" t="s">
        <v>99</v>
      </c>
      <c r="C59" s="4">
        <v>1.952780485153198</v>
      </c>
      <c r="D59" s="4">
        <v>1.926233887672424</v>
      </c>
      <c r="E59" s="4">
        <v>1.920110821723938</v>
      </c>
      <c r="F59" s="4">
        <v>1.903159618377686</v>
      </c>
      <c r="G59" s="4">
        <v>1.874863028526306</v>
      </c>
      <c r="H59" s="4">
        <v>1.842763304710388</v>
      </c>
      <c r="I59" s="4">
        <v>1.812148451805115</v>
      </c>
      <c r="J59" s="4">
        <v>1.789137721061707</v>
      </c>
      <c r="K59" s="4">
        <v>1.77110481262207</v>
      </c>
      <c r="L59" s="4">
        <v>1.756048679351807</v>
      </c>
      <c r="M59" s="4">
        <v>1.743821620941162</v>
      </c>
      <c r="N59" s="4">
        <v>1.732345819473267</v>
      </c>
      <c r="O59" s="4">
        <v>1.720817446708679</v>
      </c>
      <c r="P59" s="4">
        <v>1.709046125411987</v>
      </c>
      <c r="Q59" s="4">
        <v>1.697192668914795</v>
      </c>
      <c r="R59" s="4">
        <v>1.683753371238708</v>
      </c>
      <c r="S59" s="4">
        <v>1.669760227203369</v>
      </c>
      <c r="T59" s="4">
        <v>1.656349062919617</v>
      </c>
      <c r="U59" s="4">
        <v>1.643320798873901</v>
      </c>
      <c r="V59" s="4">
        <v>1.630635380744934</v>
      </c>
      <c r="W59" s="4">
        <v>1.617943286895752</v>
      </c>
      <c r="X59" s="4">
        <v>1.604228734970093</v>
      </c>
      <c r="Y59" s="4">
        <v>1.590004444122314</v>
      </c>
      <c r="Z59" s="4">
        <v>1.575768232345581</v>
      </c>
      <c r="AA59" s="4">
        <v>1.561278700828552</v>
      </c>
      <c r="AB59" s="4">
        <v>1.546600341796875</v>
      </c>
      <c r="AC59" s="4">
        <v>-0.009284433108136203</v>
      </c>
    </row>
    <row r="60" spans="1:29" s="4" customFormat="1">
      <c r="A60" s="4" t="s">
        <v>32</v>
      </c>
      <c r="B60" s="4" t="s">
        <v>100</v>
      </c>
      <c r="C60" s="4">
        <v>0.582538902759552</v>
      </c>
      <c r="D60" s="4">
        <v>0.6120957732200623</v>
      </c>
      <c r="E60" s="4">
        <v>0.6189419031143188</v>
      </c>
      <c r="F60" s="4">
        <v>0.6274169683456421</v>
      </c>
      <c r="G60" s="4">
        <v>0.6337846517562866</v>
      </c>
      <c r="H60" s="4">
        <v>0.6380716562271118</v>
      </c>
      <c r="I60" s="4">
        <v>0.6431679725646973</v>
      </c>
      <c r="J60" s="4">
        <v>0.6483256816864014</v>
      </c>
      <c r="K60" s="4">
        <v>0.6543066501617432</v>
      </c>
      <c r="L60" s="4">
        <v>0.6619325280189514</v>
      </c>
      <c r="M60" s="4">
        <v>0.6707407236099243</v>
      </c>
      <c r="N60" s="4">
        <v>0.6798458099365234</v>
      </c>
      <c r="O60" s="4">
        <v>0.6885931491851807</v>
      </c>
      <c r="P60" s="4">
        <v>0.6972318887710571</v>
      </c>
      <c r="Q60" s="4">
        <v>0.7061527967453003</v>
      </c>
      <c r="R60" s="4">
        <v>0.7154872417449951</v>
      </c>
      <c r="S60" s="4">
        <v>0.7252749800682068</v>
      </c>
      <c r="T60" s="4">
        <v>0.7353675365447998</v>
      </c>
      <c r="U60" s="4">
        <v>0.7459168434143066</v>
      </c>
      <c r="V60" s="4">
        <v>0.7566269636154175</v>
      </c>
      <c r="W60" s="4">
        <v>0.767906665802002</v>
      </c>
      <c r="X60" s="4">
        <v>0.7790802121162415</v>
      </c>
      <c r="Y60" s="4">
        <v>0.7903285622596741</v>
      </c>
      <c r="Z60" s="4">
        <v>0.8017092943191528</v>
      </c>
      <c r="AA60" s="4">
        <v>0.8136595487594604</v>
      </c>
      <c r="AB60" s="4">
        <v>0.8256345391273499</v>
      </c>
      <c r="AC60" s="4">
        <v>0.01404800919962024</v>
      </c>
    </row>
    <row r="61" spans="1:29" s="4" customFormat="1">
      <c r="A61" s="4" t="s">
        <v>33</v>
      </c>
      <c r="B61" s="4" t="s">
        <v>101</v>
      </c>
      <c r="C61" s="4">
        <v>0.3515351414680481</v>
      </c>
      <c r="D61" s="4">
        <v>0.3569228947162628</v>
      </c>
      <c r="E61" s="4">
        <v>0.3588968217372894</v>
      </c>
      <c r="F61" s="4">
        <v>0.3591730296611786</v>
      </c>
      <c r="G61" s="4">
        <v>0.3576661646366119</v>
      </c>
      <c r="H61" s="4">
        <v>0.3552653193473816</v>
      </c>
      <c r="I61" s="4">
        <v>0.3530164957046509</v>
      </c>
      <c r="J61" s="4">
        <v>0.3523300588130951</v>
      </c>
      <c r="K61" s="4">
        <v>0.352813720703125</v>
      </c>
      <c r="L61" s="4">
        <v>0.3537962436676025</v>
      </c>
      <c r="M61" s="4">
        <v>0.3555217385292053</v>
      </c>
      <c r="N61" s="4">
        <v>0.3576005399227142</v>
      </c>
      <c r="O61" s="4">
        <v>0.360080748796463</v>
      </c>
      <c r="P61" s="4">
        <v>0.3626213371753693</v>
      </c>
      <c r="Q61" s="4">
        <v>0.3651154339313507</v>
      </c>
      <c r="R61" s="4">
        <v>0.3671765327453613</v>
      </c>
      <c r="S61" s="4">
        <v>0.3692127466201782</v>
      </c>
      <c r="T61" s="4">
        <v>0.3713244795799255</v>
      </c>
      <c r="U61" s="4">
        <v>0.3735650777816772</v>
      </c>
      <c r="V61" s="4">
        <v>0.3759067356586456</v>
      </c>
      <c r="W61" s="4">
        <v>0.37822026014328</v>
      </c>
      <c r="X61" s="4">
        <v>0.3803519308567047</v>
      </c>
      <c r="Y61" s="4">
        <v>0.3823917806148529</v>
      </c>
      <c r="Z61" s="4">
        <v>0.3843815624713898</v>
      </c>
      <c r="AA61" s="4">
        <v>0.3863268196582794</v>
      </c>
      <c r="AB61" s="4">
        <v>0.3882142603397369</v>
      </c>
      <c r="AC61" s="4">
        <v>0.003977799430347373</v>
      </c>
    </row>
    <row r="62" spans="1:29" s="4" customFormat="1">
      <c r="A62" s="4" t="s">
        <v>34</v>
      </c>
      <c r="B62" s="4" t="s">
        <v>102</v>
      </c>
      <c r="C62" s="4">
        <v>0.7725800275802612</v>
      </c>
      <c r="D62" s="4">
        <v>0.7780783772468567</v>
      </c>
      <c r="E62" s="4">
        <v>0.7873255610466003</v>
      </c>
      <c r="F62" s="4">
        <v>0.7991971969604492</v>
      </c>
      <c r="G62" s="4">
        <v>0.8085088133811951</v>
      </c>
      <c r="H62" s="4">
        <v>0.812438428401947</v>
      </c>
      <c r="I62" s="4">
        <v>0.8168860077857971</v>
      </c>
      <c r="J62" s="4">
        <v>0.8213989734649658</v>
      </c>
      <c r="K62" s="4">
        <v>0.8271309733390808</v>
      </c>
      <c r="L62" s="4">
        <v>0.8343842029571533</v>
      </c>
      <c r="M62" s="4">
        <v>0.8428056836128235</v>
      </c>
      <c r="N62" s="4">
        <v>0.8514399528503418</v>
      </c>
      <c r="O62" s="4">
        <v>0.8594458699226379</v>
      </c>
      <c r="P62" s="4">
        <v>0.8671290278434753</v>
      </c>
      <c r="Q62" s="4">
        <v>0.8750715851783752</v>
      </c>
      <c r="R62" s="4">
        <v>0.8831460475921631</v>
      </c>
      <c r="S62" s="4">
        <v>0.89166259765625</v>
      </c>
      <c r="T62" s="4">
        <v>0.9000519514083862</v>
      </c>
      <c r="U62" s="4">
        <v>0.9086876511573792</v>
      </c>
      <c r="V62" s="4">
        <v>0.9175122976303101</v>
      </c>
      <c r="W62" s="4">
        <v>0.9264680743217468</v>
      </c>
      <c r="X62" s="4">
        <v>0.9352735280990601</v>
      </c>
      <c r="Y62" s="4">
        <v>0.9438897967338562</v>
      </c>
      <c r="Z62" s="4">
        <v>0.9524867534637451</v>
      </c>
      <c r="AA62" s="4">
        <v>0.9614644646644592</v>
      </c>
      <c r="AB62" s="4">
        <v>0.9702662825584412</v>
      </c>
      <c r="AC62" s="4">
        <v>0.00915505156915275</v>
      </c>
    </row>
    <row r="63" spans="1:29" s="4" customFormat="1">
      <c r="A63" s="4" t="s">
        <v>35</v>
      </c>
      <c r="B63" s="4" t="s">
        <v>103</v>
      </c>
      <c r="C63" s="4">
        <v>0.4893811941146851</v>
      </c>
      <c r="D63" s="4">
        <v>0.4960522949695587</v>
      </c>
      <c r="E63" s="4">
        <v>0.4991553425788879</v>
      </c>
      <c r="F63" s="4">
        <v>0.4996240735054016</v>
      </c>
      <c r="G63" s="4">
        <v>0.4976318776607513</v>
      </c>
      <c r="H63" s="4">
        <v>0.4943719208240509</v>
      </c>
      <c r="I63" s="4">
        <v>0.4913344383239746</v>
      </c>
      <c r="J63" s="4">
        <v>0.4905120134353638</v>
      </c>
      <c r="K63" s="4">
        <v>0.4913298189640045</v>
      </c>
      <c r="L63" s="4">
        <v>0.4929038286209106</v>
      </c>
      <c r="M63" s="4">
        <v>0.4954901039600372</v>
      </c>
      <c r="N63" s="4">
        <v>0.4984757006168365</v>
      </c>
      <c r="O63" s="4">
        <v>0.5019460320472717</v>
      </c>
      <c r="P63" s="4">
        <v>0.5054327249526978</v>
      </c>
      <c r="Q63" s="4">
        <v>0.5088319182395935</v>
      </c>
      <c r="R63" s="4">
        <v>0.5115393400192261</v>
      </c>
      <c r="S63" s="4">
        <v>0.5142501592636108</v>
      </c>
      <c r="T63" s="4">
        <v>0.5170269012451172</v>
      </c>
      <c r="U63" s="4">
        <v>0.5199565291404724</v>
      </c>
      <c r="V63" s="4">
        <v>0.5229792594909668</v>
      </c>
      <c r="W63" s="4">
        <v>0.5259067416191101</v>
      </c>
      <c r="X63" s="4">
        <v>0.528531014919281</v>
      </c>
      <c r="Y63" s="4">
        <v>0.5309882760047913</v>
      </c>
      <c r="Z63" s="4">
        <v>0.5333512425422668</v>
      </c>
      <c r="AA63" s="4">
        <v>0.5356107950210571</v>
      </c>
      <c r="AB63" s="4">
        <v>0.537767767906189</v>
      </c>
      <c r="AC63" s="4">
        <v>0.003778524088402735</v>
      </c>
    </row>
    <row r="64" spans="1:29" s="4" customFormat="1">
      <c r="A64" s="4" t="s">
        <v>36</v>
      </c>
      <c r="B64" s="4" t="s">
        <v>104</v>
      </c>
      <c r="C64" s="4">
        <v>0.5646495819091797</v>
      </c>
      <c r="D64" s="4">
        <v>0.5533257722854614</v>
      </c>
      <c r="E64" s="4">
        <v>0.5474011898040771</v>
      </c>
      <c r="F64" s="4">
        <v>0.5455942153930664</v>
      </c>
      <c r="G64" s="4">
        <v>0.5435202717781067</v>
      </c>
      <c r="H64" s="4">
        <v>0.5319178104400635</v>
      </c>
      <c r="I64" s="4">
        <v>0.5221774578094482</v>
      </c>
      <c r="J64" s="4">
        <v>0.5133737921714783</v>
      </c>
      <c r="K64" s="4">
        <v>0.5058150291442871</v>
      </c>
      <c r="L64" s="4">
        <v>0.4991542398929596</v>
      </c>
      <c r="M64" s="4">
        <v>0.4934717416763306</v>
      </c>
      <c r="N64" s="4">
        <v>0.4884862005710602</v>
      </c>
      <c r="O64" s="4">
        <v>0.4839541614055634</v>
      </c>
      <c r="P64" s="4">
        <v>0.4799554347991943</v>
      </c>
      <c r="Q64" s="4">
        <v>0.4767427146434784</v>
      </c>
      <c r="R64" s="4">
        <v>0.4720939099788666</v>
      </c>
      <c r="S64" s="4">
        <v>0.46860471367836</v>
      </c>
      <c r="T64" s="4">
        <v>0.4656297564506531</v>
      </c>
      <c r="U64" s="4">
        <v>0.4633570611476898</v>
      </c>
      <c r="V64" s="4">
        <v>0.4616251885890961</v>
      </c>
      <c r="W64" s="4">
        <v>0.4602951109409332</v>
      </c>
      <c r="X64" s="4">
        <v>0.4591752588748932</v>
      </c>
      <c r="Y64" s="4">
        <v>0.4581914842128754</v>
      </c>
      <c r="Z64" s="4">
        <v>0.4572963416576385</v>
      </c>
      <c r="AA64" s="4">
        <v>0.456708163022995</v>
      </c>
      <c r="AB64" s="4">
        <v>0.4561756551265717</v>
      </c>
      <c r="AC64" s="4">
        <v>-0.008496791906068224</v>
      </c>
    </row>
    <row r="65" spans="1:29" s="4" customFormat="1">
      <c r="A65" s="4" t="s">
        <v>37</v>
      </c>
      <c r="B65" s="4" t="s">
        <v>105</v>
      </c>
      <c r="C65" s="4">
        <v>0.3667339384555817</v>
      </c>
      <c r="D65" s="4">
        <v>0.3659527599811554</v>
      </c>
      <c r="E65" s="4">
        <v>0.366190105676651</v>
      </c>
      <c r="F65" s="4">
        <v>0.3670402765274048</v>
      </c>
      <c r="G65" s="4">
        <v>0.3675417900085449</v>
      </c>
      <c r="H65" s="4">
        <v>0.366581916809082</v>
      </c>
      <c r="I65" s="4">
        <v>0.3661338090896606</v>
      </c>
      <c r="J65" s="4">
        <v>0.3659592270851135</v>
      </c>
      <c r="K65" s="4">
        <v>0.3662484288215637</v>
      </c>
      <c r="L65" s="4">
        <v>0.3670061230659485</v>
      </c>
      <c r="M65" s="4">
        <v>0.3681305348873138</v>
      </c>
      <c r="N65" s="4">
        <v>0.3694402873516083</v>
      </c>
      <c r="O65" s="4">
        <v>0.3707468807697296</v>
      </c>
      <c r="P65" s="4">
        <v>0.3719798624515533</v>
      </c>
      <c r="Q65" s="4">
        <v>0.3732129037380219</v>
      </c>
      <c r="R65" s="4">
        <v>0.3744108378887177</v>
      </c>
      <c r="S65" s="4">
        <v>0.3758331537246704</v>
      </c>
      <c r="T65" s="4">
        <v>0.3771372735500336</v>
      </c>
      <c r="U65" s="4">
        <v>0.3784047067165375</v>
      </c>
      <c r="V65" s="4">
        <v>0.3796305358409882</v>
      </c>
      <c r="W65" s="4">
        <v>0.3808122277259827</v>
      </c>
      <c r="X65" s="4">
        <v>0.3818999528884888</v>
      </c>
      <c r="Y65" s="4">
        <v>0.3828955292701721</v>
      </c>
      <c r="Z65" s="4">
        <v>0.383829802274704</v>
      </c>
      <c r="AA65" s="4">
        <v>0.3847691714763641</v>
      </c>
      <c r="AB65" s="4">
        <v>0.3856252729892731</v>
      </c>
      <c r="AC65" s="4">
        <v>0.002011198983764118</v>
      </c>
    </row>
    <row r="66" spans="1:29" s="4" customFormat="1">
      <c r="A66" s="4" t="s">
        <v>38</v>
      </c>
      <c r="B66" s="4" t="s">
        <v>106</v>
      </c>
      <c r="C66" s="4">
        <v>0.3576915264129639</v>
      </c>
      <c r="D66" s="4">
        <v>0.4036979675292969</v>
      </c>
      <c r="E66" s="4">
        <v>0.4529885947704315</v>
      </c>
      <c r="F66" s="4">
        <v>0.5039064884185791</v>
      </c>
      <c r="G66" s="4">
        <v>0.5557905435562134</v>
      </c>
      <c r="H66" s="4">
        <v>0.6080701351165771</v>
      </c>
      <c r="I66" s="4">
        <v>0.6609572768211365</v>
      </c>
      <c r="J66" s="4">
        <v>0.7147580981254578</v>
      </c>
      <c r="K66" s="4">
        <v>0.7695988416671753</v>
      </c>
      <c r="L66" s="4">
        <v>0.8254907131195068</v>
      </c>
      <c r="M66" s="4">
        <v>0.8822934031486511</v>
      </c>
      <c r="N66" s="4">
        <v>0.9393481612205505</v>
      </c>
      <c r="O66" s="4">
        <v>0.9963549375534058</v>
      </c>
      <c r="P66" s="4">
        <v>1.052642703056335</v>
      </c>
      <c r="Q66" s="4">
        <v>1.107935190200806</v>
      </c>
      <c r="R66" s="4">
        <v>1.161648511886597</v>
      </c>
      <c r="S66" s="4">
        <v>1.213562965393066</v>
      </c>
      <c r="T66" s="4">
        <v>1.262772560119629</v>
      </c>
      <c r="U66" s="4">
        <v>1.309285283088684</v>
      </c>
      <c r="V66" s="4">
        <v>1.352325916290283</v>
      </c>
      <c r="W66" s="4">
        <v>1.391928553581238</v>
      </c>
      <c r="X66" s="4">
        <v>1.427209973335266</v>
      </c>
      <c r="Y66" s="4">
        <v>1.458008408546448</v>
      </c>
      <c r="Z66" s="4">
        <v>1.483890891075134</v>
      </c>
      <c r="AA66" s="4">
        <v>1.504625678062439</v>
      </c>
      <c r="AB66" s="4">
        <v>1.52310049533844</v>
      </c>
      <c r="AC66" s="4">
        <v>0.05966550304433493</v>
      </c>
    </row>
    <row r="67" spans="1:29" s="4" customFormat="1">
      <c r="A67" s="4" t="s">
        <v>39</v>
      </c>
      <c r="B67" s="4" t="s">
        <v>107</v>
      </c>
      <c r="C67" s="4">
        <v>0.2169525921344757</v>
      </c>
      <c r="D67" s="4">
        <v>0.21174456179142</v>
      </c>
      <c r="E67" s="4">
        <v>0.2071270346641541</v>
      </c>
      <c r="F67" s="4">
        <v>0.2026965022087097</v>
      </c>
      <c r="G67" s="4">
        <v>0.1982606798410416</v>
      </c>
      <c r="H67" s="4">
        <v>0.1939030438661575</v>
      </c>
      <c r="I67" s="4">
        <v>0.1898230761289597</v>
      </c>
      <c r="J67" s="4">
        <v>0.1857016235589981</v>
      </c>
      <c r="K67" s="4">
        <v>0.182457759976387</v>
      </c>
      <c r="L67" s="4">
        <v>0.1797588616609573</v>
      </c>
      <c r="M67" s="4">
        <v>0.17720627784729</v>
      </c>
      <c r="N67" s="4">
        <v>0.1752414703369141</v>
      </c>
      <c r="O67" s="4">
        <v>0.1734118163585663</v>
      </c>
      <c r="P67" s="4">
        <v>0.1716976761817932</v>
      </c>
      <c r="Q67" s="4">
        <v>0.1706602573394775</v>
      </c>
      <c r="R67" s="4">
        <v>0.169342577457428</v>
      </c>
      <c r="S67" s="4">
        <v>0.1677006036043167</v>
      </c>
      <c r="T67" s="4">
        <v>0.1668266803026199</v>
      </c>
      <c r="U67" s="4">
        <v>0.1651528626680374</v>
      </c>
      <c r="V67" s="4">
        <v>0.1637851893901825</v>
      </c>
      <c r="W67" s="4">
        <v>0.1621799916028976</v>
      </c>
      <c r="X67" s="4">
        <v>0.1609316766262054</v>
      </c>
      <c r="Y67" s="4">
        <v>0.1588451862335205</v>
      </c>
      <c r="Z67" s="4">
        <v>0.1565146893262863</v>
      </c>
      <c r="AA67" s="4">
        <v>0.153948649764061</v>
      </c>
      <c r="AB67" s="4">
        <v>0.1511264741420746</v>
      </c>
      <c r="AC67" s="4">
        <v>-0.01435839268135164</v>
      </c>
    </row>
    <row r="68" spans="1:29" s="4" customFormat="1">
      <c r="A68" s="4" t="s">
        <v>40</v>
      </c>
      <c r="B68" s="4" t="s">
        <v>122</v>
      </c>
      <c r="C68" s="4">
        <v>4.245355606079102</v>
      </c>
      <c r="D68" s="4">
        <v>4.374908924102783</v>
      </c>
      <c r="E68" s="4">
        <v>4.401366233825684</v>
      </c>
      <c r="F68" s="4">
        <v>4.407926082611084</v>
      </c>
      <c r="G68" s="4">
        <v>4.406577587127686</v>
      </c>
      <c r="H68" s="4">
        <v>4.402379512786865</v>
      </c>
      <c r="I68" s="4">
        <v>4.399050712585449</v>
      </c>
      <c r="J68" s="4">
        <v>4.400882720947266</v>
      </c>
      <c r="K68" s="4">
        <v>4.406590938568115</v>
      </c>
      <c r="L68" s="4">
        <v>4.412394523620605</v>
      </c>
      <c r="M68" s="4">
        <v>4.421997547149658</v>
      </c>
      <c r="N68" s="4">
        <v>4.435920238494873</v>
      </c>
      <c r="O68" s="4">
        <v>4.45137882232666</v>
      </c>
      <c r="P68" s="4">
        <v>4.4674072265625</v>
      </c>
      <c r="Q68" s="4">
        <v>4.483467102050781</v>
      </c>
      <c r="R68" s="4">
        <v>4.499021053314209</v>
      </c>
      <c r="S68" s="4">
        <v>4.513530731201172</v>
      </c>
      <c r="T68" s="4">
        <v>4.528671264648438</v>
      </c>
      <c r="U68" s="4">
        <v>4.544742107391357</v>
      </c>
      <c r="V68" s="4">
        <v>4.561416625976562</v>
      </c>
      <c r="W68" s="4">
        <v>4.578433513641357</v>
      </c>
      <c r="X68" s="4">
        <v>4.594982147216797</v>
      </c>
      <c r="Y68" s="4">
        <v>4.611595630645752</v>
      </c>
      <c r="Z68" s="4">
        <v>4.628966331481934</v>
      </c>
      <c r="AA68" s="4">
        <v>4.646649360656738</v>
      </c>
      <c r="AB68" s="4">
        <v>4.665045738220215</v>
      </c>
      <c r="AC68" s="4">
        <v>0.003778000799889547</v>
      </c>
    </row>
    <row r="69" spans="1:29" s="6" customFormat="1">
      <c r="A69" s="6" t="s">
        <v>41</v>
      </c>
      <c r="B69" s="6" t="s">
        <v>123</v>
      </c>
      <c r="C69" s="6">
        <v>9.900199890136719</v>
      </c>
      <c r="D69" s="6">
        <v>10.07901382446289</v>
      </c>
      <c r="E69" s="6">
        <v>10.15950393676758</v>
      </c>
      <c r="F69" s="6">
        <v>10.21573448181152</v>
      </c>
      <c r="G69" s="6">
        <v>10.2441463470459</v>
      </c>
      <c r="H69" s="6">
        <v>10.24576282501221</v>
      </c>
      <c r="I69" s="6">
        <v>10.25469589233398</v>
      </c>
      <c r="J69" s="6">
        <v>10.28237915039062</v>
      </c>
      <c r="K69" s="6">
        <v>10.32739734649658</v>
      </c>
      <c r="L69" s="6">
        <v>10.38286972045898</v>
      </c>
      <c r="M69" s="6">
        <v>10.45147895812988</v>
      </c>
      <c r="N69" s="6">
        <v>10.52814483642578</v>
      </c>
      <c r="O69" s="6">
        <v>10.60672950744629</v>
      </c>
      <c r="P69" s="6">
        <v>10.68514442443848</v>
      </c>
      <c r="Q69" s="6">
        <v>10.76438140869141</v>
      </c>
      <c r="R69" s="6">
        <v>10.83761882781982</v>
      </c>
      <c r="S69" s="6">
        <v>10.90939235687256</v>
      </c>
      <c r="T69" s="6">
        <v>10.98115825653076</v>
      </c>
      <c r="U69" s="6">
        <v>11.05238914489746</v>
      </c>
      <c r="V69" s="6">
        <v>11.12244319915771</v>
      </c>
      <c r="W69" s="6">
        <v>11.19009494781494</v>
      </c>
      <c r="X69" s="6">
        <v>11.25166320800781</v>
      </c>
      <c r="Y69" s="6">
        <v>11.30713844299316</v>
      </c>
      <c r="Z69" s="6">
        <v>11.35819435119629</v>
      </c>
      <c r="AA69" s="6">
        <v>11.4050407409668</v>
      </c>
      <c r="AB69" s="6">
        <v>11.44955825805664</v>
      </c>
      <c r="AC69" s="6">
        <v>0.00583279293053085</v>
      </c>
    </row>
    <row r="70" spans="1:29" s="4" customFormat="1">
      <c r="A70" s="4" t="s">
        <v>42</v>
      </c>
      <c r="B70" s="4" t="s">
        <v>124</v>
      </c>
      <c r="C70" s="4">
        <v>0.03188207000494003</v>
      </c>
      <c r="D70" s="4">
        <v>0.0423261895775795</v>
      </c>
      <c r="E70" s="4">
        <v>0.05607123672962189</v>
      </c>
      <c r="F70" s="4">
        <v>0.0765678808093071</v>
      </c>
      <c r="G70" s="4">
        <v>0.1044024676084518</v>
      </c>
      <c r="H70" s="4">
        <v>0.1532484143972397</v>
      </c>
      <c r="I70" s="4">
        <v>0.2173478156328201</v>
      </c>
      <c r="J70" s="4">
        <v>0.3008564114570618</v>
      </c>
      <c r="K70" s="4">
        <v>0.3886392116546631</v>
      </c>
      <c r="L70" s="4">
        <v>0.4788217842578888</v>
      </c>
      <c r="M70" s="4">
        <v>0.5665100812911987</v>
      </c>
      <c r="N70" s="4">
        <v>0.6502717733383179</v>
      </c>
      <c r="O70" s="4">
        <v>0.7311601042747498</v>
      </c>
      <c r="P70" s="4">
        <v>0.8083541989326477</v>
      </c>
      <c r="Q70" s="4">
        <v>0.881902813911438</v>
      </c>
      <c r="R70" s="4">
        <v>0.9515132308006287</v>
      </c>
      <c r="S70" s="4">
        <v>1.015665292739868</v>
      </c>
      <c r="T70" s="4">
        <v>1.074907183647156</v>
      </c>
      <c r="U70" s="4">
        <v>1.128772735595703</v>
      </c>
      <c r="V70" s="4">
        <v>1.177806615829468</v>
      </c>
      <c r="W70" s="4">
        <v>1.223408937454224</v>
      </c>
      <c r="X70" s="4">
        <v>1.264734387397766</v>
      </c>
      <c r="Y70" s="4">
        <v>1.301588416099548</v>
      </c>
      <c r="Z70" s="4">
        <v>1.334318280220032</v>
      </c>
      <c r="AA70" s="4">
        <v>1.363705515861511</v>
      </c>
      <c r="AB70" s="4">
        <v>1.390485525131226</v>
      </c>
      <c r="AC70" s="4">
        <v>0.163013613804885</v>
      </c>
    </row>
    <row r="71" spans="1:29" s="4" customFormat="1">
      <c r="A71" s="4" t="s">
        <v>43</v>
      </c>
      <c r="B71" s="4" t="s">
        <v>125</v>
      </c>
      <c r="C71" s="4">
        <v>0.1595085859298706</v>
      </c>
      <c r="D71" s="4">
        <v>0.178677961230278</v>
      </c>
      <c r="E71" s="4">
        <v>0.1948072910308838</v>
      </c>
      <c r="F71" s="4">
        <v>0.2025688588619232</v>
      </c>
      <c r="G71" s="4">
        <v>0.2073909193277359</v>
      </c>
      <c r="H71" s="4">
        <v>0.2133017033338547</v>
      </c>
      <c r="I71" s="4">
        <v>0.2176027148962021</v>
      </c>
      <c r="J71" s="4">
        <v>0.2230323851108551</v>
      </c>
      <c r="K71" s="4">
        <v>0.2265405654907227</v>
      </c>
      <c r="L71" s="4">
        <v>0.2298546880483627</v>
      </c>
      <c r="M71" s="4">
        <v>0.2326785922050476</v>
      </c>
      <c r="N71" s="4">
        <v>0.2367875427007675</v>
      </c>
      <c r="O71" s="4">
        <v>0.2427597939968109</v>
      </c>
      <c r="P71" s="4">
        <v>0.2492411136627197</v>
      </c>
      <c r="Q71" s="4">
        <v>0.2557640671730042</v>
      </c>
      <c r="R71" s="4">
        <v>0.2638373672962189</v>
      </c>
      <c r="S71" s="4">
        <v>0.2674944400787354</v>
      </c>
      <c r="T71" s="4">
        <v>0.2726168930530548</v>
      </c>
      <c r="U71" s="4">
        <v>0.2762708067893982</v>
      </c>
      <c r="V71" s="4">
        <v>0.2798584699630737</v>
      </c>
      <c r="W71" s="4">
        <v>0.2830491662025452</v>
      </c>
      <c r="X71" s="4">
        <v>0.2862970530986786</v>
      </c>
      <c r="Y71" s="4">
        <v>0.29006227850914</v>
      </c>
      <c r="Z71" s="4">
        <v>0.2941623330116272</v>
      </c>
      <c r="AA71" s="4">
        <v>0.2973138391971588</v>
      </c>
      <c r="AB71" s="4">
        <v>0.3013179302215576</v>
      </c>
      <c r="AC71" s="4">
        <v>0.02576915685344128</v>
      </c>
    </row>
    <row r="72" spans="1:29" s="6" customFormat="1">
      <c r="A72" s="6" t="s">
        <v>44</v>
      </c>
      <c r="B72" s="6" t="s">
        <v>126</v>
      </c>
      <c r="C72" s="6">
        <v>9.772573471069336</v>
      </c>
      <c r="D72" s="6">
        <v>9.942662239074707</v>
      </c>
      <c r="E72" s="6">
        <v>10.02076816558838</v>
      </c>
      <c r="F72" s="6">
        <v>10.0897331237793</v>
      </c>
      <c r="G72" s="6">
        <v>10.14115810394287</v>
      </c>
      <c r="H72" s="6">
        <v>10.18570995330811</v>
      </c>
      <c r="I72" s="6">
        <v>10.2544412612915</v>
      </c>
      <c r="J72" s="6">
        <v>10.36020374298096</v>
      </c>
      <c r="K72" s="6">
        <v>10.4894962310791</v>
      </c>
      <c r="L72" s="6">
        <v>10.63183689117432</v>
      </c>
      <c r="M72" s="6">
        <v>10.78531074523926</v>
      </c>
      <c r="N72" s="6">
        <v>10.94162845611572</v>
      </c>
      <c r="O72" s="6">
        <v>11.09512996673584</v>
      </c>
      <c r="P72" s="6">
        <v>11.24425792694092</v>
      </c>
      <c r="Q72" s="6">
        <v>11.3905200958252</v>
      </c>
      <c r="R72" s="6">
        <v>11.52529430389404</v>
      </c>
      <c r="S72" s="6">
        <v>11.65756320953369</v>
      </c>
      <c r="T72" s="6">
        <v>11.78344821929932</v>
      </c>
      <c r="U72" s="6">
        <v>11.90489101409912</v>
      </c>
      <c r="V72" s="6">
        <v>12.0203914642334</v>
      </c>
      <c r="W72" s="6">
        <v>12.13045406341553</v>
      </c>
      <c r="X72" s="6">
        <v>12.23010063171387</v>
      </c>
      <c r="Y72" s="6">
        <v>12.31866455078125</v>
      </c>
      <c r="Z72" s="6">
        <v>12.39834976196289</v>
      </c>
      <c r="AA72" s="6">
        <v>12.47143268585205</v>
      </c>
      <c r="AB72" s="6">
        <v>12.53872585296631</v>
      </c>
      <c r="AC72" s="6">
        <v>0.01001954632686486</v>
      </c>
    </row>
    <row r="73" spans="1:29" s="4" customFormat="1"/>
    <row r="74" spans="1:29" s="6" customFormat="1">
      <c r="A74" s="6" t="s">
        <v>45</v>
      </c>
      <c r="B74" s="6" t="s">
        <v>127</v>
      </c>
      <c r="C74" s="6">
        <v>6.905219078063965</v>
      </c>
      <c r="D74" s="6">
        <v>7.148130893707275</v>
      </c>
      <c r="E74" s="6">
        <v>6.673901081085205</v>
      </c>
      <c r="F74" s="6">
        <v>6.461018562316895</v>
      </c>
      <c r="G74" s="6">
        <v>6.405525207519531</v>
      </c>
      <c r="H74" s="6">
        <v>6.380344390869141</v>
      </c>
      <c r="I74" s="6">
        <v>6.316858768463135</v>
      </c>
      <c r="J74" s="6">
        <v>6.311215400695801</v>
      </c>
      <c r="K74" s="6">
        <v>6.287675380706787</v>
      </c>
      <c r="L74" s="6">
        <v>6.325287818908691</v>
      </c>
      <c r="M74" s="6">
        <v>6.343084812164307</v>
      </c>
      <c r="N74" s="6">
        <v>6.367732048034668</v>
      </c>
      <c r="O74" s="6">
        <v>6.412741661071777</v>
      </c>
      <c r="P74" s="6">
        <v>6.436328887939453</v>
      </c>
      <c r="Q74" s="6">
        <v>6.5168776512146</v>
      </c>
      <c r="R74" s="6">
        <v>6.581968307495117</v>
      </c>
      <c r="S74" s="6">
        <v>6.663445949554443</v>
      </c>
      <c r="T74" s="6">
        <v>6.757568836212158</v>
      </c>
      <c r="U74" s="6">
        <v>6.85221529006958</v>
      </c>
      <c r="V74" s="6">
        <v>6.921993255615234</v>
      </c>
      <c r="W74" s="6">
        <v>6.97440242767334</v>
      </c>
      <c r="X74" s="6">
        <v>7.030423641204834</v>
      </c>
      <c r="Y74" s="6">
        <v>7.078757762908936</v>
      </c>
      <c r="Z74" s="6">
        <v>7.135493278503418</v>
      </c>
      <c r="AA74" s="6">
        <v>7.170790195465088</v>
      </c>
      <c r="AB74" s="6">
        <v>7.187441349029541</v>
      </c>
      <c r="AC74" s="6">
        <v>0.001603593669187608</v>
      </c>
    </row>
    <row r="75" spans="1:29" s="4" customFormat="1"/>
    <row r="76" spans="1:29" s="6" customFormat="1">
      <c r="B76" s="6" t="s">
        <v>128</v>
      </c>
    </row>
    <row r="77" spans="1:29" s="4" customFormat="1">
      <c r="A77" s="4" t="s">
        <v>46</v>
      </c>
      <c r="B77" s="4" t="s">
        <v>99</v>
      </c>
      <c r="C77" s="4">
        <v>2.220216512680054</v>
      </c>
      <c r="D77" s="4">
        <v>2.181384563446045</v>
      </c>
      <c r="E77" s="4">
        <v>2.153218030929565</v>
      </c>
      <c r="F77" s="4">
        <v>2.1241774559021</v>
      </c>
      <c r="G77" s="4">
        <v>2.088798522949219</v>
      </c>
      <c r="H77" s="4">
        <v>2.050530433654785</v>
      </c>
      <c r="I77" s="4">
        <v>2.012002229690552</v>
      </c>
      <c r="J77" s="4">
        <v>1.982269525527954</v>
      </c>
      <c r="K77" s="4">
        <v>1.957012057304382</v>
      </c>
      <c r="L77" s="4">
        <v>1.936734914779663</v>
      </c>
      <c r="M77" s="4">
        <v>1.919001936912537</v>
      </c>
      <c r="N77" s="4">
        <v>1.90235710144043</v>
      </c>
      <c r="O77" s="4">
        <v>1.886207818984985</v>
      </c>
      <c r="P77" s="4">
        <v>1.869406223297119</v>
      </c>
      <c r="Q77" s="4">
        <v>1.854077100753784</v>
      </c>
      <c r="R77" s="4">
        <v>1.837000370025635</v>
      </c>
      <c r="S77" s="4">
        <v>1.819973349571228</v>
      </c>
      <c r="T77" s="4">
        <v>1.803934812545776</v>
      </c>
      <c r="U77" s="4">
        <v>1.788453698158264</v>
      </c>
      <c r="V77" s="4">
        <v>1.772923231124878</v>
      </c>
      <c r="W77" s="4">
        <v>1.757183194160461</v>
      </c>
      <c r="X77" s="4">
        <v>1.740612745285034</v>
      </c>
      <c r="Y77" s="4">
        <v>1.723516225814819</v>
      </c>
      <c r="Z77" s="4">
        <v>1.706708908081055</v>
      </c>
      <c r="AA77" s="4">
        <v>1.689419269561768</v>
      </c>
      <c r="AB77" s="4">
        <v>1.671662092208862</v>
      </c>
      <c r="AC77" s="4">
        <v>-0.01128726827427928</v>
      </c>
    </row>
    <row r="78" spans="1:29" s="4" customFormat="1">
      <c r="A78" s="4" t="s">
        <v>47</v>
      </c>
      <c r="B78" s="4" t="s">
        <v>100</v>
      </c>
      <c r="C78" s="4">
        <v>1.337280511856079</v>
      </c>
      <c r="D78" s="4">
        <v>1.393994212150574</v>
      </c>
      <c r="E78" s="4">
        <v>1.347251415252686</v>
      </c>
      <c r="F78" s="4">
        <v>1.331328392028809</v>
      </c>
      <c r="G78" s="4">
        <v>1.328072071075439</v>
      </c>
      <c r="H78" s="4">
        <v>1.323645114898682</v>
      </c>
      <c r="I78" s="4">
        <v>1.3146812915802</v>
      </c>
      <c r="J78" s="4">
        <v>1.30961012840271</v>
      </c>
      <c r="K78" s="4">
        <v>1.303331851959229</v>
      </c>
      <c r="L78" s="4">
        <v>1.30608057975769</v>
      </c>
      <c r="M78" s="4">
        <v>1.309083938598633</v>
      </c>
      <c r="N78" s="4">
        <v>1.313535332679749</v>
      </c>
      <c r="O78" s="4">
        <v>1.319815039634705</v>
      </c>
      <c r="P78" s="4">
        <v>1.324359178543091</v>
      </c>
      <c r="Q78" s="4">
        <v>1.335332155227661</v>
      </c>
      <c r="R78" s="4">
        <v>1.346229910850525</v>
      </c>
      <c r="S78" s="4">
        <v>1.360148668289185</v>
      </c>
      <c r="T78" s="4">
        <v>1.376390218734741</v>
      </c>
      <c r="U78" s="4">
        <v>1.394136190414429</v>
      </c>
      <c r="V78" s="4">
        <v>1.410434722900391</v>
      </c>
      <c r="W78" s="4">
        <v>1.42660665512085</v>
      </c>
      <c r="X78" s="4">
        <v>1.443616271018982</v>
      </c>
      <c r="Y78" s="4">
        <v>1.460805654525757</v>
      </c>
      <c r="Z78" s="4">
        <v>1.47970986366272</v>
      </c>
      <c r="AA78" s="4">
        <v>1.49820351600647</v>
      </c>
      <c r="AB78" s="4">
        <v>1.515249848365784</v>
      </c>
      <c r="AC78" s="4">
        <v>0.005010199634540635</v>
      </c>
    </row>
    <row r="79" spans="1:29" s="4" customFormat="1">
      <c r="A79" s="4" t="s">
        <v>48</v>
      </c>
      <c r="B79" s="4" t="s">
        <v>101</v>
      </c>
      <c r="C79" s="4">
        <v>0.4497944116592407</v>
      </c>
      <c r="D79" s="4">
        <v>0.4525758028030396</v>
      </c>
      <c r="E79" s="4">
        <v>0.4462283253669739</v>
      </c>
      <c r="F79" s="4">
        <v>0.4419715702533722</v>
      </c>
      <c r="G79" s="4">
        <v>0.4378283321857452</v>
      </c>
      <c r="H79" s="4">
        <v>0.4328854382038116</v>
      </c>
      <c r="I79" s="4">
        <v>0.4274665117263794</v>
      </c>
      <c r="J79" s="4">
        <v>0.4240913987159729</v>
      </c>
      <c r="K79" s="4">
        <v>0.4217531085014343</v>
      </c>
      <c r="L79" s="4">
        <v>0.4207202792167664</v>
      </c>
      <c r="M79" s="4">
        <v>0.4203486442565918</v>
      </c>
      <c r="N79" s="4">
        <v>0.4204975962638855</v>
      </c>
      <c r="O79" s="4">
        <v>0.4212862849235535</v>
      </c>
      <c r="P79" s="4">
        <v>0.4220094680786133</v>
      </c>
      <c r="Q79" s="4">
        <v>0.4232995212078094</v>
      </c>
      <c r="R79" s="4">
        <v>0.4241153299808502</v>
      </c>
      <c r="S79" s="4">
        <v>0.4251617193222046</v>
      </c>
      <c r="T79" s="4">
        <v>0.426443874835968</v>
      </c>
      <c r="U79" s="4">
        <v>0.4279376268386841</v>
      </c>
      <c r="V79" s="4">
        <v>0.4294125437736511</v>
      </c>
      <c r="W79" s="4">
        <v>0.4307855367660522</v>
      </c>
      <c r="X79" s="4">
        <v>0.4320544898509979</v>
      </c>
      <c r="Y79" s="4">
        <v>0.4332385957241058</v>
      </c>
      <c r="Z79" s="4">
        <v>0.4344882369041443</v>
      </c>
      <c r="AA79" s="4">
        <v>0.4356147348880768</v>
      </c>
      <c r="AB79" s="4">
        <v>0.4365797340869904</v>
      </c>
      <c r="AC79" s="4">
        <v>-0.001192072513482634</v>
      </c>
    </row>
    <row r="80" spans="1:29" s="4" customFormat="1">
      <c r="A80" s="4" t="s">
        <v>49</v>
      </c>
      <c r="B80" s="4" t="s">
        <v>102</v>
      </c>
      <c r="C80" s="4">
        <v>1.801250338554382</v>
      </c>
      <c r="D80" s="4">
        <v>1.801457643508911</v>
      </c>
      <c r="E80" s="4">
        <v>1.741436243057251</v>
      </c>
      <c r="F80" s="4">
        <v>1.72257399559021</v>
      </c>
      <c r="G80" s="4">
        <v>1.720518350601196</v>
      </c>
      <c r="H80" s="4">
        <v>1.71127462387085</v>
      </c>
      <c r="I80" s="4">
        <v>1.695106744766235</v>
      </c>
      <c r="J80" s="4">
        <v>1.684308052062988</v>
      </c>
      <c r="K80" s="4">
        <v>1.672453284263611</v>
      </c>
      <c r="L80" s="4">
        <v>1.671319842338562</v>
      </c>
      <c r="M80" s="4">
        <v>1.669970750808716</v>
      </c>
      <c r="N80" s="4">
        <v>1.670313000679016</v>
      </c>
      <c r="O80" s="4">
        <v>1.672837495803833</v>
      </c>
      <c r="P80" s="4">
        <v>1.672886252403259</v>
      </c>
      <c r="Q80" s="4">
        <v>1.681106805801392</v>
      </c>
      <c r="R80" s="4">
        <v>1.688553333282471</v>
      </c>
      <c r="S80" s="4">
        <v>1.699661254882812</v>
      </c>
      <c r="T80" s="4">
        <v>1.712820053100586</v>
      </c>
      <c r="U80" s="4">
        <v>1.727323532104492</v>
      </c>
      <c r="V80" s="4">
        <v>1.74004864692688</v>
      </c>
      <c r="W80" s="4">
        <v>1.751609086990356</v>
      </c>
      <c r="X80" s="4">
        <v>1.764252066612244</v>
      </c>
      <c r="Y80" s="4">
        <v>1.776671648025513</v>
      </c>
      <c r="Z80" s="4">
        <v>1.790944457054138</v>
      </c>
      <c r="AA80" s="4">
        <v>1.804181098937988</v>
      </c>
      <c r="AB80" s="4">
        <v>1.815347194671631</v>
      </c>
      <c r="AC80" s="4">
        <v>0.0003118760218630001</v>
      </c>
    </row>
    <row r="81" spans="1:29" s="4" customFormat="1">
      <c r="A81" s="4" t="s">
        <v>50</v>
      </c>
      <c r="B81" s="4" t="s">
        <v>103</v>
      </c>
      <c r="C81" s="4">
        <v>0.6012130975723267</v>
      </c>
      <c r="D81" s="4">
        <v>0.6055413484573364</v>
      </c>
      <c r="E81" s="4">
        <v>0.5996100902557373</v>
      </c>
      <c r="F81" s="4">
        <v>0.5952606797218323</v>
      </c>
      <c r="G81" s="4">
        <v>0.5905550718307495</v>
      </c>
      <c r="H81" s="4">
        <v>0.5847231149673462</v>
      </c>
      <c r="I81" s="4">
        <v>0.578357458114624</v>
      </c>
      <c r="J81" s="4">
        <v>0.5747724175453186</v>
      </c>
      <c r="K81" s="4">
        <v>0.5726491808891296</v>
      </c>
      <c r="L81" s="4">
        <v>0.5722153782844543</v>
      </c>
      <c r="M81" s="4">
        <v>0.5726833939552307</v>
      </c>
      <c r="N81" s="4">
        <v>0.5737085938453674</v>
      </c>
      <c r="O81" s="4">
        <v>0.5754851698875427</v>
      </c>
      <c r="P81" s="4">
        <v>0.577099084854126</v>
      </c>
      <c r="Q81" s="4">
        <v>0.5793467164039612</v>
      </c>
      <c r="R81" s="4">
        <v>0.5808342695236206</v>
      </c>
      <c r="S81" s="4">
        <v>0.5826202034950256</v>
      </c>
      <c r="T81" s="4">
        <v>0.5846524238586426</v>
      </c>
      <c r="U81" s="4">
        <v>0.5869249105453491</v>
      </c>
      <c r="V81" s="4">
        <v>0.5891264677047729</v>
      </c>
      <c r="W81" s="4">
        <v>0.5911255478858948</v>
      </c>
      <c r="X81" s="4">
        <v>0.5929141044616699</v>
      </c>
      <c r="Y81" s="4">
        <v>0.5945295095443726</v>
      </c>
      <c r="Z81" s="4">
        <v>0.5961891412734985</v>
      </c>
      <c r="AA81" s="4">
        <v>0.5976344347000122</v>
      </c>
      <c r="AB81" s="4">
        <v>0.5988361835479736</v>
      </c>
      <c r="AC81" s="4">
        <v>-0.0001584420815522458</v>
      </c>
    </row>
    <row r="82" spans="1:29" s="4" customFormat="1">
      <c r="A82" s="4" t="s">
        <v>51</v>
      </c>
      <c r="B82" s="4" t="s">
        <v>104</v>
      </c>
      <c r="C82" s="4">
        <v>1.316465854644775</v>
      </c>
      <c r="D82" s="4">
        <v>1.281095743179321</v>
      </c>
      <c r="E82" s="4">
        <v>1.210762500762939</v>
      </c>
      <c r="F82" s="4">
        <v>1.175963044166565</v>
      </c>
      <c r="G82" s="4">
        <v>1.15661895275116</v>
      </c>
      <c r="H82" s="4">
        <v>1.120401740074158</v>
      </c>
      <c r="I82" s="4">
        <v>1.083561778068542</v>
      </c>
      <c r="J82" s="4">
        <v>1.052691340446472</v>
      </c>
      <c r="K82" s="4">
        <v>1.022754549980164</v>
      </c>
      <c r="L82" s="4">
        <v>0.9998347759246826</v>
      </c>
      <c r="M82" s="4">
        <v>0.9777857661247253</v>
      </c>
      <c r="N82" s="4">
        <v>0.9582881927490234</v>
      </c>
      <c r="O82" s="4">
        <v>0.9419752359390259</v>
      </c>
      <c r="P82" s="4">
        <v>0.9259415864944458</v>
      </c>
      <c r="Q82" s="4">
        <v>0.9158740639686584</v>
      </c>
      <c r="R82" s="4">
        <v>0.9026318788528442</v>
      </c>
      <c r="S82" s="4">
        <v>0.8932406902313232</v>
      </c>
      <c r="T82" s="4">
        <v>0.8861043453216553</v>
      </c>
      <c r="U82" s="4">
        <v>0.8807951211929321</v>
      </c>
      <c r="V82" s="4">
        <v>0.875465452671051</v>
      </c>
      <c r="W82" s="4">
        <v>0.8702480792999268</v>
      </c>
      <c r="X82" s="4">
        <v>0.8661646842956543</v>
      </c>
      <c r="Y82" s="4">
        <v>0.86244797706604</v>
      </c>
      <c r="Z82" s="4">
        <v>0.8598464727401733</v>
      </c>
      <c r="AA82" s="4">
        <v>0.8570095300674438</v>
      </c>
      <c r="AB82" s="4">
        <v>0.8534947633743286</v>
      </c>
      <c r="AC82" s="4">
        <v>-0.01718528450463142</v>
      </c>
    </row>
    <row r="83" spans="1:29" s="4" customFormat="1">
      <c r="A83" s="4" t="s">
        <v>52</v>
      </c>
      <c r="B83" s="4" t="s">
        <v>105</v>
      </c>
      <c r="C83" s="4">
        <v>0.8550306558609009</v>
      </c>
      <c r="D83" s="4">
        <v>0.8472776412963867</v>
      </c>
      <c r="E83" s="4">
        <v>0.809952974319458</v>
      </c>
      <c r="F83" s="4">
        <v>0.7911114692687988</v>
      </c>
      <c r="G83" s="4">
        <v>0.7821341753005981</v>
      </c>
      <c r="H83" s="4">
        <v>0.772147536277771</v>
      </c>
      <c r="I83" s="4">
        <v>0.7597582340240479</v>
      </c>
      <c r="J83" s="4">
        <v>0.7504124641418457</v>
      </c>
      <c r="K83" s="4">
        <v>0.7405518293380737</v>
      </c>
      <c r="L83" s="4">
        <v>0.735134482383728</v>
      </c>
      <c r="M83" s="4">
        <v>0.7294294238090515</v>
      </c>
      <c r="N83" s="4">
        <v>0.7247498035430908</v>
      </c>
      <c r="O83" s="4">
        <v>0.7216269969940186</v>
      </c>
      <c r="P83" s="4">
        <v>0.717632532119751</v>
      </c>
      <c r="Q83" s="4">
        <v>0.7169821262359619</v>
      </c>
      <c r="R83" s="4">
        <v>0.7158641815185547</v>
      </c>
      <c r="S83" s="4">
        <v>0.7164022326469421</v>
      </c>
      <c r="T83" s="4">
        <v>0.7177010774612427</v>
      </c>
      <c r="U83" s="4">
        <v>0.7193092107772827</v>
      </c>
      <c r="V83" s="4">
        <v>0.7199637889862061</v>
      </c>
      <c r="W83" s="4">
        <v>0.7199753522872925</v>
      </c>
      <c r="X83" s="4">
        <v>0.7203965187072754</v>
      </c>
      <c r="Y83" s="4">
        <v>0.7207193374633789</v>
      </c>
      <c r="Z83" s="4">
        <v>0.7217085361480713</v>
      </c>
      <c r="AA83" s="4">
        <v>0.7220165729522705</v>
      </c>
      <c r="AB83" s="4">
        <v>0.72149658203125</v>
      </c>
      <c r="AC83" s="4">
        <v>-0.00676937116676779</v>
      </c>
    </row>
    <row r="84" spans="1:29" s="4" customFormat="1">
      <c r="A84" s="4" t="s">
        <v>53</v>
      </c>
      <c r="B84" s="4" t="s">
        <v>106</v>
      </c>
      <c r="C84" s="4">
        <v>0.8339484930038452</v>
      </c>
      <c r="D84" s="4">
        <v>0.9346677660942078</v>
      </c>
      <c r="E84" s="4">
        <v>1.0019371509552</v>
      </c>
      <c r="F84" s="4">
        <v>1.08611011505127</v>
      </c>
      <c r="G84" s="4">
        <v>1.182730197906494</v>
      </c>
      <c r="H84" s="4">
        <v>1.280804634094238</v>
      </c>
      <c r="I84" s="4">
        <v>1.371541500091553</v>
      </c>
      <c r="J84" s="4">
        <v>1.465636968612671</v>
      </c>
      <c r="K84" s="4">
        <v>1.556123733520508</v>
      </c>
      <c r="L84" s="4">
        <v>1.653505682945251</v>
      </c>
      <c r="M84" s="4">
        <v>1.748213410377502</v>
      </c>
      <c r="N84" s="4">
        <v>1.842767000198364</v>
      </c>
      <c r="O84" s="4">
        <v>1.939319372177124</v>
      </c>
      <c r="P84" s="4">
        <v>2.030783653259277</v>
      </c>
      <c r="Q84" s="4">
        <v>2.128462791442871</v>
      </c>
      <c r="R84" s="4">
        <v>2.221043109893799</v>
      </c>
      <c r="S84" s="4">
        <v>2.313258409500122</v>
      </c>
      <c r="T84" s="4">
        <v>2.403085708618164</v>
      </c>
      <c r="U84" s="4">
        <v>2.488819360733032</v>
      </c>
      <c r="V84" s="4">
        <v>2.564666271209717</v>
      </c>
      <c r="W84" s="4">
        <v>2.631622791290283</v>
      </c>
      <c r="X84" s="4">
        <v>2.692215919494629</v>
      </c>
      <c r="Y84" s="4">
        <v>2.744390726089478</v>
      </c>
      <c r="Z84" s="4">
        <v>2.790134429931641</v>
      </c>
      <c r="AA84" s="4">
        <v>2.823419094085693</v>
      </c>
      <c r="AB84" s="4">
        <v>2.849688053131104</v>
      </c>
      <c r="AC84" s="4">
        <v>0.05037970943454861</v>
      </c>
    </row>
    <row r="85" spans="1:29" s="4" customFormat="1">
      <c r="A85" s="4" t="s">
        <v>54</v>
      </c>
      <c r="B85" s="4" t="s">
        <v>107</v>
      </c>
      <c r="C85" s="4">
        <v>0.5058193206787109</v>
      </c>
      <c r="D85" s="4">
        <v>0.4902447462081909</v>
      </c>
      <c r="E85" s="4">
        <v>0.458131343126297</v>
      </c>
      <c r="F85" s="4">
        <v>0.4368880391120911</v>
      </c>
      <c r="G85" s="4">
        <v>0.4219015836715698</v>
      </c>
      <c r="H85" s="4">
        <v>0.4084264636039734</v>
      </c>
      <c r="I85" s="4">
        <v>0.3938987255096436</v>
      </c>
      <c r="J85" s="4">
        <v>0.3807878196239471</v>
      </c>
      <c r="K85" s="4">
        <v>0.3689283430576324</v>
      </c>
      <c r="L85" s="4">
        <v>0.3600673973560333</v>
      </c>
      <c r="M85" s="4">
        <v>0.3511240184307098</v>
      </c>
      <c r="N85" s="4">
        <v>0.3437801003456116</v>
      </c>
      <c r="O85" s="4">
        <v>0.3375312089920044</v>
      </c>
      <c r="P85" s="4">
        <v>0.3312433063983917</v>
      </c>
      <c r="Q85" s="4">
        <v>0.327856719493866</v>
      </c>
      <c r="R85" s="4">
        <v>0.3237788081169128</v>
      </c>
      <c r="S85" s="4">
        <v>0.3196660280227661</v>
      </c>
      <c r="T85" s="4">
        <v>0.3174750804901123</v>
      </c>
      <c r="U85" s="4">
        <v>0.3139389157295227</v>
      </c>
      <c r="V85" s="4">
        <v>0.3106162250041962</v>
      </c>
      <c r="W85" s="4">
        <v>0.3066224753856659</v>
      </c>
      <c r="X85" s="4">
        <v>0.3035732805728912</v>
      </c>
      <c r="Y85" s="4">
        <v>0.2989922761917114</v>
      </c>
      <c r="Z85" s="4">
        <v>0.2942918837070465</v>
      </c>
      <c r="AA85" s="4">
        <v>0.2888835072517395</v>
      </c>
      <c r="AB85" s="4">
        <v>0.2827543616294861</v>
      </c>
      <c r="AC85" s="4">
        <v>-0.0229955182037771</v>
      </c>
    </row>
    <row r="86" spans="1:29" s="4" customFormat="1">
      <c r="A86" s="4" t="s">
        <v>55</v>
      </c>
      <c r="B86" s="4" t="s">
        <v>122</v>
      </c>
      <c r="C86" s="4">
        <v>6.840592384338379</v>
      </c>
      <c r="D86" s="4">
        <v>7.181326389312744</v>
      </c>
      <c r="E86" s="4">
        <v>6.994407653808594</v>
      </c>
      <c r="F86" s="4">
        <v>6.879528045654297</v>
      </c>
      <c r="G86" s="4">
        <v>6.818192005157471</v>
      </c>
      <c r="H86" s="4">
        <v>6.765019416809082</v>
      </c>
      <c r="I86" s="4">
        <v>6.692152976989746</v>
      </c>
      <c r="J86" s="4">
        <v>6.640070915222168</v>
      </c>
      <c r="K86" s="4">
        <v>6.586031913757324</v>
      </c>
      <c r="L86" s="4">
        <v>6.552465438842773</v>
      </c>
      <c r="M86" s="4">
        <v>6.517991065979004</v>
      </c>
      <c r="N86" s="4">
        <v>6.494531631469727</v>
      </c>
      <c r="O86" s="4">
        <v>6.482298851013184</v>
      </c>
      <c r="P86" s="4">
        <v>6.466881275177002</v>
      </c>
      <c r="Q86" s="4">
        <v>6.471374988555908</v>
      </c>
      <c r="R86" s="4">
        <v>6.47336483001709</v>
      </c>
      <c r="S86" s="4">
        <v>6.481479644775391</v>
      </c>
      <c r="T86" s="4">
        <v>6.495984077453613</v>
      </c>
      <c r="U86" s="4">
        <v>6.514374732971191</v>
      </c>
      <c r="V86" s="4">
        <v>6.528312683105469</v>
      </c>
      <c r="W86" s="4">
        <v>6.539917945861816</v>
      </c>
      <c r="X86" s="4">
        <v>6.554540634155273</v>
      </c>
      <c r="Y86" s="4">
        <v>6.569936275482178</v>
      </c>
      <c r="Z86" s="4">
        <v>6.591238498687744</v>
      </c>
      <c r="AA86" s="4">
        <v>6.609138488769531</v>
      </c>
      <c r="AB86" s="4">
        <v>6.624628067016602</v>
      </c>
      <c r="AC86" s="4">
        <v>-0.001282381218096096</v>
      </c>
    </row>
    <row r="87" spans="1:29" s="6" customFormat="1">
      <c r="A87" s="6" t="s">
        <v>56</v>
      </c>
      <c r="B87" s="6" t="s">
        <v>129</v>
      </c>
      <c r="C87" s="6">
        <v>16.76161193847656</v>
      </c>
      <c r="D87" s="6">
        <v>17.16956520080566</v>
      </c>
      <c r="E87" s="6">
        <v>16.76293563842773</v>
      </c>
      <c r="F87" s="6">
        <v>16.58491134643555</v>
      </c>
      <c r="G87" s="6">
        <v>16.5273494720459</v>
      </c>
      <c r="H87" s="6">
        <v>16.44985961914062</v>
      </c>
      <c r="I87" s="6">
        <v>16.32852745056152</v>
      </c>
      <c r="J87" s="6">
        <v>16.26465225219727</v>
      </c>
      <c r="K87" s="6">
        <v>16.20158958435059</v>
      </c>
      <c r="L87" s="6">
        <v>16.20808029174805</v>
      </c>
      <c r="M87" s="6">
        <v>16.21563148498535</v>
      </c>
      <c r="N87" s="6">
        <v>16.24452972412109</v>
      </c>
      <c r="O87" s="6">
        <v>16.29838371276855</v>
      </c>
      <c r="P87" s="6">
        <v>16.33824157714844</v>
      </c>
      <c r="Q87" s="6">
        <v>16.43371391296387</v>
      </c>
      <c r="R87" s="6">
        <v>16.5134162902832</v>
      </c>
      <c r="S87" s="6">
        <v>16.61161041259766</v>
      </c>
      <c r="T87" s="6">
        <v>16.72459030151367</v>
      </c>
      <c r="U87" s="6">
        <v>16.84201431274414</v>
      </c>
      <c r="V87" s="6">
        <v>16.94097137451172</v>
      </c>
      <c r="W87" s="6">
        <v>17.02569580078125</v>
      </c>
      <c r="X87" s="6">
        <v>17.1103401184082</v>
      </c>
      <c r="Y87" s="6">
        <v>17.18524742126465</v>
      </c>
      <c r="Z87" s="6">
        <v>17.26526069641113</v>
      </c>
      <c r="AA87" s="6">
        <v>17.32551956176758</v>
      </c>
      <c r="AB87" s="6">
        <v>17.36973571777344</v>
      </c>
      <c r="AC87" s="6">
        <v>0.001426540427290179</v>
      </c>
    </row>
    <row r="88" spans="1:29" s="4" customFormat="1">
      <c r="A88" s="4" t="s">
        <v>57</v>
      </c>
      <c r="B88" s="4" t="s">
        <v>124</v>
      </c>
      <c r="C88" s="4">
        <v>0.07568815350532532</v>
      </c>
      <c r="D88" s="4">
        <v>0.09990473091602325</v>
      </c>
      <c r="E88" s="4">
        <v>0.1265397369861603</v>
      </c>
      <c r="F88" s="4">
        <v>0.168407678604126</v>
      </c>
      <c r="G88" s="4">
        <v>0.2267242968082428</v>
      </c>
      <c r="H88" s="4">
        <v>0.3294978141784668</v>
      </c>
      <c r="I88" s="4">
        <v>0.4603753685951233</v>
      </c>
      <c r="J88" s="4">
        <v>0.6298003196716309</v>
      </c>
      <c r="K88" s="4">
        <v>0.8021227121353149</v>
      </c>
      <c r="L88" s="4">
        <v>0.9789005517959595</v>
      </c>
      <c r="M88" s="4">
        <v>1.145442724227905</v>
      </c>
      <c r="N88" s="4">
        <v>1.3016197681427</v>
      </c>
      <c r="O88" s="4">
        <v>1.452248096466064</v>
      </c>
      <c r="P88" s="4">
        <v>1.591584444046021</v>
      </c>
      <c r="Q88" s="4">
        <v>1.729449510574341</v>
      </c>
      <c r="R88" s="4">
        <v>1.857684850692749</v>
      </c>
      <c r="S88" s="4">
        <v>1.976892352104187</v>
      </c>
      <c r="T88" s="4">
        <v>2.089042186737061</v>
      </c>
      <c r="U88" s="4">
        <v>2.191363334655762</v>
      </c>
      <c r="V88" s="4">
        <v>2.281273603439331</v>
      </c>
      <c r="W88" s="4">
        <v>2.362209558486938</v>
      </c>
      <c r="X88" s="4">
        <v>2.436482429504395</v>
      </c>
      <c r="Y88" s="4">
        <v>2.502236366271973</v>
      </c>
      <c r="Z88" s="4">
        <v>2.562746047973633</v>
      </c>
      <c r="AA88" s="4">
        <v>2.614016532897949</v>
      </c>
      <c r="AB88" s="4">
        <v>2.657745838165283</v>
      </c>
      <c r="AC88" s="4">
        <v>0.1529737545844954</v>
      </c>
    </row>
    <row r="89" spans="1:29" s="4" customFormat="1">
      <c r="A89" s="4" t="s">
        <v>58</v>
      </c>
      <c r="B89" s="4" t="s">
        <v>125</v>
      </c>
      <c r="C89" s="4">
        <v>0.1595085859298706</v>
      </c>
      <c r="D89" s="4">
        <v>0.178677961230278</v>
      </c>
      <c r="E89" s="4">
        <v>0.1948072910308838</v>
      </c>
      <c r="F89" s="4">
        <v>0.2025688588619232</v>
      </c>
      <c r="G89" s="4">
        <v>0.2073909193277359</v>
      </c>
      <c r="H89" s="4">
        <v>0.2133017033338547</v>
      </c>
      <c r="I89" s="4">
        <v>0.2176027148962021</v>
      </c>
      <c r="J89" s="4">
        <v>0.2230323851108551</v>
      </c>
      <c r="K89" s="4">
        <v>0.2265405654907227</v>
      </c>
      <c r="L89" s="4">
        <v>0.2298546880483627</v>
      </c>
      <c r="M89" s="4">
        <v>0.2326785922050476</v>
      </c>
      <c r="N89" s="4">
        <v>0.2367875427007675</v>
      </c>
      <c r="O89" s="4">
        <v>0.2427597939968109</v>
      </c>
      <c r="P89" s="4">
        <v>0.2492411136627197</v>
      </c>
      <c r="Q89" s="4">
        <v>0.2557640671730042</v>
      </c>
      <c r="R89" s="4">
        <v>0.2638373672962189</v>
      </c>
      <c r="S89" s="4">
        <v>0.2674944400787354</v>
      </c>
      <c r="T89" s="4">
        <v>0.2726168930530548</v>
      </c>
      <c r="U89" s="4">
        <v>0.2762708067893982</v>
      </c>
      <c r="V89" s="4">
        <v>0.2798584699630737</v>
      </c>
      <c r="W89" s="4">
        <v>0.2830491662025452</v>
      </c>
      <c r="X89" s="4">
        <v>0.2862970530986786</v>
      </c>
      <c r="Y89" s="4">
        <v>0.29006227850914</v>
      </c>
      <c r="Z89" s="4">
        <v>0.2941623330116272</v>
      </c>
      <c r="AA89" s="4">
        <v>0.2973138391971588</v>
      </c>
      <c r="AB89" s="4">
        <v>0.3013179302215576</v>
      </c>
      <c r="AC89" s="4">
        <v>0.02576915685344128</v>
      </c>
    </row>
    <row r="90" spans="1:29" s="6" customFormat="1">
      <c r="A90" s="6" t="s">
        <v>59</v>
      </c>
      <c r="B90" s="6" t="s">
        <v>130</v>
      </c>
      <c r="C90" s="6">
        <v>16.67779159545898</v>
      </c>
      <c r="D90" s="6">
        <v>17.09079170227051</v>
      </c>
      <c r="E90" s="6">
        <v>16.69466781616211</v>
      </c>
      <c r="F90" s="6">
        <v>16.55075073242188</v>
      </c>
      <c r="G90" s="6">
        <v>16.54668235778809</v>
      </c>
      <c r="H90" s="6">
        <v>16.56605529785156</v>
      </c>
      <c r="I90" s="6">
        <v>16.5713005065918</v>
      </c>
      <c r="J90" s="6">
        <v>16.67142105102539</v>
      </c>
      <c r="K90" s="6">
        <v>16.77717208862305</v>
      </c>
      <c r="L90" s="6">
        <v>16.95712661743164</v>
      </c>
      <c r="M90" s="6">
        <v>17.12839508056641</v>
      </c>
      <c r="N90" s="6">
        <v>17.30936241149902</v>
      </c>
      <c r="O90" s="6">
        <v>17.50787162780762</v>
      </c>
      <c r="P90" s="6">
        <v>17.68058586120605</v>
      </c>
      <c r="Q90" s="6">
        <v>17.90740013122559</v>
      </c>
      <c r="R90" s="6">
        <v>18.10726356506348</v>
      </c>
      <c r="S90" s="6">
        <v>18.32100868225098</v>
      </c>
      <c r="T90" s="6">
        <v>18.541015625</v>
      </c>
      <c r="U90" s="6">
        <v>18.75710868835449</v>
      </c>
      <c r="V90" s="6">
        <v>18.94238662719727</v>
      </c>
      <c r="W90" s="6">
        <v>19.10485649108887</v>
      </c>
      <c r="X90" s="6">
        <v>19.26052474975586</v>
      </c>
      <c r="Y90" s="6">
        <v>19.39742279052734</v>
      </c>
      <c r="Z90" s="6">
        <v>19.53384399414062</v>
      </c>
      <c r="AA90" s="6">
        <v>19.6422233581543</v>
      </c>
      <c r="AB90" s="6">
        <v>19.72616386413574</v>
      </c>
      <c r="AC90" s="6">
        <v>0.006737309430970617</v>
      </c>
    </row>
    <row r="91" spans="1:29" s="4" customFormat="1"/>
    <row r="92" spans="1:29" s="6" customFormat="1">
      <c r="B92" s="6" t="s">
        <v>131</v>
      </c>
    </row>
    <row r="93" spans="1:29" s="4" customFormat="1">
      <c r="A93" s="4" t="s">
        <v>60</v>
      </c>
      <c r="B93" s="4" t="s">
        <v>132</v>
      </c>
      <c r="C93" s="4">
        <v>0.06549534201622009</v>
      </c>
      <c r="D93" s="4">
        <v>0.06333534419536591</v>
      </c>
      <c r="E93" s="4">
        <v>0.06363626569509506</v>
      </c>
      <c r="F93" s="4">
        <v>0.06258756667375565</v>
      </c>
      <c r="G93" s="4">
        <v>0.0618550181388855</v>
      </c>
      <c r="H93" s="4">
        <v>0.06165753304958344</v>
      </c>
      <c r="I93" s="4">
        <v>0.06104277446866035</v>
      </c>
      <c r="J93" s="4">
        <v>0.05997549742460251</v>
      </c>
      <c r="K93" s="4">
        <v>0.05956437811255455</v>
      </c>
      <c r="L93" s="4">
        <v>0.05859106034040451</v>
      </c>
      <c r="M93" s="4">
        <v>0.05805571749806404</v>
      </c>
      <c r="N93" s="4">
        <v>0.05751191824674606</v>
      </c>
      <c r="O93" s="4">
        <v>0.05669818446040154</v>
      </c>
      <c r="P93" s="4">
        <v>0.05631861835718155</v>
      </c>
      <c r="Q93" s="4">
        <v>0.05613386258482933</v>
      </c>
      <c r="R93" s="4">
        <v>0.05570625513792038</v>
      </c>
      <c r="S93" s="4">
        <v>0.05540820583701134</v>
      </c>
      <c r="T93" s="4">
        <v>0.05509999394416809</v>
      </c>
      <c r="U93" s="4">
        <v>0.05480106547474861</v>
      </c>
      <c r="V93" s="4">
        <v>0.05446786060929298</v>
      </c>
      <c r="W93" s="4">
        <v>0.05416859313845634</v>
      </c>
      <c r="X93" s="4">
        <v>0.05373905226588249</v>
      </c>
      <c r="Y93" s="4">
        <v>0.05332113429903984</v>
      </c>
      <c r="Z93" s="4">
        <v>0.05317644029855728</v>
      </c>
      <c r="AA93" s="4">
        <v>0.05319566652178764</v>
      </c>
      <c r="AB93" s="4">
        <v>0.05279339849948883</v>
      </c>
      <c r="AC93" s="4">
        <v>-0.008586637284911713</v>
      </c>
    </row>
    <row r="94" spans="1:29" s="4" customFormat="1">
      <c r="A94" s="4" t="s">
        <v>61</v>
      </c>
      <c r="B94" s="4" t="s">
        <v>133</v>
      </c>
      <c r="C94" s="4">
        <v>0.1575731933116913</v>
      </c>
      <c r="D94" s="4">
        <v>0.1765382438898087</v>
      </c>
      <c r="E94" s="4">
        <v>0.1926458477973938</v>
      </c>
      <c r="F94" s="4">
        <v>0.2003890722990036</v>
      </c>
      <c r="G94" s="4">
        <v>0.2051762044429779</v>
      </c>
      <c r="H94" s="4">
        <v>0.2110376954078674</v>
      </c>
      <c r="I94" s="4">
        <v>0.2153061032295227</v>
      </c>
      <c r="J94" s="4">
        <v>0.2206704765558243</v>
      </c>
      <c r="K94" s="4">
        <v>0.2241517901420593</v>
      </c>
      <c r="L94" s="4">
        <v>0.2274372577667236</v>
      </c>
      <c r="M94" s="4">
        <v>0.2302281558513641</v>
      </c>
      <c r="N94" s="4">
        <v>0.2342844903469086</v>
      </c>
      <c r="O94" s="4">
        <v>0.2401830703020096</v>
      </c>
      <c r="P94" s="4">
        <v>0.246604710817337</v>
      </c>
      <c r="Q94" s="4">
        <v>0.2530818581581116</v>
      </c>
      <c r="R94" s="4">
        <v>0.2611071467399597</v>
      </c>
      <c r="S94" s="4">
        <v>0.26473268866539</v>
      </c>
      <c r="T94" s="4">
        <v>0.2697866857051849</v>
      </c>
      <c r="U94" s="4">
        <v>0.2734025418758392</v>
      </c>
      <c r="V94" s="4">
        <v>0.276949018239975</v>
      </c>
      <c r="W94" s="4">
        <v>0.2801054418087006</v>
      </c>
      <c r="X94" s="4">
        <v>0.2833238840103149</v>
      </c>
      <c r="Y94" s="4">
        <v>0.2870554625988007</v>
      </c>
      <c r="Z94" s="4">
        <v>0.2911235392093658</v>
      </c>
      <c r="AA94" s="4">
        <v>0.2942458689212799</v>
      </c>
      <c r="AB94" s="4">
        <v>0.2982248365879059</v>
      </c>
      <c r="AC94" s="4">
        <v>0.02584668391284017</v>
      </c>
    </row>
    <row r="95" spans="1:29" s="4" customFormat="1">
      <c r="A95" s="4" t="s">
        <v>62</v>
      </c>
      <c r="B95" s="4" t="s">
        <v>134</v>
      </c>
      <c r="C95" s="4">
        <v>0.002524258103221655</v>
      </c>
      <c r="D95" s="4">
        <v>0.002527448581531644</v>
      </c>
      <c r="E95" s="4">
        <v>0.002532692393288016</v>
      </c>
      <c r="F95" s="4">
        <v>0.002533318009227514</v>
      </c>
      <c r="G95" s="4">
        <v>0.002537216292694211</v>
      </c>
      <c r="H95" s="4">
        <v>0.002540605375543237</v>
      </c>
      <c r="I95" s="4">
        <v>0.002543061506003141</v>
      </c>
      <c r="J95" s="4">
        <v>0.002550643170252442</v>
      </c>
      <c r="K95" s="4">
        <v>0.002551937475800514</v>
      </c>
      <c r="L95" s="4">
        <v>0.002552689285948873</v>
      </c>
      <c r="M95" s="4">
        <v>0.002553074853494763</v>
      </c>
      <c r="N95" s="4">
        <v>0.002553588477894664</v>
      </c>
      <c r="O95" s="4">
        <v>0.002556696301326156</v>
      </c>
      <c r="P95" s="4">
        <v>0.002559419255703688</v>
      </c>
      <c r="Q95" s="4">
        <v>0.002561379922553897</v>
      </c>
      <c r="R95" s="4">
        <v>0.002562303561717272</v>
      </c>
      <c r="S95" s="4">
        <v>0.002563793212175369</v>
      </c>
      <c r="T95" s="4">
        <v>0.002568240743130445</v>
      </c>
      <c r="U95" s="4">
        <v>0.002569079864770174</v>
      </c>
      <c r="V95" s="4">
        <v>0.002569679403677583</v>
      </c>
      <c r="W95" s="4">
        <v>0.00257020746357739</v>
      </c>
      <c r="X95" s="4">
        <v>0.002570840297266841</v>
      </c>
      <c r="Y95" s="4">
        <v>0.00257154437713325</v>
      </c>
      <c r="Z95" s="4">
        <v>0.002572143683210015</v>
      </c>
      <c r="AA95" s="4">
        <v>0.002572671975940466</v>
      </c>
      <c r="AB95" s="4">
        <v>0.002573128789663315</v>
      </c>
      <c r="AC95" s="4">
        <v>0.000767309722800924</v>
      </c>
    </row>
    <row r="96" spans="1:29" s="6" customFormat="1">
      <c r="A96" s="6" t="s">
        <v>63</v>
      </c>
      <c r="B96" s="6" t="s">
        <v>135</v>
      </c>
      <c r="C96" s="6">
        <v>0.2255927920341492</v>
      </c>
      <c r="D96" s="6">
        <v>0.2424010336399078</v>
      </c>
      <c r="E96" s="6">
        <v>0.258814811706543</v>
      </c>
      <c r="F96" s="6">
        <v>0.2655099630355835</v>
      </c>
      <c r="G96" s="6">
        <v>0.2695684432983398</v>
      </c>
      <c r="H96" s="6">
        <v>0.2752358615398407</v>
      </c>
      <c r="I96" s="6">
        <v>0.2788919508457184</v>
      </c>
      <c r="J96" s="6">
        <v>0.2831965982913971</v>
      </c>
      <c r="K96" s="6">
        <v>0.2862681150436401</v>
      </c>
      <c r="L96" s="6">
        <v>0.2885810136795044</v>
      </c>
      <c r="M96" s="6">
        <v>0.2908369600772858</v>
      </c>
      <c r="N96" s="6">
        <v>0.2943499982357025</v>
      </c>
      <c r="O96" s="6">
        <v>0.299437940120697</v>
      </c>
      <c r="P96" s="6">
        <v>0.3054827451705933</v>
      </c>
      <c r="Q96" s="6">
        <v>0.3117771148681641</v>
      </c>
      <c r="R96" s="6">
        <v>0.3193757236003876</v>
      </c>
      <c r="S96" s="6">
        <v>0.3227047026157379</v>
      </c>
      <c r="T96" s="6">
        <v>0.3274549245834351</v>
      </c>
      <c r="U96" s="6">
        <v>0.3307726979255676</v>
      </c>
      <c r="V96" s="6">
        <v>0.3339865505695343</v>
      </c>
      <c r="W96" s="6">
        <v>0.3368442356586456</v>
      </c>
      <c r="X96" s="6">
        <v>0.3396337628364563</v>
      </c>
      <c r="Y96" s="6">
        <v>0.3429481387138367</v>
      </c>
      <c r="Z96" s="6">
        <v>0.3468721210956573</v>
      </c>
      <c r="AA96" s="6">
        <v>0.3500142097473145</v>
      </c>
      <c r="AB96" s="6">
        <v>0.3535913825035095</v>
      </c>
      <c r="AC96" s="6">
        <v>0.0181389639429721</v>
      </c>
    </row>
    <row r="97" spans="1:29" s="4" customFormat="1"/>
    <row r="98" spans="1:29" s="6" customFormat="1">
      <c r="B98" s="6" t="s">
        <v>136</v>
      </c>
    </row>
    <row r="99" spans="1:29" s="2" customFormat="1">
      <c r="A99" s="2" t="s">
        <v>64</v>
      </c>
      <c r="B99" s="2" t="s">
        <v>137</v>
      </c>
      <c r="C99" s="2">
        <v>6045</v>
      </c>
      <c r="D99" s="2">
        <v>5873</v>
      </c>
      <c r="E99" s="2">
        <v>5850</v>
      </c>
      <c r="F99" s="2">
        <v>5826</v>
      </c>
      <c r="G99" s="2">
        <v>5803</v>
      </c>
      <c r="H99" s="2">
        <v>5779</v>
      </c>
      <c r="I99" s="2">
        <v>5755</v>
      </c>
      <c r="J99" s="2">
        <v>5732</v>
      </c>
      <c r="K99" s="2">
        <v>5708</v>
      </c>
      <c r="L99" s="2">
        <v>5684</v>
      </c>
      <c r="M99" s="2">
        <v>5661</v>
      </c>
      <c r="N99" s="2">
        <v>5637</v>
      </c>
      <c r="O99" s="2">
        <v>5613</v>
      </c>
      <c r="P99" s="2">
        <v>5589</v>
      </c>
      <c r="Q99" s="2">
        <v>5566</v>
      </c>
      <c r="R99" s="2">
        <v>5542</v>
      </c>
      <c r="S99" s="2">
        <v>5518</v>
      </c>
      <c r="T99" s="2">
        <v>5495</v>
      </c>
      <c r="U99" s="2">
        <v>5471</v>
      </c>
      <c r="V99" s="2">
        <v>5447</v>
      </c>
      <c r="W99" s="2">
        <v>5423</v>
      </c>
      <c r="X99" s="2">
        <v>5400</v>
      </c>
      <c r="Y99" s="2">
        <v>5376</v>
      </c>
      <c r="Z99" s="2">
        <v>5352</v>
      </c>
      <c r="AA99" s="2">
        <v>5328</v>
      </c>
      <c r="AB99" s="2">
        <v>5305</v>
      </c>
      <c r="AC99" s="2">
        <v>-0.005209650932909815</v>
      </c>
    </row>
    <row r="100" spans="1:29" s="2" customFormat="1">
      <c r="A100" s="2" t="s">
        <v>65</v>
      </c>
      <c r="B100" s="2" t="s">
        <v>138</v>
      </c>
      <c r="C100" s="2">
        <v>5404</v>
      </c>
      <c r="D100" s="2">
        <v>5271</v>
      </c>
      <c r="E100" s="2">
        <v>5249</v>
      </c>
      <c r="F100" s="2">
        <v>5228</v>
      </c>
      <c r="G100" s="2">
        <v>5207</v>
      </c>
      <c r="H100" s="2">
        <v>5185</v>
      </c>
      <c r="I100" s="2">
        <v>5164</v>
      </c>
      <c r="J100" s="2">
        <v>5142</v>
      </c>
      <c r="K100" s="2">
        <v>5121</v>
      </c>
      <c r="L100" s="2">
        <v>5100</v>
      </c>
      <c r="M100" s="2">
        <v>5078</v>
      </c>
      <c r="N100" s="2">
        <v>5057</v>
      </c>
      <c r="O100" s="2">
        <v>5035</v>
      </c>
      <c r="P100" s="2">
        <v>5014</v>
      </c>
      <c r="Q100" s="2">
        <v>4993</v>
      </c>
      <c r="R100" s="2">
        <v>4971</v>
      </c>
      <c r="S100" s="2">
        <v>4950</v>
      </c>
      <c r="T100" s="2">
        <v>4929</v>
      </c>
      <c r="U100" s="2">
        <v>4907</v>
      </c>
      <c r="V100" s="2">
        <v>4886</v>
      </c>
      <c r="W100" s="2">
        <v>4865</v>
      </c>
      <c r="X100" s="2">
        <v>4843</v>
      </c>
      <c r="Y100" s="2">
        <v>4822</v>
      </c>
      <c r="Z100" s="2">
        <v>4801</v>
      </c>
      <c r="AA100" s="2">
        <v>4780</v>
      </c>
      <c r="AB100" s="2">
        <v>4758</v>
      </c>
      <c r="AC100" s="2">
        <v>-0.005079535633595311</v>
      </c>
    </row>
    <row r="101" spans="1:29" s="2" customFormat="1">
      <c r="A101" s="2" t="s">
        <v>66</v>
      </c>
      <c r="B101" s="2" t="s">
        <v>139</v>
      </c>
      <c r="C101" s="2">
        <v>5984</v>
      </c>
      <c r="D101" s="2">
        <v>5836</v>
      </c>
      <c r="E101" s="2">
        <v>5817</v>
      </c>
      <c r="F101" s="2">
        <v>5798</v>
      </c>
      <c r="G101" s="2">
        <v>5779</v>
      </c>
      <c r="H101" s="2">
        <v>5760</v>
      </c>
      <c r="I101" s="2">
        <v>5741</v>
      </c>
      <c r="J101" s="2">
        <v>5722</v>
      </c>
      <c r="K101" s="2">
        <v>5703</v>
      </c>
      <c r="L101" s="2">
        <v>5683</v>
      </c>
      <c r="M101" s="2">
        <v>5664</v>
      </c>
      <c r="N101" s="2">
        <v>5645</v>
      </c>
      <c r="O101" s="2">
        <v>5626</v>
      </c>
      <c r="P101" s="2">
        <v>5607</v>
      </c>
      <c r="Q101" s="2">
        <v>5588</v>
      </c>
      <c r="R101" s="2">
        <v>5569</v>
      </c>
      <c r="S101" s="2">
        <v>5549</v>
      </c>
      <c r="T101" s="2">
        <v>5530</v>
      </c>
      <c r="U101" s="2">
        <v>5511</v>
      </c>
      <c r="V101" s="2">
        <v>5492</v>
      </c>
      <c r="W101" s="2">
        <v>5473</v>
      </c>
      <c r="X101" s="2">
        <v>5453</v>
      </c>
      <c r="Y101" s="2">
        <v>5434</v>
      </c>
      <c r="Z101" s="2">
        <v>5415</v>
      </c>
      <c r="AA101" s="2">
        <v>5396</v>
      </c>
      <c r="AB101" s="2">
        <v>5377</v>
      </c>
      <c r="AC101" s="2">
        <v>-0.004269206630792999</v>
      </c>
    </row>
    <row r="102" spans="1:29" s="2" customFormat="1">
      <c r="A102" s="2" t="s">
        <v>67</v>
      </c>
      <c r="B102" s="2" t="s">
        <v>140</v>
      </c>
      <c r="C102" s="2">
        <v>6267</v>
      </c>
      <c r="D102" s="2">
        <v>6263</v>
      </c>
      <c r="E102" s="2">
        <v>6251</v>
      </c>
      <c r="F102" s="2">
        <v>6239</v>
      </c>
      <c r="G102" s="2">
        <v>6227</v>
      </c>
      <c r="H102" s="2">
        <v>6215</v>
      </c>
      <c r="I102" s="2">
        <v>6203</v>
      </c>
      <c r="J102" s="2">
        <v>6191</v>
      </c>
      <c r="K102" s="2">
        <v>6178</v>
      </c>
      <c r="L102" s="2">
        <v>6166</v>
      </c>
      <c r="M102" s="2">
        <v>6153</v>
      </c>
      <c r="N102" s="2">
        <v>6141</v>
      </c>
      <c r="O102" s="2">
        <v>6128</v>
      </c>
      <c r="P102" s="2">
        <v>6116</v>
      </c>
      <c r="Q102" s="2">
        <v>6103</v>
      </c>
      <c r="R102" s="2">
        <v>6091</v>
      </c>
      <c r="S102" s="2">
        <v>6078</v>
      </c>
      <c r="T102" s="2">
        <v>6066</v>
      </c>
      <c r="U102" s="2">
        <v>6053</v>
      </c>
      <c r="V102" s="2">
        <v>6040</v>
      </c>
      <c r="W102" s="2">
        <v>6028</v>
      </c>
      <c r="X102" s="2">
        <v>6015</v>
      </c>
      <c r="Y102" s="2">
        <v>6002</v>
      </c>
      <c r="Z102" s="2">
        <v>5990</v>
      </c>
      <c r="AA102" s="2">
        <v>5977</v>
      </c>
      <c r="AB102" s="2">
        <v>5964</v>
      </c>
      <c r="AC102" s="2">
        <v>-0.001980291603725814</v>
      </c>
    </row>
    <row r="103" spans="1:29" s="2" customFormat="1">
      <c r="A103" s="2" t="s">
        <v>68</v>
      </c>
      <c r="B103" s="2" t="s">
        <v>141</v>
      </c>
      <c r="C103" s="2">
        <v>2431</v>
      </c>
      <c r="D103" s="2">
        <v>2296</v>
      </c>
      <c r="E103" s="2">
        <v>2280</v>
      </c>
      <c r="F103" s="2">
        <v>2263</v>
      </c>
      <c r="G103" s="2">
        <v>2245</v>
      </c>
      <c r="H103" s="2">
        <v>2228</v>
      </c>
      <c r="I103" s="2">
        <v>2210</v>
      </c>
      <c r="J103" s="2">
        <v>2192</v>
      </c>
      <c r="K103" s="2">
        <v>2175</v>
      </c>
      <c r="L103" s="2">
        <v>2157</v>
      </c>
      <c r="M103" s="2">
        <v>2139</v>
      </c>
      <c r="N103" s="2">
        <v>2122</v>
      </c>
      <c r="O103" s="2">
        <v>2104</v>
      </c>
      <c r="P103" s="2">
        <v>2087</v>
      </c>
      <c r="Q103" s="2">
        <v>2069</v>
      </c>
      <c r="R103" s="2">
        <v>2052</v>
      </c>
      <c r="S103" s="2">
        <v>2034</v>
      </c>
      <c r="T103" s="2">
        <v>2017</v>
      </c>
      <c r="U103" s="2">
        <v>2000</v>
      </c>
      <c r="V103" s="2">
        <v>1982</v>
      </c>
      <c r="W103" s="2">
        <v>1965</v>
      </c>
      <c r="X103" s="2">
        <v>1948</v>
      </c>
      <c r="Y103" s="2">
        <v>1930</v>
      </c>
      <c r="Z103" s="2">
        <v>1913</v>
      </c>
      <c r="AA103" s="2">
        <v>1896</v>
      </c>
      <c r="AB103" s="2">
        <v>1879</v>
      </c>
      <c r="AC103" s="2">
        <v>-0.01024962983363786</v>
      </c>
    </row>
    <row r="104" spans="1:29" s="2" customFormat="1">
      <c r="A104" s="2" t="s">
        <v>69</v>
      </c>
      <c r="B104" s="2" t="s">
        <v>142</v>
      </c>
      <c r="C104" s="2">
        <v>3231</v>
      </c>
      <c r="D104" s="2">
        <v>3099</v>
      </c>
      <c r="E104" s="2">
        <v>3084</v>
      </c>
      <c r="F104" s="2">
        <v>3069</v>
      </c>
      <c r="G104" s="2">
        <v>3053</v>
      </c>
      <c r="H104" s="2">
        <v>3038</v>
      </c>
      <c r="I104" s="2">
        <v>3023</v>
      </c>
      <c r="J104" s="2">
        <v>3008</v>
      </c>
      <c r="K104" s="2">
        <v>2992</v>
      </c>
      <c r="L104" s="2">
        <v>2977</v>
      </c>
      <c r="M104" s="2">
        <v>2961</v>
      </c>
      <c r="N104" s="2">
        <v>2946</v>
      </c>
      <c r="O104" s="2">
        <v>2930</v>
      </c>
      <c r="P104" s="2">
        <v>2915</v>
      </c>
      <c r="Q104" s="2">
        <v>2900</v>
      </c>
      <c r="R104" s="2">
        <v>2884</v>
      </c>
      <c r="S104" s="2">
        <v>2869</v>
      </c>
      <c r="T104" s="2">
        <v>2853</v>
      </c>
      <c r="U104" s="2">
        <v>2838</v>
      </c>
      <c r="V104" s="2">
        <v>2822</v>
      </c>
      <c r="W104" s="2">
        <v>2807</v>
      </c>
      <c r="X104" s="2">
        <v>2791</v>
      </c>
      <c r="Y104" s="2">
        <v>2776</v>
      </c>
      <c r="Z104" s="2">
        <v>2760</v>
      </c>
      <c r="AA104" s="2">
        <v>2745</v>
      </c>
      <c r="AB104" s="2">
        <v>2730</v>
      </c>
      <c r="AC104" s="2">
        <v>-0.006716942916280444</v>
      </c>
    </row>
    <row r="105" spans="1:29" s="2" customFormat="1">
      <c r="A105" s="2" t="s">
        <v>70</v>
      </c>
      <c r="B105" s="2" t="s">
        <v>143</v>
      </c>
      <c r="C105" s="2">
        <v>1966</v>
      </c>
      <c r="D105" s="2">
        <v>1889</v>
      </c>
      <c r="E105" s="2">
        <v>1880</v>
      </c>
      <c r="F105" s="2">
        <v>1870</v>
      </c>
      <c r="G105" s="2">
        <v>1860</v>
      </c>
      <c r="H105" s="2">
        <v>1851</v>
      </c>
      <c r="I105" s="2">
        <v>1841</v>
      </c>
      <c r="J105" s="2">
        <v>1831</v>
      </c>
      <c r="K105" s="2">
        <v>1822</v>
      </c>
      <c r="L105" s="2">
        <v>1812</v>
      </c>
      <c r="M105" s="2">
        <v>1803</v>
      </c>
      <c r="N105" s="2">
        <v>1793</v>
      </c>
      <c r="O105" s="2">
        <v>1784</v>
      </c>
      <c r="P105" s="2">
        <v>1774</v>
      </c>
      <c r="Q105" s="2">
        <v>1765</v>
      </c>
      <c r="R105" s="2">
        <v>1756</v>
      </c>
      <c r="S105" s="2">
        <v>1746</v>
      </c>
      <c r="T105" s="2">
        <v>1737</v>
      </c>
      <c r="U105" s="2">
        <v>1728</v>
      </c>
      <c r="V105" s="2">
        <v>1718</v>
      </c>
      <c r="W105" s="2">
        <v>1709</v>
      </c>
      <c r="X105" s="2">
        <v>1700</v>
      </c>
      <c r="Y105" s="2">
        <v>1690</v>
      </c>
      <c r="Z105" s="2">
        <v>1681</v>
      </c>
      <c r="AA105" s="2">
        <v>1672</v>
      </c>
      <c r="AB105" s="2">
        <v>1663</v>
      </c>
      <c r="AC105" s="2">
        <v>-0.006672750526408033</v>
      </c>
    </row>
    <row r="106" spans="1:29" s="2" customFormat="1">
      <c r="A106" s="2" t="s">
        <v>71</v>
      </c>
      <c r="B106" s="2" t="s">
        <v>144</v>
      </c>
      <c r="C106" s="2">
        <v>4734</v>
      </c>
      <c r="D106" s="2">
        <v>4833</v>
      </c>
      <c r="E106" s="2">
        <v>4825</v>
      </c>
      <c r="F106" s="2">
        <v>4816</v>
      </c>
      <c r="G106" s="2">
        <v>4807</v>
      </c>
      <c r="H106" s="2">
        <v>4799</v>
      </c>
      <c r="I106" s="2">
        <v>4790</v>
      </c>
      <c r="J106" s="2">
        <v>4782</v>
      </c>
      <c r="K106" s="2">
        <v>4774</v>
      </c>
      <c r="L106" s="2">
        <v>4766</v>
      </c>
      <c r="M106" s="2">
        <v>4758</v>
      </c>
      <c r="N106" s="2">
        <v>4750</v>
      </c>
      <c r="O106" s="2">
        <v>4742</v>
      </c>
      <c r="P106" s="2">
        <v>4734</v>
      </c>
      <c r="Q106" s="2">
        <v>4726</v>
      </c>
      <c r="R106" s="2">
        <v>4718</v>
      </c>
      <c r="S106" s="2">
        <v>4710</v>
      </c>
      <c r="T106" s="2">
        <v>4702</v>
      </c>
      <c r="U106" s="2">
        <v>4694</v>
      </c>
      <c r="V106" s="2">
        <v>4687</v>
      </c>
      <c r="W106" s="2">
        <v>4679</v>
      </c>
      <c r="X106" s="2">
        <v>4671</v>
      </c>
      <c r="Y106" s="2">
        <v>4664</v>
      </c>
      <c r="Z106" s="2">
        <v>4656</v>
      </c>
      <c r="AA106" s="2">
        <v>4648</v>
      </c>
      <c r="AB106" s="2">
        <v>4641</v>
      </c>
      <c r="AC106" s="2">
        <v>-0.0007933111954631089</v>
      </c>
    </row>
    <row r="107" spans="1:29" s="2" customFormat="1">
      <c r="A107" s="2" t="s">
        <v>72</v>
      </c>
      <c r="B107" s="2" t="s">
        <v>145</v>
      </c>
      <c r="C107" s="2">
        <v>3251</v>
      </c>
      <c r="D107" s="2">
        <v>3291</v>
      </c>
      <c r="E107" s="2">
        <v>3285</v>
      </c>
      <c r="F107" s="2">
        <v>3279</v>
      </c>
      <c r="G107" s="2">
        <v>3272</v>
      </c>
      <c r="H107" s="2">
        <v>3266</v>
      </c>
      <c r="I107" s="2">
        <v>3259</v>
      </c>
      <c r="J107" s="2">
        <v>3252</v>
      </c>
      <c r="K107" s="2">
        <v>3245</v>
      </c>
      <c r="L107" s="2">
        <v>3238</v>
      </c>
      <c r="M107" s="2">
        <v>3231</v>
      </c>
      <c r="N107" s="2">
        <v>3224</v>
      </c>
      <c r="O107" s="2">
        <v>3216</v>
      </c>
      <c r="P107" s="2">
        <v>3209</v>
      </c>
      <c r="Q107" s="2">
        <v>3202</v>
      </c>
      <c r="R107" s="2">
        <v>3195</v>
      </c>
      <c r="S107" s="2">
        <v>3187</v>
      </c>
      <c r="T107" s="2">
        <v>3180</v>
      </c>
      <c r="U107" s="2">
        <v>3173</v>
      </c>
      <c r="V107" s="2">
        <v>3165</v>
      </c>
      <c r="W107" s="2">
        <v>3158</v>
      </c>
      <c r="X107" s="2">
        <v>3151</v>
      </c>
      <c r="Y107" s="2">
        <v>3143</v>
      </c>
      <c r="Z107" s="2">
        <v>3136</v>
      </c>
      <c r="AA107" s="2">
        <v>3129</v>
      </c>
      <c r="AB107" s="2">
        <v>3122</v>
      </c>
      <c r="AC107" s="2">
        <v>-0.00161824200126981</v>
      </c>
    </row>
    <row r="108" spans="1:29" s="9" customFormat="1">
      <c r="A108" s="9" t="s">
        <v>73</v>
      </c>
      <c r="B108" s="9" t="s">
        <v>146</v>
      </c>
      <c r="C108" s="9">
        <v>3989.572265625</v>
      </c>
      <c r="D108" s="9">
        <v>3910.10595703125</v>
      </c>
      <c r="E108" s="9">
        <v>3891.6015625</v>
      </c>
      <c r="F108" s="9">
        <v>3872.8251953125</v>
      </c>
      <c r="G108" s="9">
        <v>3853.715576171875</v>
      </c>
      <c r="H108" s="9">
        <v>3835.1279296875</v>
      </c>
      <c r="I108" s="9">
        <v>3816.111328125</v>
      </c>
      <c r="J108" s="9">
        <v>3797.1376953125</v>
      </c>
      <c r="K108" s="9">
        <v>3778.5009765625</v>
      </c>
      <c r="L108" s="9">
        <v>3759.552734375</v>
      </c>
      <c r="M108" s="9">
        <v>3740.7109375</v>
      </c>
      <c r="N108" s="9">
        <v>3722.160888671875</v>
      </c>
      <c r="O108" s="9">
        <v>3703.157470703125</v>
      </c>
      <c r="P108" s="9">
        <v>3684.65234375</v>
      </c>
      <c r="Q108" s="9">
        <v>3666.06494140625</v>
      </c>
      <c r="R108" s="9">
        <v>3647.55615234375</v>
      </c>
      <c r="S108" s="9">
        <v>3628.5244140625</v>
      </c>
      <c r="T108" s="9">
        <v>3610.19921875</v>
      </c>
      <c r="U108" s="9">
        <v>3591.732177734375</v>
      </c>
      <c r="V108" s="9">
        <v>3572.9052734375</v>
      </c>
      <c r="W108" s="9">
        <v>3554.652587890625</v>
      </c>
      <c r="X108" s="9">
        <v>3536.15771484375</v>
      </c>
      <c r="Y108" s="9">
        <v>3517.5849609375</v>
      </c>
      <c r="Z108" s="9">
        <v>3499.5966796875</v>
      </c>
      <c r="AA108" s="9">
        <v>3481.78857421875</v>
      </c>
      <c r="AB108" s="9">
        <v>3464.1162109375</v>
      </c>
      <c r="AC108" s="9">
        <v>-0.005633133475973495</v>
      </c>
    </row>
    <row r="109" spans="1:29" s="4" customFormat="1"/>
    <row r="110" spans="1:29" s="6" customFormat="1">
      <c r="B110" s="6" t="s">
        <v>147</v>
      </c>
    </row>
    <row r="111" spans="1:29" s="2" customFormat="1">
      <c r="A111" s="2" t="s">
        <v>74</v>
      </c>
      <c r="B111" s="2" t="s">
        <v>137</v>
      </c>
      <c r="C111" s="2">
        <v>530</v>
      </c>
      <c r="D111" s="2">
        <v>626</v>
      </c>
      <c r="E111" s="2">
        <v>633</v>
      </c>
      <c r="F111" s="2">
        <v>640</v>
      </c>
      <c r="G111" s="2">
        <v>647</v>
      </c>
      <c r="H111" s="2">
        <v>654</v>
      </c>
      <c r="I111" s="2">
        <v>662</v>
      </c>
      <c r="J111" s="2">
        <v>669</v>
      </c>
      <c r="K111" s="2">
        <v>676</v>
      </c>
      <c r="L111" s="2">
        <v>683</v>
      </c>
      <c r="M111" s="2">
        <v>690</v>
      </c>
      <c r="N111" s="2">
        <v>697</v>
      </c>
      <c r="O111" s="2">
        <v>704</v>
      </c>
      <c r="P111" s="2">
        <v>712</v>
      </c>
      <c r="Q111" s="2">
        <v>719</v>
      </c>
      <c r="R111" s="2">
        <v>726</v>
      </c>
      <c r="S111" s="2">
        <v>733</v>
      </c>
      <c r="T111" s="2">
        <v>740</v>
      </c>
      <c r="U111" s="2">
        <v>747</v>
      </c>
      <c r="V111" s="2">
        <v>754</v>
      </c>
      <c r="W111" s="2">
        <v>761</v>
      </c>
      <c r="X111" s="2">
        <v>769</v>
      </c>
      <c r="Y111" s="2">
        <v>776</v>
      </c>
      <c r="Z111" s="2">
        <v>783</v>
      </c>
      <c r="AA111" s="2">
        <v>790</v>
      </c>
      <c r="AB111" s="2">
        <v>797</v>
      </c>
      <c r="AC111" s="2">
        <v>0.0164529908117852</v>
      </c>
    </row>
    <row r="112" spans="1:29" s="2" customFormat="1">
      <c r="A112" s="2" t="s">
        <v>75</v>
      </c>
      <c r="B112" s="2" t="s">
        <v>138</v>
      </c>
      <c r="C112" s="2">
        <v>766</v>
      </c>
      <c r="D112" s="2">
        <v>858</v>
      </c>
      <c r="E112" s="2">
        <v>866</v>
      </c>
      <c r="F112" s="2">
        <v>874</v>
      </c>
      <c r="G112" s="2">
        <v>883</v>
      </c>
      <c r="H112" s="2">
        <v>891</v>
      </c>
      <c r="I112" s="2">
        <v>899</v>
      </c>
      <c r="J112" s="2">
        <v>907</v>
      </c>
      <c r="K112" s="2">
        <v>915</v>
      </c>
      <c r="L112" s="2">
        <v>923</v>
      </c>
      <c r="M112" s="2">
        <v>932</v>
      </c>
      <c r="N112" s="2">
        <v>940</v>
      </c>
      <c r="O112" s="2">
        <v>948</v>
      </c>
      <c r="P112" s="2">
        <v>956</v>
      </c>
      <c r="Q112" s="2">
        <v>964</v>
      </c>
      <c r="R112" s="2">
        <v>973</v>
      </c>
      <c r="S112" s="2">
        <v>981</v>
      </c>
      <c r="T112" s="2">
        <v>989</v>
      </c>
      <c r="U112" s="2">
        <v>997</v>
      </c>
      <c r="V112" s="2">
        <v>1005</v>
      </c>
      <c r="W112" s="2">
        <v>1014</v>
      </c>
      <c r="X112" s="2">
        <v>1022</v>
      </c>
      <c r="Y112" s="2">
        <v>1030</v>
      </c>
      <c r="Z112" s="2">
        <v>1038</v>
      </c>
      <c r="AA112" s="2">
        <v>1046</v>
      </c>
      <c r="AB112" s="2">
        <v>1055</v>
      </c>
      <c r="AC112" s="2">
        <v>0.01288688438332031</v>
      </c>
    </row>
    <row r="113" spans="1:29" s="2" customFormat="1">
      <c r="A113" s="2" t="s">
        <v>76</v>
      </c>
      <c r="B113" s="2" t="s">
        <v>139</v>
      </c>
      <c r="C113" s="2">
        <v>873</v>
      </c>
      <c r="D113" s="2">
        <v>857</v>
      </c>
      <c r="E113" s="2">
        <v>862</v>
      </c>
      <c r="F113" s="2">
        <v>867</v>
      </c>
      <c r="G113" s="2">
        <v>871</v>
      </c>
      <c r="H113" s="2">
        <v>876</v>
      </c>
      <c r="I113" s="2">
        <v>881</v>
      </c>
      <c r="J113" s="2">
        <v>886</v>
      </c>
      <c r="K113" s="2">
        <v>890</v>
      </c>
      <c r="L113" s="2">
        <v>895</v>
      </c>
      <c r="M113" s="2">
        <v>900</v>
      </c>
      <c r="N113" s="2">
        <v>905</v>
      </c>
      <c r="O113" s="2">
        <v>909</v>
      </c>
      <c r="P113" s="2">
        <v>914</v>
      </c>
      <c r="Q113" s="2">
        <v>919</v>
      </c>
      <c r="R113" s="2">
        <v>924</v>
      </c>
      <c r="S113" s="2">
        <v>928</v>
      </c>
      <c r="T113" s="2">
        <v>933</v>
      </c>
      <c r="U113" s="2">
        <v>938</v>
      </c>
      <c r="V113" s="2">
        <v>943</v>
      </c>
      <c r="W113" s="2">
        <v>948</v>
      </c>
      <c r="X113" s="2">
        <v>952</v>
      </c>
      <c r="Y113" s="2">
        <v>957</v>
      </c>
      <c r="Z113" s="2">
        <v>962</v>
      </c>
      <c r="AA113" s="2">
        <v>967</v>
      </c>
      <c r="AB113" s="2">
        <v>972</v>
      </c>
      <c r="AC113" s="2">
        <v>0.004306054468595999</v>
      </c>
    </row>
    <row r="114" spans="1:29" s="2" customFormat="1">
      <c r="A114" s="2" t="s">
        <v>77</v>
      </c>
      <c r="B114" s="2" t="s">
        <v>140</v>
      </c>
      <c r="C114" s="2">
        <v>1052</v>
      </c>
      <c r="D114" s="2">
        <v>1048</v>
      </c>
      <c r="E114" s="2">
        <v>1053</v>
      </c>
      <c r="F114" s="2">
        <v>1057</v>
      </c>
      <c r="G114" s="2">
        <v>1062</v>
      </c>
      <c r="H114" s="2">
        <v>1067</v>
      </c>
      <c r="I114" s="2">
        <v>1071</v>
      </c>
      <c r="J114" s="2">
        <v>1076</v>
      </c>
      <c r="K114" s="2">
        <v>1081</v>
      </c>
      <c r="L114" s="2">
        <v>1086</v>
      </c>
      <c r="M114" s="2">
        <v>1090</v>
      </c>
      <c r="N114" s="2">
        <v>1095</v>
      </c>
      <c r="O114" s="2">
        <v>1100</v>
      </c>
      <c r="P114" s="2">
        <v>1105</v>
      </c>
      <c r="Q114" s="2">
        <v>1109</v>
      </c>
      <c r="R114" s="2">
        <v>1114</v>
      </c>
      <c r="S114" s="2">
        <v>1119</v>
      </c>
      <c r="T114" s="2">
        <v>1124</v>
      </c>
      <c r="U114" s="2">
        <v>1129</v>
      </c>
      <c r="V114" s="2">
        <v>1133</v>
      </c>
      <c r="W114" s="2">
        <v>1138</v>
      </c>
      <c r="X114" s="2">
        <v>1143</v>
      </c>
      <c r="Y114" s="2">
        <v>1148</v>
      </c>
      <c r="Z114" s="2">
        <v>1153</v>
      </c>
      <c r="AA114" s="2">
        <v>1158</v>
      </c>
      <c r="AB114" s="2">
        <v>1162</v>
      </c>
      <c r="AC114" s="2">
        <v>0.003985904435958254</v>
      </c>
    </row>
    <row r="115" spans="1:29" s="2" customFormat="1">
      <c r="A115" s="2" t="s">
        <v>78</v>
      </c>
      <c r="B115" s="2" t="s">
        <v>141</v>
      </c>
      <c r="C115" s="2">
        <v>2319</v>
      </c>
      <c r="D115" s="2">
        <v>2427</v>
      </c>
      <c r="E115" s="2">
        <v>2442</v>
      </c>
      <c r="F115" s="2">
        <v>2458</v>
      </c>
      <c r="G115" s="2">
        <v>2473</v>
      </c>
      <c r="H115" s="2">
        <v>2489</v>
      </c>
      <c r="I115" s="2">
        <v>2505</v>
      </c>
      <c r="J115" s="2">
        <v>2522</v>
      </c>
      <c r="K115" s="2">
        <v>2538</v>
      </c>
      <c r="L115" s="2">
        <v>2554</v>
      </c>
      <c r="M115" s="2">
        <v>2570</v>
      </c>
      <c r="N115" s="2">
        <v>2586</v>
      </c>
      <c r="O115" s="2">
        <v>2603</v>
      </c>
      <c r="P115" s="2">
        <v>2619</v>
      </c>
      <c r="Q115" s="2">
        <v>2635</v>
      </c>
      <c r="R115" s="2">
        <v>2652</v>
      </c>
      <c r="S115" s="2">
        <v>2668</v>
      </c>
      <c r="T115" s="2">
        <v>2684</v>
      </c>
      <c r="U115" s="2">
        <v>2701</v>
      </c>
      <c r="V115" s="2">
        <v>2717</v>
      </c>
      <c r="W115" s="2">
        <v>2734</v>
      </c>
      <c r="X115" s="2">
        <v>2750</v>
      </c>
      <c r="Y115" s="2">
        <v>2767</v>
      </c>
      <c r="Z115" s="2">
        <v>2783</v>
      </c>
      <c r="AA115" s="2">
        <v>2800</v>
      </c>
      <c r="AB115" s="2">
        <v>2816</v>
      </c>
      <c r="AC115" s="2">
        <v>0.007797498579544815</v>
      </c>
    </row>
    <row r="116" spans="1:29" s="2" customFormat="1">
      <c r="A116" s="2" t="s">
        <v>79</v>
      </c>
      <c r="B116" s="2" t="s">
        <v>142</v>
      </c>
      <c r="C116" s="2">
        <v>1790</v>
      </c>
      <c r="D116" s="2">
        <v>1783</v>
      </c>
      <c r="E116" s="2">
        <v>1790</v>
      </c>
      <c r="F116" s="2">
        <v>1797</v>
      </c>
      <c r="G116" s="2">
        <v>1804</v>
      </c>
      <c r="H116" s="2">
        <v>1811</v>
      </c>
      <c r="I116" s="2">
        <v>1819</v>
      </c>
      <c r="J116" s="2">
        <v>1826</v>
      </c>
      <c r="K116" s="2">
        <v>1833</v>
      </c>
      <c r="L116" s="2">
        <v>1840</v>
      </c>
      <c r="M116" s="2">
        <v>1847</v>
      </c>
      <c r="N116" s="2">
        <v>1854</v>
      </c>
      <c r="O116" s="2">
        <v>1862</v>
      </c>
      <c r="P116" s="2">
        <v>1869</v>
      </c>
      <c r="Q116" s="2">
        <v>1876</v>
      </c>
      <c r="R116" s="2">
        <v>1883</v>
      </c>
      <c r="S116" s="2">
        <v>1890</v>
      </c>
      <c r="T116" s="2">
        <v>1898</v>
      </c>
      <c r="U116" s="2">
        <v>1905</v>
      </c>
      <c r="V116" s="2">
        <v>1912</v>
      </c>
      <c r="W116" s="2">
        <v>1919</v>
      </c>
      <c r="X116" s="2">
        <v>1926</v>
      </c>
      <c r="Y116" s="2">
        <v>1934</v>
      </c>
      <c r="Z116" s="2">
        <v>1941</v>
      </c>
      <c r="AA116" s="2">
        <v>1948</v>
      </c>
      <c r="AB116" s="2">
        <v>1955</v>
      </c>
      <c r="AC116" s="2">
        <v>0.003533210066561487</v>
      </c>
    </row>
    <row r="117" spans="1:29" s="2" customFormat="1">
      <c r="A117" s="2" t="s">
        <v>80</v>
      </c>
      <c r="B117" s="2" t="s">
        <v>143</v>
      </c>
      <c r="C117" s="2">
        <v>2916</v>
      </c>
      <c r="D117" s="2">
        <v>2946</v>
      </c>
      <c r="E117" s="2">
        <v>2961</v>
      </c>
      <c r="F117" s="2">
        <v>2976</v>
      </c>
      <c r="G117" s="2">
        <v>2990</v>
      </c>
      <c r="H117" s="2">
        <v>3005</v>
      </c>
      <c r="I117" s="2">
        <v>3020</v>
      </c>
      <c r="J117" s="2">
        <v>3035</v>
      </c>
      <c r="K117" s="2">
        <v>3049</v>
      </c>
      <c r="L117" s="2">
        <v>3064</v>
      </c>
      <c r="M117" s="2">
        <v>3079</v>
      </c>
      <c r="N117" s="2">
        <v>3093</v>
      </c>
      <c r="O117" s="2">
        <v>3108</v>
      </c>
      <c r="P117" s="2">
        <v>3123</v>
      </c>
      <c r="Q117" s="2">
        <v>3138</v>
      </c>
      <c r="R117" s="2">
        <v>3152</v>
      </c>
      <c r="S117" s="2">
        <v>3167</v>
      </c>
      <c r="T117" s="2">
        <v>3182</v>
      </c>
      <c r="U117" s="2">
        <v>3197</v>
      </c>
      <c r="V117" s="2">
        <v>3211</v>
      </c>
      <c r="W117" s="2">
        <v>3226</v>
      </c>
      <c r="X117" s="2">
        <v>3241</v>
      </c>
      <c r="Y117" s="2">
        <v>3255</v>
      </c>
      <c r="Z117" s="2">
        <v>3270</v>
      </c>
      <c r="AA117" s="2">
        <v>3285</v>
      </c>
      <c r="AB117" s="2">
        <v>3299</v>
      </c>
      <c r="AC117" s="2">
        <v>0.004948466542314733</v>
      </c>
    </row>
    <row r="118" spans="1:29" s="2" customFormat="1">
      <c r="A118" s="2" t="s">
        <v>81</v>
      </c>
      <c r="B118" s="2" t="s">
        <v>144</v>
      </c>
      <c r="C118" s="2">
        <v>1515</v>
      </c>
      <c r="D118" s="2">
        <v>1608</v>
      </c>
      <c r="E118" s="2">
        <v>1617</v>
      </c>
      <c r="F118" s="2">
        <v>1627</v>
      </c>
      <c r="G118" s="2">
        <v>1636</v>
      </c>
      <c r="H118" s="2">
        <v>1645</v>
      </c>
      <c r="I118" s="2">
        <v>1655</v>
      </c>
      <c r="J118" s="2">
        <v>1664</v>
      </c>
      <c r="K118" s="2">
        <v>1673</v>
      </c>
      <c r="L118" s="2">
        <v>1682</v>
      </c>
      <c r="M118" s="2">
        <v>1691</v>
      </c>
      <c r="N118" s="2">
        <v>1701</v>
      </c>
      <c r="O118" s="2">
        <v>1710</v>
      </c>
      <c r="P118" s="2">
        <v>1719</v>
      </c>
      <c r="Q118" s="2">
        <v>1728</v>
      </c>
      <c r="R118" s="2">
        <v>1737</v>
      </c>
      <c r="S118" s="2">
        <v>1746</v>
      </c>
      <c r="T118" s="2">
        <v>1755</v>
      </c>
      <c r="U118" s="2">
        <v>1764</v>
      </c>
      <c r="V118" s="2">
        <v>1773</v>
      </c>
      <c r="W118" s="2">
        <v>1782</v>
      </c>
      <c r="X118" s="2">
        <v>1791</v>
      </c>
      <c r="Y118" s="2">
        <v>1800</v>
      </c>
      <c r="Z118" s="2">
        <v>1809</v>
      </c>
      <c r="AA118" s="2">
        <v>1818</v>
      </c>
      <c r="AB118" s="2">
        <v>1827</v>
      </c>
      <c r="AC118" s="2">
        <v>0.00751851670907655</v>
      </c>
    </row>
    <row r="119" spans="1:29" s="2" customFormat="1">
      <c r="A119" s="2" t="s">
        <v>82</v>
      </c>
      <c r="B119" s="2" t="s">
        <v>145</v>
      </c>
      <c r="C119" s="2">
        <v>887</v>
      </c>
      <c r="D119" s="2">
        <v>1040</v>
      </c>
      <c r="E119" s="2">
        <v>1049</v>
      </c>
      <c r="F119" s="2">
        <v>1058</v>
      </c>
      <c r="G119" s="2">
        <v>1067</v>
      </c>
      <c r="H119" s="2">
        <v>1076</v>
      </c>
      <c r="I119" s="2">
        <v>1085</v>
      </c>
      <c r="J119" s="2">
        <v>1094</v>
      </c>
      <c r="K119" s="2">
        <v>1103</v>
      </c>
      <c r="L119" s="2">
        <v>1112</v>
      </c>
      <c r="M119" s="2">
        <v>1121</v>
      </c>
      <c r="N119" s="2">
        <v>1131</v>
      </c>
      <c r="O119" s="2">
        <v>1140</v>
      </c>
      <c r="P119" s="2">
        <v>1149</v>
      </c>
      <c r="Q119" s="2">
        <v>1158</v>
      </c>
      <c r="R119" s="2">
        <v>1167</v>
      </c>
      <c r="S119" s="2">
        <v>1177</v>
      </c>
      <c r="T119" s="2">
        <v>1186</v>
      </c>
      <c r="U119" s="2">
        <v>1195</v>
      </c>
      <c r="V119" s="2">
        <v>1204</v>
      </c>
      <c r="W119" s="2">
        <v>1213</v>
      </c>
      <c r="X119" s="2">
        <v>1223</v>
      </c>
      <c r="Y119" s="2">
        <v>1232</v>
      </c>
      <c r="Z119" s="2">
        <v>1241</v>
      </c>
      <c r="AA119" s="2">
        <v>1250</v>
      </c>
      <c r="AB119" s="2">
        <v>1259</v>
      </c>
      <c r="AC119" s="2">
        <v>0.01410770965719665</v>
      </c>
    </row>
    <row r="120" spans="1:29" s="9" customFormat="1">
      <c r="A120" s="9" t="s">
        <v>83</v>
      </c>
      <c r="B120" s="9" t="s">
        <v>146</v>
      </c>
      <c r="C120" s="9">
        <v>1516.423583984375</v>
      </c>
      <c r="D120" s="9">
        <v>1589.852905273438</v>
      </c>
      <c r="E120" s="9">
        <v>1602.154052734375</v>
      </c>
      <c r="F120" s="9">
        <v>1614.68994140625</v>
      </c>
      <c r="G120" s="9">
        <v>1626.874267578125</v>
      </c>
      <c r="H120" s="9">
        <v>1639.42919921875</v>
      </c>
      <c r="I120" s="9">
        <v>1652.126586914062</v>
      </c>
      <c r="J120" s="9">
        <v>1664.94091796875</v>
      </c>
      <c r="K120" s="9">
        <v>1677.306884765625</v>
      </c>
      <c r="L120" s="9">
        <v>1689.963012695312</v>
      </c>
      <c r="M120" s="9">
        <v>1702.697631835938</v>
      </c>
      <c r="N120" s="9">
        <v>1715.52587890625</v>
      </c>
      <c r="O120" s="9">
        <v>1728.397705078125</v>
      </c>
      <c r="P120" s="9">
        <v>1741.199096679688</v>
      </c>
      <c r="Q120" s="9">
        <v>1753.922607421875</v>
      </c>
      <c r="R120" s="9">
        <v>1766.92138671875</v>
      </c>
      <c r="S120" s="9">
        <v>1779.796142578125</v>
      </c>
      <c r="T120" s="9">
        <v>1792.711669921875</v>
      </c>
      <c r="U120" s="9">
        <v>1805.81201171875</v>
      </c>
      <c r="V120" s="9">
        <v>1818.522705078125</v>
      </c>
      <c r="W120" s="9">
        <v>1831.7783203125</v>
      </c>
      <c r="X120" s="9">
        <v>1844.803100585938</v>
      </c>
      <c r="Y120" s="9">
        <v>1857.8740234375</v>
      </c>
      <c r="Z120" s="9">
        <v>1870.785278320312</v>
      </c>
      <c r="AA120" s="9">
        <v>1883.8203125</v>
      </c>
      <c r="AB120" s="9">
        <v>1896.469848632812</v>
      </c>
      <c r="AC120" s="9">
        <v>0.008985712344454111</v>
      </c>
    </row>
    <row r="121" spans="1:29" s="4" customFormat="1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</row>
    <row r="122" spans="1:29" s="4" customFormat="1">
      <c r="B122" s="4" t="s">
        <v>148</v>
      </c>
    </row>
    <row r="123" spans="1:29" s="4" customFormat="1">
      <c r="B123" s="4" t="s">
        <v>149</v>
      </c>
    </row>
    <row r="124" spans="1:29" s="4" customFormat="1">
      <c r="B124" s="4" t="s">
        <v>150</v>
      </c>
    </row>
    <row r="125" spans="1:29" s="4" customFormat="1">
      <c r="B125" s="4" t="s">
        <v>151</v>
      </c>
    </row>
    <row r="126" spans="1:29" s="4" customFormat="1">
      <c r="B126" s="4" t="s">
        <v>152</v>
      </c>
    </row>
    <row r="127" spans="1:29" s="4" customFormat="1">
      <c r="B127" s="4" t="s">
        <v>153</v>
      </c>
    </row>
    <row r="128" spans="1:29" s="4" customFormat="1">
      <c r="B128" s="4" t="s">
        <v>154</v>
      </c>
    </row>
    <row r="129" spans="2:2" s="4" customFormat="1">
      <c r="B129" s="4" t="s">
        <v>155</v>
      </c>
    </row>
    <row r="130" spans="2:2" s="4" customFormat="1">
      <c r="B130" s="4" t="s">
        <v>156</v>
      </c>
    </row>
    <row r="131" spans="2:2" s="4" customFormat="1">
      <c r="B131" s="4" t="s">
        <v>157</v>
      </c>
    </row>
    <row r="132" spans="2:2" s="4" customFormat="1">
      <c r="B132" s="4" t="s">
        <v>158</v>
      </c>
    </row>
    <row r="133" spans="2:2" s="4" customFormat="1">
      <c r="B133" s="4" t="s">
        <v>159</v>
      </c>
    </row>
    <row r="134" spans="2:2" s="4" customFormat="1">
      <c r="B134" s="4" t="s">
        <v>160</v>
      </c>
    </row>
    <row r="135" spans="2:2" s="4" customFormat="1">
      <c r="B135" s="4" t="s">
        <v>161</v>
      </c>
    </row>
    <row r="136" spans="2:2" s="4" customFormat="1">
      <c r="B136" s="4" t="s">
        <v>162</v>
      </c>
    </row>
    <row r="137" spans="2:2" s="4" customFormat="1">
      <c r="B137" s="4" t="s">
        <v>163</v>
      </c>
    </row>
    <row r="138" spans="2:2" s="4" customFormat="1">
      <c r="B138" s="4" t="s">
        <v>164</v>
      </c>
    </row>
    <row r="139" spans="2:2" s="4" customFormat="1">
      <c r="B139" s="4" t="s">
        <v>165</v>
      </c>
    </row>
    <row r="140" spans="2:2" s="4" customFormat="1">
      <c r="B140" s="4" t="s">
        <v>166</v>
      </c>
    </row>
    <row r="141" spans="2:2" s="4" customFormat="1">
      <c r="B141" s="4" t="s">
        <v>167</v>
      </c>
    </row>
    <row r="142" spans="2:2" s="4" customFormat="1">
      <c r="B142" s="4" t="s">
        <v>168</v>
      </c>
    </row>
    <row r="143" spans="2:2" s="4" customFormat="1">
      <c r="B143" s="4" t="s">
        <v>169</v>
      </c>
    </row>
    <row r="144" spans="2:2" s="4" customFormat="1">
      <c r="B144" s="4" t="s">
        <v>170</v>
      </c>
    </row>
    <row r="145" spans="2:2" s="4" customFormat="1">
      <c r="B145" s="4" t="s">
        <v>171</v>
      </c>
    </row>
    <row r="146" spans="2:2" s="4" customFormat="1">
      <c r="B146" s="4" t="s">
        <v>172</v>
      </c>
    </row>
    <row r="147" spans="2:2" s="4" customFormat="1">
      <c r="B147" s="4" t="s">
        <v>173</v>
      </c>
    </row>
    <row r="148" spans="2:2" s="4" customFormat="1">
      <c r="B148" s="4" t="s">
        <v>174</v>
      </c>
    </row>
    <row r="149" spans="2:2" s="4" customFormat="1">
      <c r="B149" s="4" t="s">
        <v>175</v>
      </c>
    </row>
    <row r="150" spans="2:2" s="4" customFormat="1">
      <c r="B150" s="4" t="s">
        <v>176</v>
      </c>
    </row>
    <row r="151" spans="2:2" s="4" customFormat="1">
      <c r="B151" s="4" t="s">
        <v>177</v>
      </c>
    </row>
    <row r="152" spans="2:2" s="4" customFormat="1">
      <c r="B152" s="4" t="s">
        <v>178</v>
      </c>
    </row>
    <row r="153" spans="2:2" s="4" customFormat="1">
      <c r="B153" s="4" t="s">
        <v>179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5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5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5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1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30">
    <cfRule type="notContainsBlanks" dxfId="1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1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5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1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1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5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5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5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5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5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5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5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5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5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5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5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5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altelec.d021826a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2026-03-24T16:30:12Z</dcterms:created>
  <dcterms:modified xsi:type="dcterms:W3CDTF">2026-03-24T16:30:12Z</dcterms:modified>
</cp:coreProperties>
</file>