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ltelec.d021826a" sheetId="1" r:id="rId1"/>
  </sheets>
  <calcPr calcId="124519" fullCalcOnLoad="1"/>
</workbook>
</file>

<file path=xl/sharedStrings.xml><?xml version="1.0" encoding="utf-8"?>
<sst xmlns="http://schemas.openxmlformats.org/spreadsheetml/2006/main" count="370" uniqueCount="291">
  <si>
    <t>QUA000:ca_LiquefiedPetr</t>
  </si>
  <si>
    <t>QUA000:ca_DistillateFue</t>
  </si>
  <si>
    <t>QUA000:ca_PetroleumSubt</t>
  </si>
  <si>
    <t>QUA000:ca_NaturalGas</t>
  </si>
  <si>
    <t>QUA000:ca_RenewableEner</t>
  </si>
  <si>
    <t>QUA000:ca_Electricity</t>
  </si>
  <si>
    <t>QUA000:ca_DeliveredEner</t>
  </si>
  <si>
    <t>QUA000:ca_ElectricityRe</t>
  </si>
  <si>
    <t>QUA000:ca_Total</t>
  </si>
  <si>
    <t>QUA000:da_LiquefiedPetr</t>
  </si>
  <si>
    <t>QUA000:da_MotorGasoline</t>
  </si>
  <si>
    <t>QUA000:da_Kerosene</t>
  </si>
  <si>
    <t>QUA000:da_DistillateFue</t>
  </si>
  <si>
    <t>QUA000:da_ResidualFuel</t>
  </si>
  <si>
    <t>QUA000:da_PetroleumSubt</t>
  </si>
  <si>
    <t>QUA000:da_NaturalGas</t>
  </si>
  <si>
    <t>QUA000:da_Coal</t>
  </si>
  <si>
    <t>QUA000:da_RenewableEner</t>
  </si>
  <si>
    <t>QUA000:da_Electricity</t>
  </si>
  <si>
    <t>QUA000:da_DeliveredEner</t>
  </si>
  <si>
    <t>QUA000:da_ElectricityRe</t>
  </si>
  <si>
    <t>QUA000:da_Total</t>
  </si>
  <si>
    <t>QUA000:ea_LiquefiedPetr</t>
  </si>
  <si>
    <t>QUA000:ea_MotorGasoline</t>
  </si>
  <si>
    <t>QUA000:ea_DistillateFue</t>
  </si>
  <si>
    <t>QUA000:ea_ResidualFuel</t>
  </si>
  <si>
    <t>QUA000:ea_Petrochemical</t>
  </si>
  <si>
    <t>QUA000:ea_OtherPetroleu</t>
  </si>
  <si>
    <t>QUA000:ea_PetroleumSubt</t>
  </si>
  <si>
    <t>QUA000:ea_NaturalGas</t>
  </si>
  <si>
    <t>QUA000:ea_LeaseandPlant</t>
  </si>
  <si>
    <t>QUA000:ea_NaturalGasSub</t>
  </si>
  <si>
    <t>QUA000:ea_Metallurgical</t>
  </si>
  <si>
    <t>QUA000:ea_SteamCoal</t>
  </si>
  <si>
    <t>QUA000:ea_NetCoalCokeIm</t>
  </si>
  <si>
    <t>QUA000:ea_CoalSubtotal</t>
  </si>
  <si>
    <t>QUA000:ea_BiofuelsHeat</t>
  </si>
  <si>
    <t>QUA000:ea_RenewableEner</t>
  </si>
  <si>
    <t>QUA000:ea_Hydrogen</t>
  </si>
  <si>
    <t>QUA000:ea_ElectIndUse</t>
  </si>
  <si>
    <t>QUA000:ea_DeliveredEner</t>
  </si>
  <si>
    <t>QUA000:ea_ElectricityRe</t>
  </si>
  <si>
    <t>QUA000:ea_H2RelatLoss</t>
  </si>
  <si>
    <t>QUA000:ea_Total</t>
  </si>
  <si>
    <t>QUA000:fa_LiquefiedPetr</t>
  </si>
  <si>
    <t>QUA000:fa_MotorGasoline</t>
  </si>
  <si>
    <t>QUA000:fa_RenewableEner</t>
  </si>
  <si>
    <t>QUA000:fa_JetFuel</t>
  </si>
  <si>
    <t>QUA000:fa_DistillateFue</t>
  </si>
  <si>
    <t>QUA000:fa_ResidualFuel</t>
  </si>
  <si>
    <t>QUA000:fa_OtherPetroleu</t>
  </si>
  <si>
    <t>QUA000:fa_PetroleumSubt</t>
  </si>
  <si>
    <t>QUA000:fa_PipelineFuelN</t>
  </si>
  <si>
    <t>QUA000:ea_liquefactexp</t>
  </si>
  <si>
    <t>QUA000:fa_CompressedNat</t>
  </si>
  <si>
    <t>QUA000:fa_LiquidHydroge</t>
  </si>
  <si>
    <t>QUA000:fa_Electricity</t>
  </si>
  <si>
    <t>QUA000:fa_EVRes</t>
  </si>
  <si>
    <t>QUA000:fa_EVCom</t>
  </si>
  <si>
    <t>QUA000:fa_ElecRail</t>
  </si>
  <si>
    <t>QUA000:fa_DeliveredEner</t>
  </si>
  <si>
    <t>QUA000:fa_ElectricityRe</t>
  </si>
  <si>
    <t>QUA000:fa_H2RelatLosses</t>
  </si>
  <si>
    <t>QUA000:fa_Total</t>
  </si>
  <si>
    <t>QUA000:un_Total</t>
  </si>
  <si>
    <t>QUA000:ga_LiquefiedPetr</t>
  </si>
  <si>
    <t>QUA000:ga_MotorGasoline</t>
  </si>
  <si>
    <t>QUA000:ga_E85</t>
  </si>
  <si>
    <t>QUA000:ga_JetFuel</t>
  </si>
  <si>
    <t>QUA000:ga_Kerosene</t>
  </si>
  <si>
    <t>QUA000:ga_DistillateFue</t>
  </si>
  <si>
    <t>QUA000:ga_ResidualFuel</t>
  </si>
  <si>
    <t>QUA000:ga_Petrochemical</t>
  </si>
  <si>
    <t>QUA000:ga_OtherPetroleu</t>
  </si>
  <si>
    <t>QUA000:ga_PetroleumSubt</t>
  </si>
  <si>
    <t>QUA000:ga_NaturalGas</t>
  </si>
  <si>
    <t>QUA000:ga_LeaseandPlant</t>
  </si>
  <si>
    <t>QUA000:qa_liquefactexp</t>
  </si>
  <si>
    <t>QUA000:ga_PipelineNatur</t>
  </si>
  <si>
    <t>QUA000:ga_NaturalGasSub</t>
  </si>
  <si>
    <t>QUA000:ga_Metallurgical</t>
  </si>
  <si>
    <t>QUA000:ga_SteamCoal</t>
  </si>
  <si>
    <t>QUA000:ga_NetCoalCokeIm</t>
  </si>
  <si>
    <t>QUA000:ga_CoalSubtotal</t>
  </si>
  <si>
    <t>QUA000:ga_BiofuelsHeat</t>
  </si>
  <si>
    <t>QUA000:ga_RenewableEner</t>
  </si>
  <si>
    <t>QUA000:ga_LiquidHydroge</t>
  </si>
  <si>
    <t>QUA000:ga_Electricity</t>
  </si>
  <si>
    <t>QUA000:ga_DeliveredEner</t>
  </si>
  <si>
    <t>QUA000:ga_ElectricityRe</t>
  </si>
  <si>
    <t>QUA000:ga_H2RelatLosses</t>
  </si>
  <si>
    <t>QUA000:ga_Total</t>
  </si>
  <si>
    <t>QUA000:ha_DistillateFue</t>
  </si>
  <si>
    <t>QUA000:ha_ResidualFuel</t>
  </si>
  <si>
    <t>QUA000:ha_PetroleumSubt</t>
  </si>
  <si>
    <t>QUA000:ha_NaturalGas</t>
  </si>
  <si>
    <t>QUA000:ha_SteamCoal</t>
  </si>
  <si>
    <t>QUA000:ha_NuclearPower</t>
  </si>
  <si>
    <t>QUA000:ha_RenewableEner</t>
  </si>
  <si>
    <t>QUA000:ha_Hydrogen</t>
  </si>
  <si>
    <t>QUA000:ha_non-bio_mun</t>
  </si>
  <si>
    <t>QUA000:ha_ElectricityIm</t>
  </si>
  <si>
    <t>QUA000:ha_TotalEnergy</t>
  </si>
  <si>
    <t>QUA000:ha_H2RelatLosses</t>
  </si>
  <si>
    <t>QUA000:ha_Total</t>
  </si>
  <si>
    <t>QUA000:la_NaturalGas</t>
  </si>
  <si>
    <t>QUA000:la_PurchasedElec</t>
  </si>
  <si>
    <t>QUA000:la_ByproductH2</t>
  </si>
  <si>
    <t>QUA000:la_TotalEnergy</t>
  </si>
  <si>
    <t>QUA000:la_ElectricityRe</t>
  </si>
  <si>
    <t>QUA000:la_Total</t>
  </si>
  <si>
    <t>QUA000:ia_LiquefiedPetr</t>
  </si>
  <si>
    <t>QUA000:ia_MotorGasoline</t>
  </si>
  <si>
    <t>QUA000:ia_E85</t>
  </si>
  <si>
    <t>QUA000:ia_JetFuel</t>
  </si>
  <si>
    <t>QUA000:ia_Kerosene</t>
  </si>
  <si>
    <t>QUA000:ia_DistillateFue</t>
  </si>
  <si>
    <t>QUA000:ia_ResidualFuel</t>
  </si>
  <si>
    <t>QUA000:ia_Petrochemical</t>
  </si>
  <si>
    <t>QUA000:ia_OtherPetroleu</t>
  </si>
  <si>
    <t>QUA000:ia_PetroleumSubt</t>
  </si>
  <si>
    <t>QUA000:ia_NaturalGas</t>
  </si>
  <si>
    <t>QUA000:ia_LeaseandPlant</t>
  </si>
  <si>
    <t>QUA000:ia_liquefactexp</t>
  </si>
  <si>
    <t>QUA000:ia_PipelineNatur</t>
  </si>
  <si>
    <t>QUA000:ia_NaturalGasSub</t>
  </si>
  <si>
    <t>QUA000:ia_Metallurgical</t>
  </si>
  <si>
    <t>QUA000:ia_SteamCoal</t>
  </si>
  <si>
    <t>QUA000:ia_NetCoalCokeIm</t>
  </si>
  <si>
    <t>QUA000:ia_CoalSubtotal</t>
  </si>
  <si>
    <t>QUA000:ia_NuclearPower</t>
  </si>
  <si>
    <t>QUA000:ia_BiofuelsHeat</t>
  </si>
  <si>
    <t>QUA000:ia_RenewableEner</t>
  </si>
  <si>
    <t>QUA000:ia_non-bio_mun</t>
  </si>
  <si>
    <t>QUA000:ia_ElectricityIm</t>
  </si>
  <si>
    <t>QUA000:ia_ByproductH2</t>
  </si>
  <si>
    <t>QUA000:ia_Total</t>
  </si>
  <si>
    <t>QUA000:ka_DeliveredEner</t>
  </si>
  <si>
    <t>QUA000:ka_TotalEnergyUs</t>
  </si>
  <si>
    <t>QUA000:ka_TotalEthanol</t>
  </si>
  <si>
    <t>QUA000:ka_Population(mi</t>
  </si>
  <si>
    <t>QUA000:ka_USGDP(billion</t>
  </si>
  <si>
    <t>QUA000:ka_tonscarbon_dd</t>
  </si>
  <si>
    <t>altelec.d021826a</t>
  </si>
  <si>
    <t>2. Energy Consumption by Sector and Source</t>
  </si>
  <si>
    <t>(quadrillion Btu, unless otherwise noted)</t>
  </si>
  <si>
    <t xml:space="preserve"> Sector and Source</t>
  </si>
  <si>
    <t xml:space="preserve"> Residential</t>
  </si>
  <si>
    <t xml:space="preserve">   Propane</t>
  </si>
  <si>
    <t xml:space="preserve">   Distillate Fuel Oil 1/</t>
  </si>
  <si>
    <t xml:space="preserve">     Petroleum and Other Liquids Subtotal</t>
  </si>
  <si>
    <t xml:space="preserve">   Natural Gas</t>
  </si>
  <si>
    <t xml:space="preserve">   Renewable Energy 2/</t>
  </si>
  <si>
    <t xml:space="preserve">   Purchased Electricity for Residential Use 3/</t>
  </si>
  <si>
    <t xml:space="preserve">     Delivered Energy</t>
  </si>
  <si>
    <t xml:space="preserve">   Electricity-Related Losses 4/</t>
  </si>
  <si>
    <t xml:space="preserve">     Total</t>
  </si>
  <si>
    <t xml:space="preserve"> Commercial</t>
  </si>
  <si>
    <t xml:space="preserve">   Motor Gasoline 5/</t>
  </si>
  <si>
    <t xml:space="preserve">   Kerosene</t>
  </si>
  <si>
    <t xml:space="preserve">   Distillate Fuel Oil</t>
  </si>
  <si>
    <t xml:space="preserve">   Residual Fuel Oil</t>
  </si>
  <si>
    <t xml:space="preserve">   Coal</t>
  </si>
  <si>
    <t xml:space="preserve">   Renewable Energy 6/</t>
  </si>
  <si>
    <t xml:space="preserve">   Purchased Electricity for Commercial Use 3/</t>
  </si>
  <si>
    <t xml:space="preserve"> Industrial 7/</t>
  </si>
  <si>
    <t xml:space="preserve">   Hydrocarbon Gas Liquids 8/</t>
  </si>
  <si>
    <t xml:space="preserve">   Petrochemical Feedstocks</t>
  </si>
  <si>
    <t xml:space="preserve">   Other Petroleum 9/</t>
  </si>
  <si>
    <t xml:space="preserve">   Lease and Plant Fuel 10/</t>
  </si>
  <si>
    <t xml:space="preserve">     Natural Gas Subtotal</t>
  </si>
  <si>
    <t xml:space="preserve">   Metallurgical Coal</t>
  </si>
  <si>
    <t xml:space="preserve">   Other Industrial Coal</t>
  </si>
  <si>
    <t xml:space="preserve">   Net Coal Coke Imports</t>
  </si>
  <si>
    <t xml:space="preserve">     Coal Subtotal</t>
  </si>
  <si>
    <t xml:space="preserve">   Biofuels Heat and Coproducts</t>
  </si>
  <si>
    <t xml:space="preserve">   Renewable Energy 11/</t>
  </si>
  <si>
    <t xml:space="preserve">   Hydrogen 12/</t>
  </si>
  <si>
    <t xml:space="preserve">   Purchased Electricity for Industrial Use</t>
  </si>
  <si>
    <t xml:space="preserve">   Hydrogen-Related Losses 13/</t>
  </si>
  <si>
    <t xml:space="preserve"> Transportation</t>
  </si>
  <si>
    <t xml:space="preserve">      of which: E85 14/</t>
  </si>
  <si>
    <t xml:space="preserve">   Jet Fuel 15/</t>
  </si>
  <si>
    <t xml:space="preserve">   Distillate Fuel Oil 16/</t>
  </si>
  <si>
    <t xml:space="preserve">   Other Petroleum 17/</t>
  </si>
  <si>
    <t xml:space="preserve">   Pipeline and Distribution Fuel Natural Gas</t>
  </si>
  <si>
    <t xml:space="preserve">   Natural Gas to Liquefy Gas for Export 18/</t>
  </si>
  <si>
    <t xml:space="preserve">   Compressed / Liquefied Natural Gas</t>
  </si>
  <si>
    <t xml:space="preserve">   Hydrogen</t>
  </si>
  <si>
    <t xml:space="preserve">   Purchased Electricity for Transportation Use</t>
  </si>
  <si>
    <t xml:space="preserve">     Electric Vehicle Charging (Residential) 19/</t>
  </si>
  <si>
    <t xml:space="preserve">     Electric Vehicle Charging (Commercial) 19/</t>
  </si>
  <si>
    <t xml:space="preserve">     Passenger Rail</t>
  </si>
  <si>
    <t xml:space="preserve"> Unspecified Sector 20/</t>
  </si>
  <si>
    <t xml:space="preserve"> Delivered Energy Consumption, All Sectors</t>
  </si>
  <si>
    <t xml:space="preserve">   Liquefied Petroleum Gases and Other 7/</t>
  </si>
  <si>
    <t xml:space="preserve">   Kerosene 21/</t>
  </si>
  <si>
    <t xml:space="preserve">   Other Coal</t>
  </si>
  <si>
    <t xml:space="preserve">   Renewable Energy 22/</t>
  </si>
  <si>
    <t xml:space="preserve">   Purchased Electricity</t>
  </si>
  <si>
    <t xml:space="preserve"> Electric Power 23/</t>
  </si>
  <si>
    <t xml:space="preserve">   Steam Coal</t>
  </si>
  <si>
    <t xml:space="preserve">   Nuclear / Uranium 24/</t>
  </si>
  <si>
    <t xml:space="preserve">   Renewable Energy 25/</t>
  </si>
  <si>
    <t xml:space="preserve">   Non-biogenic Municipal Waste</t>
  </si>
  <si>
    <t xml:space="preserve">   Electricity Imports</t>
  </si>
  <si>
    <t xml:space="preserve">   Total Energy</t>
  </si>
  <si>
    <t xml:space="preserve">   Industrial: Hydrogen Production 26/</t>
  </si>
  <si>
    <t xml:space="preserve">    Natural Gas</t>
  </si>
  <si>
    <t xml:space="preserve">    Purchased Electricity</t>
  </si>
  <si>
    <t xml:space="preserve">    Byproduct Hydrogen</t>
  </si>
  <si>
    <t xml:space="preserve">   Total</t>
  </si>
  <si>
    <t xml:space="preserve"> Total Energy Consumption</t>
  </si>
  <si>
    <t xml:space="preserve">   Liquefied Petroleum Gases and Other 8/</t>
  </si>
  <si>
    <t xml:space="preserve">   Renewable Energy 27/</t>
  </si>
  <si>
    <t xml:space="preserve">   Byproduct Hydrogen</t>
  </si>
  <si>
    <t>Energy Use &amp; Related Statistics</t>
  </si>
  <si>
    <t xml:space="preserve">  Delivered Energy Use</t>
  </si>
  <si>
    <t xml:space="preserve">  Total Energy Use</t>
  </si>
  <si>
    <t xml:space="preserve">  Ethanol (denatured) Consumed in Motor Gasoline and E85</t>
  </si>
  <si>
    <t xml:space="preserve">  Population (millions)</t>
  </si>
  <si>
    <t xml:space="preserve">  Gross Domestic Product (billion 2012 dollars)</t>
  </si>
  <si>
    <t xml:space="preserve">  Carbon Dioxide Emissions (million metric</t>
  </si>
  <si>
    <t xml:space="preserve">   tons CO2)</t>
  </si>
  <si>
    <t>Data source: U.S. Energy Information Administration (EIA), Short-Term Energy Outlook, November 2025, and EIA, Annual Energy Outlook 2026 (AEO2026)</t>
  </si>
  <si>
    <t>National Energy Modeling System (NEMS) run altelec.d021826a. Projections: EIA, AEO2026 NEMS run altelec.d021826a.</t>
  </si>
  <si>
    <t>Note: Includes estimated consumption for petroleum and other liquids. Totals may not equal sum of components due to independent rounding.</t>
  </si>
  <si>
    <t>1/ Includes residential use of kerosene.</t>
  </si>
  <si>
    <t>2/ Includes wood used for residential heating. See Table 4 and Table 17 for estimates of nonmarketed renewable energy consumption for</t>
  </si>
  <si>
    <t>solar thermal water heating and electricity generation from wind and solar photovoltaic sources.</t>
  </si>
  <si>
    <t xml:space="preserve">3/ Excludes electric vehicle charging, which is attributed to transportation sector consumption while the electric vehicle is </t>
  </si>
  <si>
    <t>in operation and not the location the vehicle was charged.</t>
  </si>
  <si>
    <t>4/ The difference between primary energy consumed by the electric power sector and the energy content of purchased electricity from all sectors.</t>
  </si>
  <si>
    <t>Includes the losses from the conversion of energy from fossil fuels and other thermal sources to electricity as well as during transmission.</t>
  </si>
  <si>
    <t xml:space="preserve">Conversion losses are not attributed to non-thermal, renewable sources such as wind, solar and hydroelectric. Total losses are allocated to the </t>
  </si>
  <si>
    <t>end-use sectors in proportion to each sector's share of total electricity sales.</t>
  </si>
  <si>
    <t>5/ Includes ethanol and ethers blended into gasoline.</t>
  </si>
  <si>
    <t>6/ Excludes ethanol. Includes commercial sector consumption of wood and wood waste, landfill gas, municipal waste, and other biomass for</t>
  </si>
  <si>
    <t>combined heat and power. See Table 5 and Table 17 for estimates of nonmarketed renewable energy consumption for solar thermal water</t>
  </si>
  <si>
    <t>heating and electricity generation from wind and solar photovoltaic sources.</t>
  </si>
  <si>
    <t>7/ Includes energy for combined-heat-and-power plants that have a non-regulatory status and small on-site generating systems.</t>
  </si>
  <si>
    <t>8/ Includes ethane, propane, butanes, and refinery olefins.</t>
  </si>
  <si>
    <t>9/ Includes petroleum coke, asphalt, road oil, lubricants, still gas, and miscellaneous petroleum products.</t>
  </si>
  <si>
    <t>10/ Represents natural gas used in well, field, and lease operations and in natural gas processing plant machinery.</t>
  </si>
  <si>
    <t>11/ Includes consumption of energy produced from conventional hydroelectric, wood and wood waste, municipal waste, and other biomass sources.</t>
  </si>
  <si>
    <t>Excludes ethanol in motor gasoline.</t>
  </si>
  <si>
    <t>12/ Hydrogen in industrial sector includes all hydrogen feedstock produced on site by steam methane reformers and consumed in fertilizer</t>
  </si>
  <si>
    <t xml:space="preserve">plants, refineries, and other consumers. The natural gas feedstock consumed to produce any hydrogen is now accounted for under </t>
  </si>
  <si>
    <t>Industrial: Hydrogen Production section and not here.</t>
  </si>
  <si>
    <t>13/ The difference between primary energy (and purchased electricity) consumed by hydrogen producers and the energy content of the hydrogen</t>
  </si>
  <si>
    <t xml:space="preserve"> from all sectors. Includes the losses from the conversion of energy from natural gas and electricity to hydrogen as well as any energy used during</t>
  </si>
  <si>
    <t xml:space="preserve"> processing of materials into hydrogen.</t>
  </si>
  <si>
    <t>14/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</si>
  <si>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</si>
  <si>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15/ Includes only kerosene type.</t>
  </si>
  <si>
    <t>16/ Diesel fuel for on-road, rail, marine, and military.</t>
  </si>
  <si>
    <t>17/ Includes  aviation gasoline, petroleum coke, asphalt, road oil, lubricants, still gas, and miscellaneous petroleum products.</t>
  </si>
  <si>
    <t>18/ Fuel used in facilities that liquefy natural gas for export.</t>
  </si>
  <si>
    <t>19/ Reflects consumption when electric vehicle is in operation based on location where the vehicle was charged.</t>
  </si>
  <si>
    <t>20/ Represents consumption unattributed to the sectors above.</t>
  </si>
  <si>
    <t>21/ Does not include residential use of kerosene.</t>
  </si>
  <si>
    <t>22/ Includes electricity generated for sale to the grid and for own use from renewable sources, and non-electric energy from renewable sources.</t>
  </si>
  <si>
    <t>Excludes ethanol and nonmarketed renewable energy consumption for geothermal heat pumps, buildings photovoltaic systems, and solar thermal water</t>
  </si>
  <si>
    <t>heaters.</t>
  </si>
  <si>
    <t>23/ Includes consumption of energy by electricity-only and combined-heat-and-power plants that have a regulatory status.</t>
  </si>
  <si>
    <t>24/ These values represent the energy obtained from uranium when it is used in light water reactors. The total energy content of uranium</t>
  </si>
  <si>
    <t>is much larger, but alternative processes are required to take advantage of it.</t>
  </si>
  <si>
    <t>25/ Includes conventional hydroelectric, geothermal, wood and wood waste, biogenic municipal waste, other biomass, wind, photovoltaic, and</t>
  </si>
  <si>
    <t xml:space="preserve">solar thermal sources. Consumption at hydroelectric, geothermal, solar, and wind facilities reflects the generation converted to Btu by </t>
  </si>
  <si>
    <t>multiplying by the heat content of electricity (3,412 Btu per kilowatthour).</t>
  </si>
  <si>
    <t>https://www.eia.gov/outlooks/aeo/fossil_fuel/</t>
  </si>
  <si>
    <t>26/  These volumes are traditionally accounted for under industrial sector delivered energy when hydrogen is not explicitly accounted for in statistics.</t>
  </si>
  <si>
    <t xml:space="preserve">However, because these volumes contribute to the production of secondary energy in the form of hydrogen, for the purposes of energy </t>
  </si>
  <si>
    <t>balancing, they are separately accounted for here. See Table 6 for traditional accounting and aggregations of data.</t>
  </si>
  <si>
    <t>27/ Includes conventional hydroelectric, geothermal, wood and wood waste, biogenic municipal waste, other biomass, wind, photovoltaic, and</t>
  </si>
  <si>
    <t>solar thermal sources. Excludes ethanol, net electricity imports, and nonmarketed renewable energy consumption for geothermal heat pumps,</t>
  </si>
  <si>
    <t>buildings photovoltaic systems, and solar thermal water heaters.</t>
  </si>
  <si>
    <t>Btu = British thermal unit</t>
  </si>
  <si>
    <t>-- = Not applicable</t>
  </si>
  <si>
    <t>Report</t>
  </si>
  <si>
    <t>Scenario</t>
  </si>
  <si>
    <t>Datekey</t>
  </si>
  <si>
    <t>Release Date</t>
  </si>
  <si>
    <t>Annual Energy Outlook 2026</t>
  </si>
  <si>
    <t>altelec</t>
  </si>
  <si>
    <t>d021826a</t>
  </si>
  <si>
    <t>April 2026</t>
  </si>
  <si>
    <t>Alternative Electricity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</si>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</sst>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7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  <xf numFmtId="166" fontId="2" fillId="0" borderId="0" xfId="0" applyNumberFormat="1" applyFont="1"/>
    <xf numFmtId="0" fontId="6" fillId="0" borderId="0" xfId="1" applyAlignment="1" applyProtection="1"/>
  </cellXfs>
  <cellStyles count="2">
    <cellStyle name="Hyperlink" xfId="1" builtinId="8"/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ia.gov/outlooks/aeo/fossil_fu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3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143</v>
      </c>
    </row>
    <row r="2" spans="1:29" s="2" customFormat="1"/>
    <row r="3" spans="1:29" s="2" customFormat="1">
      <c r="C3" s="2" t="s">
        <v>279</v>
      </c>
      <c r="D3" s="2" t="s">
        <v>283</v>
      </c>
    </row>
    <row r="4" spans="1:29" s="2" customFormat="1">
      <c r="C4" s="2" t="s">
        <v>280</v>
      </c>
      <c r="D4" s="2" t="s">
        <v>284</v>
      </c>
      <c r="F4" s="2" t="s">
        <v>287</v>
      </c>
    </row>
    <row r="5" spans="1:29" s="2" customFormat="1">
      <c r="C5" s="2" t="s">
        <v>281</v>
      </c>
      <c r="D5" s="2" t="s">
        <v>285</v>
      </c>
    </row>
    <row r="6" spans="1:29" s="2" customFormat="1">
      <c r="C6" s="2" t="s">
        <v>282</v>
      </c>
      <c r="E6" s="2" t="s">
        <v>286</v>
      </c>
    </row>
    <row r="7" spans="1:29" s="3" customFormat="1">
      <c r="B7" s="3" t="s">
        <v>144</v>
      </c>
    </row>
    <row r="8" spans="1:29" s="4" customFormat="1">
      <c r="B8" s="4" t="s">
        <v>145</v>
      </c>
    </row>
    <row r="9" spans="1:29" s="2" customFormat="1">
      <c r="AC9" s="2" t="s">
        <v>288</v>
      </c>
    </row>
    <row r="10" spans="1:29" s="5" customFormat="1">
      <c r="B10" s="5" t="s">
        <v>146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289</v>
      </c>
    </row>
    <row r="11" spans="1:29" s="4" customFormat="1"/>
    <row r="12" spans="1:29" s="6" customFormat="1">
      <c r="B12" s="6" t="s">
        <v>147</v>
      </c>
    </row>
    <row r="13" spans="1:29" s="4" customFormat="1">
      <c r="A13" s="4" t="s">
        <v>0</v>
      </c>
      <c r="B13" s="4" t="s">
        <v>148</v>
      </c>
      <c r="C13" s="4">
        <v>0.5245000123977661</v>
      </c>
      <c r="D13" s="4">
        <v>0.5137200355529785</v>
      </c>
      <c r="E13" s="4">
        <v>0.4953631460666656</v>
      </c>
      <c r="F13" s="4">
        <v>0.495903879404068</v>
      </c>
      <c r="G13" s="4">
        <v>0.4929307401180267</v>
      </c>
      <c r="H13" s="4">
        <v>0.4882653057575226</v>
      </c>
      <c r="I13" s="4">
        <v>0.4828533232212067</v>
      </c>
      <c r="J13" s="4">
        <v>0.4776784479618073</v>
      </c>
      <c r="K13" s="4">
        <v>0.4731148481369019</v>
      </c>
      <c r="L13" s="4">
        <v>0.4690987765789032</v>
      </c>
      <c r="M13" s="4">
        <v>0.4659636914730072</v>
      </c>
      <c r="N13" s="4">
        <v>0.4632392227649689</v>
      </c>
      <c r="O13" s="4">
        <v>0.4608410596847534</v>
      </c>
      <c r="P13" s="4">
        <v>0.4587098658084869</v>
      </c>
      <c r="Q13" s="4">
        <v>0.456766664981842</v>
      </c>
      <c r="R13" s="4">
        <v>0.4550127685070038</v>
      </c>
      <c r="S13" s="4">
        <v>0.4534524381160736</v>
      </c>
      <c r="T13" s="4">
        <v>0.4522223174571991</v>
      </c>
      <c r="U13" s="4">
        <v>0.4511435627937317</v>
      </c>
      <c r="V13" s="4">
        <v>0.4500782191753387</v>
      </c>
      <c r="W13" s="4">
        <v>0.4491061568260193</v>
      </c>
      <c r="X13" s="4">
        <v>0.4482265114784241</v>
      </c>
      <c r="Y13" s="4">
        <v>0.4473730027675629</v>
      </c>
      <c r="Z13" s="4">
        <v>0.4465756714344025</v>
      </c>
      <c r="AA13" s="4">
        <v>0.4458573758602142</v>
      </c>
      <c r="AB13" s="4">
        <v>0.4452701210975647</v>
      </c>
      <c r="AC13" s="4">
        <v>-0.00652916535426562</v>
      </c>
    </row>
    <row r="14" spans="1:29" s="4" customFormat="1">
      <c r="A14" s="4" t="s">
        <v>1</v>
      </c>
      <c r="B14" s="4" t="s">
        <v>149</v>
      </c>
      <c r="C14" s="4">
        <v>0.4892800152301788</v>
      </c>
      <c r="D14" s="4">
        <v>0.4713600277900696</v>
      </c>
      <c r="E14" s="4">
        <v>0.4650590419769287</v>
      </c>
      <c r="F14" s="4">
        <v>0.4566234052181244</v>
      </c>
      <c r="G14" s="4">
        <v>0.4476916193962097</v>
      </c>
      <c r="H14" s="4">
        <v>0.4391437768936157</v>
      </c>
      <c r="I14" s="4">
        <v>0.4316980540752411</v>
      </c>
      <c r="J14" s="4">
        <v>0.4249109327793121</v>
      </c>
      <c r="K14" s="4">
        <v>0.4183182120323181</v>
      </c>
      <c r="L14" s="4">
        <v>0.411939263343811</v>
      </c>
      <c r="M14" s="4">
        <v>0.4060680270195007</v>
      </c>
      <c r="N14" s="4">
        <v>0.400489330291748</v>
      </c>
      <c r="O14" s="4">
        <v>0.39481320977211</v>
      </c>
      <c r="P14" s="4">
        <v>0.3892342448234558</v>
      </c>
      <c r="Q14" s="4">
        <v>0.3836923539638519</v>
      </c>
      <c r="R14" s="4">
        <v>0.3783971965312958</v>
      </c>
      <c r="S14" s="4">
        <v>0.3732861578464508</v>
      </c>
      <c r="T14" s="4">
        <v>0.3684998452663422</v>
      </c>
      <c r="U14" s="4">
        <v>0.3637504875659943</v>
      </c>
      <c r="V14" s="4">
        <v>0.3591366410255432</v>
      </c>
      <c r="W14" s="4">
        <v>0.3545393347740173</v>
      </c>
      <c r="X14" s="4">
        <v>0.3499045670032501</v>
      </c>
      <c r="Y14" s="4">
        <v>0.345318078994751</v>
      </c>
      <c r="Z14" s="4">
        <v>0.3409073054790497</v>
      </c>
      <c r="AA14" s="4">
        <v>0.3366194069385529</v>
      </c>
      <c r="AB14" s="4">
        <v>0.3322808742523193</v>
      </c>
      <c r="AC14" s="4">
        <v>-0.01535900215028807</v>
      </c>
    </row>
    <row r="15" spans="1:29" s="4" customFormat="1">
      <c r="A15" s="4" t="s">
        <v>2</v>
      </c>
      <c r="B15" s="4" t="s">
        <v>150</v>
      </c>
      <c r="C15" s="4">
        <v>1.013780117034912</v>
      </c>
      <c r="D15" s="4">
        <v>0.9850801229476929</v>
      </c>
      <c r="E15" s="4">
        <v>0.960422158241272</v>
      </c>
      <c r="F15" s="4">
        <v>0.9525272846221924</v>
      </c>
      <c r="G15" s="4">
        <v>0.9406223297119141</v>
      </c>
      <c r="H15" s="4">
        <v>0.9274091124534607</v>
      </c>
      <c r="I15" s="4">
        <v>0.9145513772964478</v>
      </c>
      <c r="J15" s="4">
        <v>0.9025893807411194</v>
      </c>
      <c r="K15" s="4">
        <v>0.89143306016922</v>
      </c>
      <c r="L15" s="4">
        <v>0.8810380101203918</v>
      </c>
      <c r="M15" s="4">
        <v>0.8720317482948303</v>
      </c>
      <c r="N15" s="4">
        <v>0.8637285828590393</v>
      </c>
      <c r="O15" s="4">
        <v>0.8556542992591858</v>
      </c>
      <c r="P15" s="4">
        <v>0.8479441404342651</v>
      </c>
      <c r="Q15" s="4">
        <v>0.8404590487480164</v>
      </c>
      <c r="R15" s="4">
        <v>0.8334099650382996</v>
      </c>
      <c r="S15" s="4">
        <v>0.8267385363578796</v>
      </c>
      <c r="T15" s="4">
        <v>0.8207221627235413</v>
      </c>
      <c r="U15" s="4">
        <v>0.8148940801620483</v>
      </c>
      <c r="V15" s="4">
        <v>0.8092148900032043</v>
      </c>
      <c r="W15" s="4">
        <v>0.8036454916000366</v>
      </c>
      <c r="X15" s="4">
        <v>0.7981311082839966</v>
      </c>
      <c r="Y15" s="4">
        <v>0.7926910519599915</v>
      </c>
      <c r="Z15" s="4">
        <v>0.7874829769134521</v>
      </c>
      <c r="AA15" s="4">
        <v>0.7824767827987671</v>
      </c>
      <c r="AB15" s="4">
        <v>0.777550995349884</v>
      </c>
      <c r="AC15" s="4">
        <v>-0.01055557803133778</v>
      </c>
    </row>
    <row r="16" spans="1:29" s="4" customFormat="1">
      <c r="A16" s="4" t="s">
        <v>3</v>
      </c>
      <c r="B16" s="4" t="s">
        <v>151</v>
      </c>
      <c r="C16" s="4">
        <v>4.926080226898193</v>
      </c>
      <c r="D16" s="4">
        <v>4.756272315979004</v>
      </c>
      <c r="E16" s="4">
        <v>4.887591361999512</v>
      </c>
      <c r="F16" s="4">
        <v>4.880530834197998</v>
      </c>
      <c r="G16" s="4">
        <v>4.842434883117676</v>
      </c>
      <c r="H16" s="4">
        <v>4.793280124664307</v>
      </c>
      <c r="I16" s="4">
        <v>4.74050235748291</v>
      </c>
      <c r="J16" s="4">
        <v>4.691677093505859</v>
      </c>
      <c r="K16" s="4">
        <v>4.6473388671875</v>
      </c>
      <c r="L16" s="4">
        <v>4.601512908935547</v>
      </c>
      <c r="M16" s="4">
        <v>4.562577724456787</v>
      </c>
      <c r="N16" s="4">
        <v>4.526484966278076</v>
      </c>
      <c r="O16" s="4">
        <v>4.494363307952881</v>
      </c>
      <c r="P16" s="4">
        <v>4.464434146881104</v>
      </c>
      <c r="Q16" s="4">
        <v>4.434070587158203</v>
      </c>
      <c r="R16" s="4">
        <v>4.400952816009521</v>
      </c>
      <c r="S16" s="4">
        <v>4.365053653717041</v>
      </c>
      <c r="T16" s="4">
        <v>4.331379413604736</v>
      </c>
      <c r="U16" s="4">
        <v>4.299293994903564</v>
      </c>
      <c r="V16" s="4">
        <v>4.268438816070557</v>
      </c>
      <c r="W16" s="4">
        <v>4.239110469818115</v>
      </c>
      <c r="X16" s="4">
        <v>4.209632873535156</v>
      </c>
      <c r="Y16" s="4">
        <v>4.179745674133301</v>
      </c>
      <c r="Z16" s="4">
        <v>4.150440692901611</v>
      </c>
      <c r="AA16" s="4">
        <v>4.121435642242432</v>
      </c>
      <c r="AB16" s="4">
        <v>4.093272686004639</v>
      </c>
      <c r="AC16" s="4">
        <v>-0.007380579489612904</v>
      </c>
    </row>
    <row r="17" spans="1:29" s="4" customFormat="1">
      <c r="A17" s="4" t="s">
        <v>4</v>
      </c>
      <c r="B17" s="4" t="s">
        <v>152</v>
      </c>
      <c r="C17" s="4">
        <v>0.3713874220848083</v>
      </c>
      <c r="D17" s="4">
        <v>0.3429073691368103</v>
      </c>
      <c r="E17" s="4">
        <v>0.3346855640411377</v>
      </c>
      <c r="F17" s="4">
        <v>0.3308520317077637</v>
      </c>
      <c r="G17" s="4">
        <v>0.3287223279476166</v>
      </c>
      <c r="H17" s="4">
        <v>0.3251817524433136</v>
      </c>
      <c r="I17" s="4">
        <v>0.3197253942489624</v>
      </c>
      <c r="J17" s="4">
        <v>0.3144578039646149</v>
      </c>
      <c r="K17" s="4">
        <v>0.3105219900608063</v>
      </c>
      <c r="L17" s="4">
        <v>0.3075434863567352</v>
      </c>
      <c r="M17" s="4">
        <v>0.3043243885040283</v>
      </c>
      <c r="N17" s="4">
        <v>0.3004213869571686</v>
      </c>
      <c r="O17" s="4">
        <v>0.2969739139080048</v>
      </c>
      <c r="P17" s="4">
        <v>0.2938487529754639</v>
      </c>
      <c r="Q17" s="4">
        <v>0.2908174395561218</v>
      </c>
      <c r="R17" s="4">
        <v>0.2870202958583832</v>
      </c>
      <c r="S17" s="4">
        <v>0.2828359603881836</v>
      </c>
      <c r="T17" s="4">
        <v>0.2785399854183197</v>
      </c>
      <c r="U17" s="4">
        <v>0.2745416462421417</v>
      </c>
      <c r="V17" s="4">
        <v>0.2706793248653412</v>
      </c>
      <c r="W17" s="4">
        <v>0.2674448490142822</v>
      </c>
      <c r="X17" s="4">
        <v>0.2647181451320648</v>
      </c>
      <c r="Y17" s="4">
        <v>0.2621092796325684</v>
      </c>
      <c r="Z17" s="4">
        <v>0.2593995630741119</v>
      </c>
      <c r="AA17" s="4">
        <v>0.2567200362682343</v>
      </c>
      <c r="AB17" s="4">
        <v>0.2545939683914185</v>
      </c>
      <c r="AC17" s="4">
        <v>-0.01498955270193936</v>
      </c>
    </row>
    <row r="18" spans="1:29" s="4" customFormat="1">
      <c r="A18" s="4" t="s">
        <v>5</v>
      </c>
      <c r="B18" s="4" t="s">
        <v>153</v>
      </c>
      <c r="C18" s="4">
        <v>5.146245002746582</v>
      </c>
      <c r="D18" s="4">
        <v>5.165972709655762</v>
      </c>
      <c r="E18" s="4">
        <v>5.064418315887451</v>
      </c>
      <c r="F18" s="4">
        <v>5.100152015686035</v>
      </c>
      <c r="G18" s="4">
        <v>5.113327503204346</v>
      </c>
      <c r="H18" s="4">
        <v>5.106124877929688</v>
      </c>
      <c r="I18" s="4">
        <v>5.093942642211914</v>
      </c>
      <c r="J18" s="4">
        <v>5.081487655639648</v>
      </c>
      <c r="K18" s="4">
        <v>5.075934886932373</v>
      </c>
      <c r="L18" s="4">
        <v>5.080635070800781</v>
      </c>
      <c r="M18" s="4">
        <v>5.094059944152832</v>
      </c>
      <c r="N18" s="4">
        <v>5.109749794006348</v>
      </c>
      <c r="O18" s="4">
        <v>5.125216007232666</v>
      </c>
      <c r="P18" s="4">
        <v>5.142119407653809</v>
      </c>
      <c r="Q18" s="4">
        <v>5.162068843841553</v>
      </c>
      <c r="R18" s="4">
        <v>5.176648616790771</v>
      </c>
      <c r="S18" s="4">
        <v>5.196103096008301</v>
      </c>
      <c r="T18" s="4">
        <v>5.221277236938477</v>
      </c>
      <c r="U18" s="4">
        <v>5.251759052276611</v>
      </c>
      <c r="V18" s="4">
        <v>5.282375812530518</v>
      </c>
      <c r="W18" s="4">
        <v>5.310680866241455</v>
      </c>
      <c r="X18" s="4">
        <v>5.342730045318604</v>
      </c>
      <c r="Y18" s="4">
        <v>5.374908447265625</v>
      </c>
      <c r="Z18" s="4">
        <v>5.407858848571777</v>
      </c>
      <c r="AA18" s="4">
        <v>5.442458629608154</v>
      </c>
      <c r="AB18" s="4">
        <v>5.477529525756836</v>
      </c>
      <c r="AC18" s="4">
        <v>0.002498590679483437</v>
      </c>
    </row>
    <row r="19" spans="1:29" s="6" customFormat="1">
      <c r="A19" s="6" t="s">
        <v>6</v>
      </c>
      <c r="B19" s="6" t="s">
        <v>154</v>
      </c>
      <c r="C19" s="6">
        <v>11.45749378204346</v>
      </c>
      <c r="D19" s="6">
        <v>11.25023174285889</v>
      </c>
      <c r="E19" s="6">
        <v>11.2471170425415</v>
      </c>
      <c r="F19" s="6">
        <v>11.26406288146973</v>
      </c>
      <c r="G19" s="6">
        <v>11.22510623931885</v>
      </c>
      <c r="H19" s="6">
        <v>11.15199565887451</v>
      </c>
      <c r="I19" s="6">
        <v>11.06872272491455</v>
      </c>
      <c r="J19" s="6">
        <v>10.99021053314209</v>
      </c>
      <c r="K19" s="6">
        <v>10.9252290725708</v>
      </c>
      <c r="L19" s="6">
        <v>10.87072944641113</v>
      </c>
      <c r="M19" s="6">
        <v>10.83299446105957</v>
      </c>
      <c r="N19" s="6">
        <v>10.80038547515869</v>
      </c>
      <c r="O19" s="6">
        <v>10.77220726013184</v>
      </c>
      <c r="P19" s="6">
        <v>10.74834728240967</v>
      </c>
      <c r="Q19" s="6">
        <v>10.7274169921875</v>
      </c>
      <c r="R19" s="6">
        <v>10.69803142547607</v>
      </c>
      <c r="S19" s="6">
        <v>10.67073154449463</v>
      </c>
      <c r="T19" s="6">
        <v>10.65191841125488</v>
      </c>
      <c r="U19" s="6">
        <v>10.64048957824707</v>
      </c>
      <c r="V19" s="6">
        <v>10.63070964813232</v>
      </c>
      <c r="W19" s="6">
        <v>10.62088203430176</v>
      </c>
      <c r="X19" s="6">
        <v>10.61521148681641</v>
      </c>
      <c r="Y19" s="6">
        <v>10.60945510864258</v>
      </c>
      <c r="Z19" s="6">
        <v>10.60518169403076</v>
      </c>
      <c r="AA19" s="6">
        <v>10.6030912399292</v>
      </c>
      <c r="AB19" s="6">
        <v>10.60294818878174</v>
      </c>
      <c r="AC19" s="6">
        <v>-0.003095674537323179</v>
      </c>
    </row>
    <row r="20" spans="1:29" s="4" customFormat="1">
      <c r="A20" s="4" t="s">
        <v>7</v>
      </c>
      <c r="B20" s="4" t="s">
        <v>155</v>
      </c>
      <c r="C20" s="4">
        <v>7.07096004486084</v>
      </c>
      <c r="D20" s="4">
        <v>7.027544498443604</v>
      </c>
      <c r="E20" s="4">
        <v>6.364795207977295</v>
      </c>
      <c r="F20" s="4">
        <v>6.11740779876709</v>
      </c>
      <c r="G20" s="4">
        <v>5.990965843200684</v>
      </c>
      <c r="H20" s="4">
        <v>5.872500896453857</v>
      </c>
      <c r="I20" s="4">
        <v>5.695794105529785</v>
      </c>
      <c r="J20" s="4">
        <v>5.555888652801514</v>
      </c>
      <c r="K20" s="4">
        <v>5.400420665740967</v>
      </c>
      <c r="L20" s="4">
        <v>5.306186199188232</v>
      </c>
      <c r="M20" s="4">
        <v>5.205764293670654</v>
      </c>
      <c r="N20" s="4">
        <v>5.118206024169922</v>
      </c>
      <c r="O20" s="4">
        <v>5.054613590240479</v>
      </c>
      <c r="P20" s="4">
        <v>4.982300758361816</v>
      </c>
      <c r="Q20" s="4">
        <v>4.960970878601074</v>
      </c>
      <c r="R20" s="4">
        <v>4.929970264434814</v>
      </c>
      <c r="S20" s="4">
        <v>4.917599201202393</v>
      </c>
      <c r="T20" s="4">
        <v>4.92608118057251</v>
      </c>
      <c r="U20" s="4">
        <v>4.943838119506836</v>
      </c>
      <c r="V20" s="4">
        <v>4.948967933654785</v>
      </c>
      <c r="W20" s="4">
        <v>4.943406105041504</v>
      </c>
      <c r="X20" s="4">
        <v>4.9499192237854</v>
      </c>
      <c r="Y20" s="4">
        <v>4.958075523376465</v>
      </c>
      <c r="Z20" s="4">
        <v>4.978694438934326</v>
      </c>
      <c r="AA20" s="4">
        <v>4.989909648895264</v>
      </c>
      <c r="AB20" s="4">
        <v>4.992110252380371</v>
      </c>
      <c r="AC20" s="4">
        <v>-0.01382899052457687</v>
      </c>
    </row>
    <row r="21" spans="1:29" s="6" customFormat="1">
      <c r="A21" s="6" t="s">
        <v>8</v>
      </c>
      <c r="B21" s="6" t="s">
        <v>156</v>
      </c>
      <c r="C21" s="6">
        <v>18.5284538269043</v>
      </c>
      <c r="D21" s="6">
        <v>18.27777671813965</v>
      </c>
      <c r="E21" s="6">
        <v>17.61191177368164</v>
      </c>
      <c r="F21" s="6">
        <v>17.3814697265625</v>
      </c>
      <c r="G21" s="6">
        <v>17.21607208251953</v>
      </c>
      <c r="H21" s="6">
        <v>17.02449607849121</v>
      </c>
      <c r="I21" s="6">
        <v>16.76451683044434</v>
      </c>
      <c r="J21" s="6">
        <v>16.54609870910645</v>
      </c>
      <c r="K21" s="6">
        <v>16.32564926147461</v>
      </c>
      <c r="L21" s="6">
        <v>16.17691612243652</v>
      </c>
      <c r="M21" s="6">
        <v>16.03875923156738</v>
      </c>
      <c r="N21" s="6">
        <v>15.91859149932861</v>
      </c>
      <c r="O21" s="6">
        <v>15.82682037353516</v>
      </c>
      <c r="P21" s="6">
        <v>15.73064804077148</v>
      </c>
      <c r="Q21" s="6">
        <v>15.68838787078857</v>
      </c>
      <c r="R21" s="6">
        <v>15.62800216674805</v>
      </c>
      <c r="S21" s="6">
        <v>15.58833122253418</v>
      </c>
      <c r="T21" s="6">
        <v>15.57799911499023</v>
      </c>
      <c r="U21" s="6">
        <v>15.58432769775391</v>
      </c>
      <c r="V21" s="6">
        <v>15.57967758178711</v>
      </c>
      <c r="W21" s="6">
        <v>15.56428813934326</v>
      </c>
      <c r="X21" s="6">
        <v>15.56513023376465</v>
      </c>
      <c r="Y21" s="6">
        <v>15.56753063201904</v>
      </c>
      <c r="Z21" s="6">
        <v>15.58387565612793</v>
      </c>
      <c r="AA21" s="6">
        <v>15.5930004119873</v>
      </c>
      <c r="AB21" s="6">
        <v>15.59505844116211</v>
      </c>
      <c r="AC21" s="6">
        <v>-0.006870429844392456</v>
      </c>
    </row>
    <row r="22" spans="1:29" s="4" customFormat="1"/>
    <row r="23" spans="1:29" s="6" customFormat="1">
      <c r="B23" s="6" t="s">
        <v>157</v>
      </c>
    </row>
    <row r="24" spans="1:29" s="4" customFormat="1">
      <c r="A24" s="4" t="s">
        <v>9</v>
      </c>
      <c r="B24" s="4" t="s">
        <v>148</v>
      </c>
      <c r="C24" s="4">
        <v>0.2152251750230789</v>
      </c>
      <c r="D24" s="4">
        <v>0.2191314846277237</v>
      </c>
      <c r="E24" s="4">
        <v>0.2216122895479202</v>
      </c>
      <c r="F24" s="4">
        <v>0.2240379899740219</v>
      </c>
      <c r="G24" s="4">
        <v>0.2264293283224106</v>
      </c>
      <c r="H24" s="4">
        <v>0.2288511693477631</v>
      </c>
      <c r="I24" s="4">
        <v>0.2313420325517654</v>
      </c>
      <c r="J24" s="4">
        <v>0.2339167594909668</v>
      </c>
      <c r="K24" s="4">
        <v>0.2365869730710983</v>
      </c>
      <c r="L24" s="4">
        <v>0.2393436431884766</v>
      </c>
      <c r="M24" s="4">
        <v>0.2421965152025223</v>
      </c>
      <c r="N24" s="4">
        <v>0.2451386153697968</v>
      </c>
      <c r="O24" s="4">
        <v>0.2481411844491959</v>
      </c>
      <c r="P24" s="4">
        <v>0.2510642409324646</v>
      </c>
      <c r="Q24" s="4">
        <v>0.2539049685001373</v>
      </c>
      <c r="R24" s="4">
        <v>0.2566677927970886</v>
      </c>
      <c r="S24" s="4">
        <v>0.2592902183532715</v>
      </c>
      <c r="T24" s="4">
        <v>0.2617846727371216</v>
      </c>
      <c r="U24" s="4">
        <v>0.2641830742359161</v>
      </c>
      <c r="V24" s="4">
        <v>0.2665040791034698</v>
      </c>
      <c r="W24" s="4">
        <v>0.2687689960002899</v>
      </c>
      <c r="X24" s="4">
        <v>0.2709847986698151</v>
      </c>
      <c r="Y24" s="4">
        <v>0.2731633484363556</v>
      </c>
      <c r="Z24" s="4">
        <v>0.275315910577774</v>
      </c>
      <c r="AA24" s="4">
        <v>0.2774507701396942</v>
      </c>
      <c r="AB24" s="4">
        <v>0.2795749008655548</v>
      </c>
      <c r="AC24" s="4">
        <v>0.01051835028204584</v>
      </c>
    </row>
    <row r="25" spans="1:29" s="4" customFormat="1">
      <c r="A25" s="4" t="s">
        <v>10</v>
      </c>
      <c r="B25" s="4" t="s">
        <v>158</v>
      </c>
      <c r="C25" s="4">
        <v>0.4143152832984924</v>
      </c>
      <c r="D25" s="4">
        <v>0.4209681153297424</v>
      </c>
      <c r="E25" s="4">
        <v>0.4264879524707794</v>
      </c>
      <c r="F25" s="4">
        <v>0.4319149851799011</v>
      </c>
      <c r="G25" s="4">
        <v>0.4372864961624146</v>
      </c>
      <c r="H25" s="4">
        <v>0.4427197873592377</v>
      </c>
      <c r="I25" s="4">
        <v>0.4482846856117249</v>
      </c>
      <c r="J25" s="4">
        <v>0.4540082812309265</v>
      </c>
      <c r="K25" s="4">
        <v>0.4599120318889618</v>
      </c>
      <c r="L25" s="4">
        <v>0.4659800827503204</v>
      </c>
      <c r="M25" s="4">
        <v>0.4722303748130798</v>
      </c>
      <c r="N25" s="4">
        <v>0.4786506593227386</v>
      </c>
      <c r="O25" s="4">
        <v>0.485188901424408</v>
      </c>
      <c r="P25" s="4">
        <v>0.4915910661220551</v>
      </c>
      <c r="Q25" s="4">
        <v>0.4978518486022949</v>
      </c>
      <c r="R25" s="4">
        <v>0.5039789080619812</v>
      </c>
      <c r="S25" s="4">
        <v>0.509858250617981</v>
      </c>
      <c r="T25" s="4">
        <v>0.5155121088027954</v>
      </c>
      <c r="U25" s="4">
        <v>0.5209982991218567</v>
      </c>
      <c r="V25" s="4">
        <v>0.5263503789901733</v>
      </c>
      <c r="W25" s="4">
        <v>0.5316064953804016</v>
      </c>
      <c r="X25" s="4">
        <v>0.5367794632911682</v>
      </c>
      <c r="Y25" s="4">
        <v>0.5418907999992371</v>
      </c>
      <c r="Z25" s="4">
        <v>0.5469611287117004</v>
      </c>
      <c r="AA25" s="4">
        <v>0.5520055890083313</v>
      </c>
      <c r="AB25" s="4">
        <v>0.5570369958877563</v>
      </c>
      <c r="AC25" s="4">
        <v>0.01191054915041145</v>
      </c>
    </row>
    <row r="26" spans="1:29" s="4" customFormat="1">
      <c r="A26" s="4" t="s">
        <v>11</v>
      </c>
      <c r="B26" s="4" t="s">
        <v>159</v>
      </c>
      <c r="C26" s="4">
        <v>0.00250102998688817</v>
      </c>
      <c r="D26" s="4">
        <v>0.003571217181161046</v>
      </c>
      <c r="E26" s="4">
        <v>0.003706092946231365</v>
      </c>
      <c r="F26" s="4">
        <v>0.003298039315268397</v>
      </c>
      <c r="G26" s="4">
        <v>0.002987849060446024</v>
      </c>
      <c r="H26" s="4">
        <v>0.002904460532590747</v>
      </c>
      <c r="I26" s="4">
        <v>0.003042164025828242</v>
      </c>
      <c r="J26" s="4">
        <v>0.002915376331657171</v>
      </c>
      <c r="K26" s="4">
        <v>0.002610393101349473</v>
      </c>
      <c r="L26" s="4">
        <v>0.002206380013376474</v>
      </c>
      <c r="M26" s="4">
        <v>0.002038526115939021</v>
      </c>
      <c r="N26" s="4">
        <v>0.001963591203093529</v>
      </c>
      <c r="O26" s="4">
        <v>0.001693233964033425</v>
      </c>
      <c r="P26" s="4">
        <v>0.001532786409370601</v>
      </c>
      <c r="Q26" s="4">
        <v>0.001325143501162529</v>
      </c>
      <c r="R26" s="4">
        <v>0.001266960171051323</v>
      </c>
      <c r="S26" s="4">
        <v>0.001170164672657847</v>
      </c>
      <c r="T26" s="4">
        <v>0.001140527310781181</v>
      </c>
      <c r="U26" s="4">
        <v>0.001033133827149868</v>
      </c>
      <c r="V26" s="4">
        <v>0.0009698048233985901</v>
      </c>
      <c r="W26" s="4">
        <v>0.0008478868985548615</v>
      </c>
      <c r="X26" s="4">
        <v>0.000740126590244472</v>
      </c>
      <c r="Y26" s="4">
        <v>0.000685898819938302</v>
      </c>
      <c r="Z26" s="4">
        <v>0.0006519370363093913</v>
      </c>
      <c r="AA26" s="4">
        <v>0.0006196174654178321</v>
      </c>
      <c r="AB26" s="4">
        <v>0.0005645650671795011</v>
      </c>
      <c r="AC26" s="4">
        <v>-0.05779847215583878</v>
      </c>
    </row>
    <row r="27" spans="1:29" s="4" customFormat="1">
      <c r="A27" s="4" t="s">
        <v>12</v>
      </c>
      <c r="B27" s="4" t="s">
        <v>160</v>
      </c>
      <c r="C27" s="4">
        <v>0.3154198825359344</v>
      </c>
      <c r="D27" s="4">
        <v>0.3189883828163147</v>
      </c>
      <c r="E27" s="4">
        <v>0.3265861868858337</v>
      </c>
      <c r="F27" s="4">
        <v>0.3275779485702515</v>
      </c>
      <c r="G27" s="4">
        <v>0.3279261589050293</v>
      </c>
      <c r="H27" s="4">
        <v>0.3286239206790924</v>
      </c>
      <c r="I27" s="4">
        <v>0.3306438028812408</v>
      </c>
      <c r="J27" s="4">
        <v>0.3310071527957916</v>
      </c>
      <c r="K27" s="4">
        <v>0.3294059634208679</v>
      </c>
      <c r="L27" s="4">
        <v>0.3262000679969788</v>
      </c>
      <c r="M27" s="4">
        <v>0.3235224783420563</v>
      </c>
      <c r="N27" s="4">
        <v>0.3215337991714478</v>
      </c>
      <c r="O27" s="4">
        <v>0.3195681869983673</v>
      </c>
      <c r="P27" s="4">
        <v>0.3176766633987427</v>
      </c>
      <c r="Q27" s="4">
        <v>0.315530002117157</v>
      </c>
      <c r="R27" s="4">
        <v>0.313604325056076</v>
      </c>
      <c r="S27" s="4">
        <v>0.3116014301776886</v>
      </c>
      <c r="T27" s="4">
        <v>0.3098681569099426</v>
      </c>
      <c r="U27" s="4">
        <v>0.3081430196762085</v>
      </c>
      <c r="V27" s="4">
        <v>0.3065799474716187</v>
      </c>
      <c r="W27" s="4">
        <v>0.3048225343227386</v>
      </c>
      <c r="X27" s="4">
        <v>0.3028875887393951</v>
      </c>
      <c r="Y27" s="4">
        <v>0.3009245991706848</v>
      </c>
      <c r="Z27" s="4">
        <v>0.2991280555725098</v>
      </c>
      <c r="AA27" s="4">
        <v>0.2975348234176636</v>
      </c>
      <c r="AB27" s="4">
        <v>0.2957794666290283</v>
      </c>
      <c r="AC27" s="4">
        <v>-0.002568319417133536</v>
      </c>
    </row>
    <row r="28" spans="1:29" s="4" customFormat="1">
      <c r="A28" s="4" t="s">
        <v>13</v>
      </c>
      <c r="B28" s="4" t="s">
        <v>161</v>
      </c>
      <c r="C28" s="4">
        <v>0.003996096551418304</v>
      </c>
      <c r="D28" s="4">
        <v>0.004127183463424444</v>
      </c>
      <c r="E28" s="4">
        <v>0.003203936386853456</v>
      </c>
      <c r="F28" s="4">
        <v>0.002838980639353395</v>
      </c>
      <c r="G28" s="4">
        <v>0.002562690293416381</v>
      </c>
      <c r="H28" s="4">
        <v>0.002381065627560019</v>
      </c>
      <c r="I28" s="4">
        <v>0.002280679531395435</v>
      </c>
      <c r="J28" s="4">
        <v>0.002297957660630345</v>
      </c>
      <c r="K28" s="4">
        <v>0.002259261440485716</v>
      </c>
      <c r="L28" s="4">
        <v>0.002235872903838754</v>
      </c>
      <c r="M28" s="4">
        <v>0.002250467892736197</v>
      </c>
      <c r="N28" s="4">
        <v>0.002271756529808044</v>
      </c>
      <c r="O28" s="4">
        <v>0.002298050792887807</v>
      </c>
      <c r="P28" s="4">
        <v>0.002293695695698261</v>
      </c>
      <c r="Q28" s="4">
        <v>0.002267898060381413</v>
      </c>
      <c r="R28" s="4">
        <v>0.002267603063955903</v>
      </c>
      <c r="S28" s="4">
        <v>0.002251300727948546</v>
      </c>
      <c r="T28" s="4">
        <v>0.002260884270071983</v>
      </c>
      <c r="U28" s="4">
        <v>0.002257358748465776</v>
      </c>
      <c r="V28" s="4">
        <v>0.002248289762064815</v>
      </c>
      <c r="W28" s="4">
        <v>0.002247436204925179</v>
      </c>
      <c r="X28" s="4">
        <v>0.00226130080409348</v>
      </c>
      <c r="Y28" s="4">
        <v>0.002248021075502038</v>
      </c>
      <c r="Z28" s="4">
        <v>0.002284381538629532</v>
      </c>
      <c r="AA28" s="4">
        <v>0.002303383080288768</v>
      </c>
      <c r="AB28" s="4">
        <v>0.002330360002815723</v>
      </c>
      <c r="AC28" s="4">
        <v>-0.02134080293221152</v>
      </c>
    </row>
    <row r="29" spans="1:29" s="4" customFormat="1">
      <c r="A29" s="4" t="s">
        <v>14</v>
      </c>
      <c r="B29" s="4" t="s">
        <v>150</v>
      </c>
      <c r="C29" s="4">
        <v>0.9514574408531189</v>
      </c>
      <c r="D29" s="4">
        <v>0.9667864441871643</v>
      </c>
      <c r="E29" s="4">
        <v>0.9815964102745056</v>
      </c>
      <c r="F29" s="4">
        <v>0.9896679520606995</v>
      </c>
      <c r="G29" s="4">
        <v>0.9971925616264343</v>
      </c>
      <c r="H29" s="4">
        <v>1.005480289459229</v>
      </c>
      <c r="I29" s="4">
        <v>1.015593409538269</v>
      </c>
      <c r="J29" s="4">
        <v>1.024145603179932</v>
      </c>
      <c r="K29" s="4">
        <v>1.030774712562561</v>
      </c>
      <c r="L29" s="4">
        <v>1.035966038703918</v>
      </c>
      <c r="M29" s="4">
        <v>1.042238354682922</v>
      </c>
      <c r="N29" s="4">
        <v>1.049558401107788</v>
      </c>
      <c r="O29" s="4">
        <v>1.056889653205872</v>
      </c>
      <c r="P29" s="4">
        <v>1.06415843963623</v>
      </c>
      <c r="Q29" s="4">
        <v>1.070879936218262</v>
      </c>
      <c r="R29" s="4">
        <v>1.077785611152649</v>
      </c>
      <c r="S29" s="4">
        <v>1.084171414375305</v>
      </c>
      <c r="T29" s="4">
        <v>1.090566277503967</v>
      </c>
      <c r="U29" s="4">
        <v>1.096614956855774</v>
      </c>
      <c r="V29" s="4">
        <v>1.102652549743652</v>
      </c>
      <c r="W29" s="4">
        <v>1.108293414115906</v>
      </c>
      <c r="X29" s="4">
        <v>1.113653302192688</v>
      </c>
      <c r="Y29" s="4">
        <v>1.118912696838379</v>
      </c>
      <c r="Z29" s="4">
        <v>1.124341487884521</v>
      </c>
      <c r="AA29" s="4">
        <v>1.129914283752441</v>
      </c>
      <c r="AB29" s="4">
        <v>1.135286211967468</v>
      </c>
      <c r="AC29" s="4">
        <v>0.007090826094102054</v>
      </c>
    </row>
    <row r="30" spans="1:29" s="4" customFormat="1">
      <c r="A30" s="4" t="s">
        <v>15</v>
      </c>
      <c r="B30" s="4" t="s">
        <v>151</v>
      </c>
      <c r="C30" s="4">
        <v>3.639803886413574</v>
      </c>
      <c r="D30" s="4">
        <v>3.564280986785889</v>
      </c>
      <c r="E30" s="4">
        <v>3.571822881698608</v>
      </c>
      <c r="F30" s="4">
        <v>3.556464910507202</v>
      </c>
      <c r="G30" s="4">
        <v>3.519831418991089</v>
      </c>
      <c r="H30" s="4">
        <v>3.475558042526245</v>
      </c>
      <c r="I30" s="4">
        <v>3.432487487792969</v>
      </c>
      <c r="J30" s="4">
        <v>3.406760692596436</v>
      </c>
      <c r="K30" s="4">
        <v>3.391865253448486</v>
      </c>
      <c r="L30" s="4">
        <v>3.382475614547729</v>
      </c>
      <c r="M30" s="4">
        <v>3.379117965698242</v>
      </c>
      <c r="N30" s="4">
        <v>3.377880096435547</v>
      </c>
      <c r="O30" s="4">
        <v>3.378947734832764</v>
      </c>
      <c r="P30" s="4">
        <v>3.380331754684448</v>
      </c>
      <c r="Q30" s="4">
        <v>3.381617307662964</v>
      </c>
      <c r="R30" s="4">
        <v>3.379225015640259</v>
      </c>
      <c r="S30" s="4">
        <v>3.375590085983276</v>
      </c>
      <c r="T30" s="4">
        <v>3.373387336730957</v>
      </c>
      <c r="U30" s="4">
        <v>3.372299432754517</v>
      </c>
      <c r="V30" s="4">
        <v>3.372438669204712</v>
      </c>
      <c r="W30" s="4">
        <v>3.372611999511719</v>
      </c>
      <c r="X30" s="4">
        <v>3.371134281158447</v>
      </c>
      <c r="Y30" s="4">
        <v>3.368896007537842</v>
      </c>
      <c r="Z30" s="4">
        <v>3.36645770072937</v>
      </c>
      <c r="AA30" s="4">
        <v>3.363410472869873</v>
      </c>
      <c r="AB30" s="4">
        <v>3.360132455825806</v>
      </c>
      <c r="AC30" s="4">
        <v>-0.00319286825085674</v>
      </c>
    </row>
    <row r="31" spans="1:29" s="4" customFormat="1">
      <c r="A31" s="4" t="s">
        <v>16</v>
      </c>
      <c r="B31" s="4" t="s">
        <v>162</v>
      </c>
      <c r="C31" s="4">
        <v>0.01201215293258429</v>
      </c>
      <c r="D31" s="4">
        <v>0.0132956663146615</v>
      </c>
      <c r="E31" s="4">
        <v>0.0132956663146615</v>
      </c>
      <c r="F31" s="4">
        <v>0.0132956663146615</v>
      </c>
      <c r="G31" s="4">
        <v>0.0132956663146615</v>
      </c>
      <c r="H31" s="4">
        <v>0.0132956663146615</v>
      </c>
      <c r="I31" s="4">
        <v>0.0132956663146615</v>
      </c>
      <c r="J31" s="4">
        <v>0.0132956663146615</v>
      </c>
      <c r="K31" s="4">
        <v>0.0132956663146615</v>
      </c>
      <c r="L31" s="4">
        <v>0.0132956663146615</v>
      </c>
      <c r="M31" s="4">
        <v>0.0132956663146615</v>
      </c>
      <c r="N31" s="4">
        <v>0.0132956663146615</v>
      </c>
      <c r="O31" s="4">
        <v>0.0132956663146615</v>
      </c>
      <c r="P31" s="4">
        <v>0.0132956663146615</v>
      </c>
      <c r="Q31" s="4">
        <v>0.0132956663146615</v>
      </c>
      <c r="R31" s="4">
        <v>0.0132956663146615</v>
      </c>
      <c r="S31" s="4">
        <v>0.0132956663146615</v>
      </c>
      <c r="T31" s="4">
        <v>0.0132956663146615</v>
      </c>
      <c r="U31" s="4">
        <v>0.0132956663146615</v>
      </c>
      <c r="V31" s="4">
        <v>0.0132956663146615</v>
      </c>
      <c r="W31" s="4">
        <v>0.0132956663146615</v>
      </c>
      <c r="X31" s="4">
        <v>0.0132956663146615</v>
      </c>
      <c r="Y31" s="4">
        <v>0.0132956663146615</v>
      </c>
      <c r="Z31" s="4">
        <v>0.0132956663146615</v>
      </c>
      <c r="AA31" s="4">
        <v>0.0132956663146615</v>
      </c>
      <c r="AB31" s="4">
        <v>0.0132956663146615</v>
      </c>
      <c r="AC31" s="4">
        <v>0.004069026477089066</v>
      </c>
    </row>
    <row r="32" spans="1:29" s="4" customFormat="1">
      <c r="A32" s="4" t="s">
        <v>17</v>
      </c>
      <c r="B32" s="4" t="s">
        <v>163</v>
      </c>
      <c r="C32" s="4">
        <v>0.1436818242073059</v>
      </c>
      <c r="D32" s="4">
        <v>0.1436818540096283</v>
      </c>
      <c r="E32" s="4">
        <v>0.1436818242073059</v>
      </c>
      <c r="F32" s="4">
        <v>0.1436818242073059</v>
      </c>
      <c r="G32" s="4">
        <v>0.1436818093061447</v>
      </c>
      <c r="H32" s="4">
        <v>0.1436818242073059</v>
      </c>
      <c r="I32" s="4">
        <v>0.1436818242073059</v>
      </c>
      <c r="J32" s="4">
        <v>0.1436818242073059</v>
      </c>
      <c r="K32" s="4">
        <v>0.1436818391084671</v>
      </c>
      <c r="L32" s="4">
        <v>0.1436818391084671</v>
      </c>
      <c r="M32" s="4">
        <v>0.1436818242073059</v>
      </c>
      <c r="N32" s="4">
        <v>0.1436818242073059</v>
      </c>
      <c r="O32" s="4">
        <v>0.1436818093061447</v>
      </c>
      <c r="P32" s="4">
        <v>0.1436818540096283</v>
      </c>
      <c r="Q32" s="4">
        <v>0.1436818242073059</v>
      </c>
      <c r="R32" s="4">
        <v>0.1436818540096283</v>
      </c>
      <c r="S32" s="4">
        <v>0.1436818242073059</v>
      </c>
      <c r="T32" s="4">
        <v>0.1436818242073059</v>
      </c>
      <c r="U32" s="4">
        <v>0.1436818242073059</v>
      </c>
      <c r="V32" s="4">
        <v>0.1436818242073059</v>
      </c>
      <c r="W32" s="4">
        <v>0.1436818540096283</v>
      </c>
      <c r="X32" s="4">
        <v>0.1436818242073059</v>
      </c>
      <c r="Y32" s="4">
        <v>0.1436818242073059</v>
      </c>
      <c r="Z32" s="4">
        <v>0.1436818242073059</v>
      </c>
      <c r="AA32" s="4">
        <v>0.1436818242073059</v>
      </c>
      <c r="AB32" s="4">
        <v>0.1436817944049835</v>
      </c>
      <c r="AC32" s="4">
        <v>-8.296755837911007E-09</v>
      </c>
    </row>
    <row r="33" spans="1:29" s="4" customFormat="1">
      <c r="A33" s="4" t="s">
        <v>18</v>
      </c>
      <c r="B33" s="4" t="s">
        <v>164</v>
      </c>
      <c r="C33" s="4">
        <v>4.99373722076416</v>
      </c>
      <c r="D33" s="4">
        <v>5.21229076385498</v>
      </c>
      <c r="E33" s="4">
        <v>5.254299640655518</v>
      </c>
      <c r="F33" s="4">
        <v>5.310055732727051</v>
      </c>
      <c r="G33" s="4">
        <v>5.362754344940186</v>
      </c>
      <c r="H33" s="4">
        <v>5.394444465637207</v>
      </c>
      <c r="I33" s="4">
        <v>5.432034492492676</v>
      </c>
      <c r="J33" s="4">
        <v>5.471463203430176</v>
      </c>
      <c r="K33" s="4">
        <v>5.521238803863525</v>
      </c>
      <c r="L33" s="4">
        <v>5.577596187591553</v>
      </c>
      <c r="M33" s="4">
        <v>5.64046573638916</v>
      </c>
      <c r="N33" s="4">
        <v>5.706939697265625</v>
      </c>
      <c r="O33" s="4">
        <v>5.771154403686523</v>
      </c>
      <c r="P33" s="4">
        <v>5.83443546295166</v>
      </c>
      <c r="Q33" s="4">
        <v>5.899141788482666</v>
      </c>
      <c r="R33" s="4">
        <v>5.959793090820312</v>
      </c>
      <c r="S33" s="4">
        <v>6.025158882141113</v>
      </c>
      <c r="T33" s="4">
        <v>6.08760929107666</v>
      </c>
      <c r="U33" s="4">
        <v>6.150224685668945</v>
      </c>
      <c r="V33" s="4">
        <v>6.210515975952148</v>
      </c>
      <c r="W33" s="4">
        <v>6.269163608551025</v>
      </c>
      <c r="X33" s="4">
        <v>6.323601722717285</v>
      </c>
      <c r="Y33" s="4">
        <v>6.37229061126709</v>
      </c>
      <c r="Z33" s="4">
        <v>6.416255474090576</v>
      </c>
      <c r="AA33" s="4">
        <v>6.457425117492676</v>
      </c>
      <c r="AB33" s="4">
        <v>6.495843410491943</v>
      </c>
      <c r="AC33" s="4">
        <v>0.01057463743826159</v>
      </c>
    </row>
    <row r="34" spans="1:29" s="6" customFormat="1">
      <c r="A34" s="6" t="s">
        <v>19</v>
      </c>
      <c r="B34" s="6" t="s">
        <v>154</v>
      </c>
      <c r="C34" s="6">
        <v>9.740691184997559</v>
      </c>
      <c r="D34" s="6">
        <v>9.900336265563965</v>
      </c>
      <c r="E34" s="6">
        <v>9.964696884155273</v>
      </c>
      <c r="F34" s="6">
        <v>10.0131664276123</v>
      </c>
      <c r="G34" s="6">
        <v>10.03675556182861</v>
      </c>
      <c r="H34" s="6">
        <v>10.03246116638184</v>
      </c>
      <c r="I34" s="6">
        <v>10.03709316253662</v>
      </c>
      <c r="J34" s="6">
        <v>10.05934715270996</v>
      </c>
      <c r="K34" s="6">
        <v>10.10085678100586</v>
      </c>
      <c r="L34" s="6">
        <v>10.15301513671875</v>
      </c>
      <c r="M34" s="6">
        <v>10.21880054473877</v>
      </c>
      <c r="N34" s="6">
        <v>10.29135704040527</v>
      </c>
      <c r="O34" s="6">
        <v>10.36396980285645</v>
      </c>
      <c r="P34" s="6">
        <v>10.43590354919434</v>
      </c>
      <c r="Q34" s="6">
        <v>10.50861740112305</v>
      </c>
      <c r="R34" s="6">
        <v>10.57378196716309</v>
      </c>
      <c r="S34" s="6">
        <v>10.6418981552124</v>
      </c>
      <c r="T34" s="6">
        <v>10.70854091644287</v>
      </c>
      <c r="U34" s="6">
        <v>10.77611827850342</v>
      </c>
      <c r="V34" s="6">
        <v>10.84258460998535</v>
      </c>
      <c r="W34" s="6">
        <v>10.90704536437988</v>
      </c>
      <c r="X34" s="6">
        <v>10.96536636352539</v>
      </c>
      <c r="Y34" s="6">
        <v>11.01707649230957</v>
      </c>
      <c r="Z34" s="6">
        <v>11.06403160095215</v>
      </c>
      <c r="AA34" s="6">
        <v>11.10772705078125</v>
      </c>
      <c r="AB34" s="6">
        <v>11.1482400894165</v>
      </c>
      <c r="AC34" s="6">
        <v>0.005413382378764542</v>
      </c>
    </row>
    <row r="35" spans="1:29" s="4" customFormat="1">
      <c r="A35" s="4" t="s">
        <v>20</v>
      </c>
      <c r="B35" s="4" t="s">
        <v>155</v>
      </c>
      <c r="C35" s="4">
        <v>6.861413478851318</v>
      </c>
      <c r="D35" s="4">
        <v>7.090553283691406</v>
      </c>
      <c r="E35" s="4">
        <v>6.603432178497314</v>
      </c>
      <c r="F35" s="4">
        <v>6.369178295135498</v>
      </c>
      <c r="G35" s="4">
        <v>6.283203601837158</v>
      </c>
      <c r="H35" s="4">
        <v>6.204094409942627</v>
      </c>
      <c r="I35" s="4">
        <v>6.073832035064697</v>
      </c>
      <c r="J35" s="4">
        <v>5.982271194458008</v>
      </c>
      <c r="K35" s="4">
        <v>5.874191761016846</v>
      </c>
      <c r="L35" s="4">
        <v>5.82520866394043</v>
      </c>
      <c r="M35" s="4">
        <v>5.764151573181152</v>
      </c>
      <c r="N35" s="4">
        <v>5.716383934020996</v>
      </c>
      <c r="O35" s="4">
        <v>5.691654205322266</v>
      </c>
      <c r="P35" s="4">
        <v>5.653098583221436</v>
      </c>
      <c r="Q35" s="4">
        <v>5.669331073760986</v>
      </c>
      <c r="R35" s="4">
        <v>5.675796508789062</v>
      </c>
      <c r="S35" s="4">
        <v>5.702219009399414</v>
      </c>
      <c r="T35" s="4">
        <v>5.743433475494385</v>
      </c>
      <c r="U35" s="4">
        <v>5.78962516784668</v>
      </c>
      <c r="V35" s="4">
        <v>5.818526268005371</v>
      </c>
      <c r="W35" s="4">
        <v>5.835601806640625</v>
      </c>
      <c r="X35" s="4">
        <v>5.858675003051758</v>
      </c>
      <c r="Y35" s="4">
        <v>5.878109455108643</v>
      </c>
      <c r="Z35" s="4">
        <v>5.907065868377686</v>
      </c>
      <c r="AA35" s="4">
        <v>5.920479297637939</v>
      </c>
      <c r="AB35" s="4">
        <v>5.920180797576904</v>
      </c>
      <c r="AC35" s="4">
        <v>-0.005884477378354958</v>
      </c>
    </row>
    <row r="36" spans="1:29" s="6" customFormat="1">
      <c r="A36" s="6" t="s">
        <v>21</v>
      </c>
      <c r="B36" s="6" t="s">
        <v>156</v>
      </c>
      <c r="C36" s="6">
        <v>16.60210418701172</v>
      </c>
      <c r="D36" s="6">
        <v>16.99089050292969</v>
      </c>
      <c r="E36" s="6">
        <v>16.56812858581543</v>
      </c>
      <c r="F36" s="6">
        <v>16.38234519958496</v>
      </c>
      <c r="G36" s="6">
        <v>16.31995964050293</v>
      </c>
      <c r="H36" s="6">
        <v>16.2365550994873</v>
      </c>
      <c r="I36" s="6">
        <v>16.11092567443848</v>
      </c>
      <c r="J36" s="6">
        <v>16.04161834716797</v>
      </c>
      <c r="K36" s="6">
        <v>15.97504806518555</v>
      </c>
      <c r="L36" s="6">
        <v>15.97822380065918</v>
      </c>
      <c r="M36" s="6">
        <v>15.98295211791992</v>
      </c>
      <c r="N36" s="6">
        <v>16.00774002075195</v>
      </c>
      <c r="O36" s="6">
        <v>16.05562400817871</v>
      </c>
      <c r="P36" s="6">
        <v>16.08900260925293</v>
      </c>
      <c r="Q36" s="6">
        <v>16.17794799804688</v>
      </c>
      <c r="R36" s="6">
        <v>16.24957847595215</v>
      </c>
      <c r="S36" s="6">
        <v>16.3441162109375</v>
      </c>
      <c r="T36" s="6">
        <v>16.45197486877441</v>
      </c>
      <c r="U36" s="6">
        <v>16.56574249267578</v>
      </c>
      <c r="V36" s="6">
        <v>16.66110992431641</v>
      </c>
      <c r="W36" s="6">
        <v>16.74264717102051</v>
      </c>
      <c r="X36" s="6">
        <v>16.82404136657715</v>
      </c>
      <c r="Y36" s="6">
        <v>16.89518547058105</v>
      </c>
      <c r="Z36" s="6">
        <v>16.97109794616699</v>
      </c>
      <c r="AA36" s="6">
        <v>17.02820587158203</v>
      </c>
      <c r="AB36" s="6">
        <v>17.06842041015625</v>
      </c>
      <c r="AC36" s="6">
        <v>0.00110863612010581</v>
      </c>
    </row>
    <row r="37" spans="1:29" s="4" customFormat="1"/>
    <row r="38" spans="1:29" s="6" customFormat="1">
      <c r="B38" s="6" t="s">
        <v>165</v>
      </c>
    </row>
    <row r="39" spans="1:29" s="4" customFormat="1">
      <c r="A39" s="4" t="s">
        <v>22</v>
      </c>
      <c r="B39" s="4" t="s">
        <v>166</v>
      </c>
      <c r="C39" s="4">
        <v>3.662157297134399</v>
      </c>
      <c r="D39" s="4">
        <v>3.619854927062988</v>
      </c>
      <c r="E39" s="4">
        <v>3.815144300460815</v>
      </c>
      <c r="F39" s="4">
        <v>3.697025299072266</v>
      </c>
      <c r="G39" s="4">
        <v>3.615950584411621</v>
      </c>
      <c r="H39" s="4">
        <v>3.60237455368042</v>
      </c>
      <c r="I39" s="4">
        <v>3.656463861465454</v>
      </c>
      <c r="J39" s="4">
        <v>3.686071157455444</v>
      </c>
      <c r="K39" s="4">
        <v>3.707672357559204</v>
      </c>
      <c r="L39" s="4">
        <v>3.781532764434814</v>
      </c>
      <c r="M39" s="4">
        <v>3.858132600784302</v>
      </c>
      <c r="N39" s="4">
        <v>3.926158905029297</v>
      </c>
      <c r="O39" s="4">
        <v>3.907145738601685</v>
      </c>
      <c r="P39" s="4">
        <v>3.895285844802856</v>
      </c>
      <c r="Q39" s="4">
        <v>3.998342275619507</v>
      </c>
      <c r="R39" s="4">
        <v>4.087393760681152</v>
      </c>
      <c r="S39" s="4">
        <v>4.174838066101074</v>
      </c>
      <c r="T39" s="4">
        <v>4.197503566741943</v>
      </c>
      <c r="U39" s="4">
        <v>4.2101149559021</v>
      </c>
      <c r="V39" s="4">
        <v>4.223176002502441</v>
      </c>
      <c r="W39" s="4">
        <v>4.249510288238525</v>
      </c>
      <c r="X39" s="4">
        <v>4.283920288085938</v>
      </c>
      <c r="Y39" s="4">
        <v>4.391407012939453</v>
      </c>
      <c r="Z39" s="4">
        <v>4.496091842651367</v>
      </c>
      <c r="AA39" s="4">
        <v>4.574872016906738</v>
      </c>
      <c r="AB39" s="4">
        <v>4.660406112670898</v>
      </c>
      <c r="AC39" s="4">
        <v>0.009688641668367248</v>
      </c>
    </row>
    <row r="40" spans="1:29" s="4" customFormat="1">
      <c r="A40" s="4" t="s">
        <v>23</v>
      </c>
      <c r="B40" s="4" t="s">
        <v>158</v>
      </c>
      <c r="C40" s="4">
        <v>0.274133563041687</v>
      </c>
      <c r="D40" s="4">
        <v>0.2728770673274994</v>
      </c>
      <c r="E40" s="4">
        <v>0.2750625610351562</v>
      </c>
      <c r="F40" s="4">
        <v>0.2785663306713104</v>
      </c>
      <c r="G40" s="4">
        <v>0.2821313142776489</v>
      </c>
      <c r="H40" s="4">
        <v>0.2875457406044006</v>
      </c>
      <c r="I40" s="4">
        <v>0.2917324602603912</v>
      </c>
      <c r="J40" s="4">
        <v>0.2955767512321472</v>
      </c>
      <c r="K40" s="4">
        <v>0.2983488142490387</v>
      </c>
      <c r="L40" s="4">
        <v>0.3022074103355408</v>
      </c>
      <c r="M40" s="4">
        <v>0.304988294839859</v>
      </c>
      <c r="N40" s="4">
        <v>0.3075806796550751</v>
      </c>
      <c r="O40" s="4">
        <v>0.3100694417953491</v>
      </c>
      <c r="P40" s="4">
        <v>0.3125726282596588</v>
      </c>
      <c r="Q40" s="4">
        <v>0.3152177929878235</v>
      </c>
      <c r="R40" s="4">
        <v>0.3178771436214447</v>
      </c>
      <c r="S40" s="4">
        <v>0.3202295899391174</v>
      </c>
      <c r="T40" s="4">
        <v>0.3227909207344055</v>
      </c>
      <c r="U40" s="4">
        <v>0.325149804353714</v>
      </c>
      <c r="V40" s="4">
        <v>0.3275894224643707</v>
      </c>
      <c r="W40" s="4">
        <v>0.3305868804454803</v>
      </c>
      <c r="X40" s="4">
        <v>0.333816796541214</v>
      </c>
      <c r="Y40" s="4">
        <v>0.3369685709476471</v>
      </c>
      <c r="Z40" s="4">
        <v>0.3398102521896362</v>
      </c>
      <c r="AA40" s="4">
        <v>0.3424291610717773</v>
      </c>
      <c r="AB40" s="4">
        <v>0.3449018001556396</v>
      </c>
      <c r="AC40" s="4">
        <v>0.009228090491546936</v>
      </c>
    </row>
    <row r="41" spans="1:29" s="4" customFormat="1">
      <c r="A41" s="4" t="s">
        <v>24</v>
      </c>
      <c r="B41" s="4" t="s">
        <v>160</v>
      </c>
      <c r="C41" s="4">
        <v>1.161134839057922</v>
      </c>
      <c r="D41" s="4">
        <v>1.161443710327148</v>
      </c>
      <c r="E41" s="4">
        <v>1.162579655647278</v>
      </c>
      <c r="F41" s="4">
        <v>1.168734550476074</v>
      </c>
      <c r="G41" s="4">
        <v>1.180550336837769</v>
      </c>
      <c r="H41" s="4">
        <v>1.198265314102173</v>
      </c>
      <c r="I41" s="4">
        <v>1.212254405021667</v>
      </c>
      <c r="J41" s="4">
        <v>1.231162071228027</v>
      </c>
      <c r="K41" s="4">
        <v>1.239864945411682</v>
      </c>
      <c r="L41" s="4">
        <v>1.252990126609802</v>
      </c>
      <c r="M41" s="4">
        <v>1.263820052146912</v>
      </c>
      <c r="N41" s="4">
        <v>1.273232221603394</v>
      </c>
      <c r="O41" s="4">
        <v>1.284061551094055</v>
      </c>
      <c r="P41" s="4">
        <v>1.29496169090271</v>
      </c>
      <c r="Q41" s="4">
        <v>1.30506157875061</v>
      </c>
      <c r="R41" s="4">
        <v>1.314129590988159</v>
      </c>
      <c r="S41" s="4">
        <v>1.320354104042053</v>
      </c>
      <c r="T41" s="4">
        <v>1.328004002571106</v>
      </c>
      <c r="U41" s="4">
        <v>1.335277318954468</v>
      </c>
      <c r="V41" s="4">
        <v>1.3427734375</v>
      </c>
      <c r="W41" s="4">
        <v>1.353345274925232</v>
      </c>
      <c r="X41" s="4">
        <v>1.36448085308075</v>
      </c>
      <c r="Y41" s="4">
        <v>1.375223159790039</v>
      </c>
      <c r="Z41" s="4">
        <v>1.385199666023254</v>
      </c>
      <c r="AA41" s="4">
        <v>1.394941449165344</v>
      </c>
      <c r="AB41" s="4">
        <v>1.403815150260925</v>
      </c>
      <c r="AC41" s="4">
        <v>0.007620723068937574</v>
      </c>
    </row>
    <row r="42" spans="1:29" s="4" customFormat="1">
      <c r="A42" s="4" t="s">
        <v>25</v>
      </c>
      <c r="B42" s="4" t="s">
        <v>161</v>
      </c>
      <c r="C42" s="4">
        <v>0.04087593406438828</v>
      </c>
      <c r="D42" s="4">
        <v>0.03952948004007339</v>
      </c>
      <c r="E42" s="4">
        <v>0.03538662195205688</v>
      </c>
      <c r="F42" s="4">
        <v>0.03457073122262955</v>
      </c>
      <c r="G42" s="4">
        <v>0.03382302075624466</v>
      </c>
      <c r="H42" s="4">
        <v>0.03397916257381439</v>
      </c>
      <c r="I42" s="4">
        <v>0.03445703536272049</v>
      </c>
      <c r="J42" s="4">
        <v>0.03507842868566513</v>
      </c>
      <c r="K42" s="4">
        <v>0.03496419638395309</v>
      </c>
      <c r="L42" s="4">
        <v>0.03444146364927292</v>
      </c>
      <c r="M42" s="4">
        <v>0.03444061428308487</v>
      </c>
      <c r="N42" s="4">
        <v>0.03436215221881866</v>
      </c>
      <c r="O42" s="4">
        <v>0.03433367982506752</v>
      </c>
      <c r="P42" s="4">
        <v>0.03397374972701073</v>
      </c>
      <c r="Q42" s="4">
        <v>0.03352720662951469</v>
      </c>
      <c r="R42" s="4">
        <v>0.03330583125352859</v>
      </c>
      <c r="S42" s="4">
        <v>0.0327550545334816</v>
      </c>
      <c r="T42" s="4">
        <v>0.03204194083809853</v>
      </c>
      <c r="U42" s="4">
        <v>0.03131256625056267</v>
      </c>
      <c r="V42" s="4">
        <v>0.03055221773684025</v>
      </c>
      <c r="W42" s="4">
        <v>0.02995273284614086</v>
      </c>
      <c r="X42" s="4">
        <v>0.02959001623094082</v>
      </c>
      <c r="Y42" s="4">
        <v>0.02904973737895489</v>
      </c>
      <c r="Z42" s="4">
        <v>0.02864827588200569</v>
      </c>
      <c r="AA42" s="4">
        <v>0.02824447676539421</v>
      </c>
      <c r="AB42" s="4">
        <v>0.02774407528340816</v>
      </c>
      <c r="AC42" s="4">
        <v>-0.01538124811982322</v>
      </c>
    </row>
    <row r="43" spans="1:29" s="4" customFormat="1">
      <c r="A43" s="4" t="s">
        <v>26</v>
      </c>
      <c r="B43" s="4" t="s">
        <v>167</v>
      </c>
      <c r="C43" s="4">
        <v>0.412934273481369</v>
      </c>
      <c r="D43" s="4">
        <v>0.3381376266479492</v>
      </c>
      <c r="E43" s="4">
        <v>0.3482000231742859</v>
      </c>
      <c r="F43" s="4">
        <v>0.550000011920929</v>
      </c>
      <c r="G43" s="4">
        <v>0.550000011920929</v>
      </c>
      <c r="H43" s="4">
        <v>0.550000011920929</v>
      </c>
      <c r="I43" s="4">
        <v>0.550000011920929</v>
      </c>
      <c r="J43" s="4">
        <v>0.550000011920929</v>
      </c>
      <c r="K43" s="4">
        <v>0.550000011920929</v>
      </c>
      <c r="L43" s="4">
        <v>0.550000011920929</v>
      </c>
      <c r="M43" s="4">
        <v>0.550000011920929</v>
      </c>
      <c r="N43" s="4">
        <v>0.550000011920929</v>
      </c>
      <c r="O43" s="4">
        <v>0.6955802440643311</v>
      </c>
      <c r="P43" s="4">
        <v>0.8411604166030884</v>
      </c>
      <c r="Q43" s="4">
        <v>0.8411604166030884</v>
      </c>
      <c r="R43" s="4">
        <v>0.8411604166030884</v>
      </c>
      <c r="S43" s="4">
        <v>0.8411604762077332</v>
      </c>
      <c r="T43" s="4">
        <v>0.964094877243042</v>
      </c>
      <c r="U43" s="4">
        <v>1.087029337882996</v>
      </c>
      <c r="V43" s="4">
        <v>1.20996367931366</v>
      </c>
      <c r="W43" s="4">
        <v>1.332898259162903</v>
      </c>
      <c r="X43" s="4">
        <v>1.455832600593567</v>
      </c>
      <c r="Y43" s="4">
        <v>1.455832600593567</v>
      </c>
      <c r="Z43" s="4">
        <v>1.455832600593567</v>
      </c>
      <c r="AA43" s="4">
        <v>1.455832600593567</v>
      </c>
      <c r="AB43" s="4">
        <v>1.455832600593567</v>
      </c>
      <c r="AC43" s="4">
        <v>0.05169357414304399</v>
      </c>
    </row>
    <row r="44" spans="1:29" s="4" customFormat="1">
      <c r="A44" s="4" t="s">
        <v>27</v>
      </c>
      <c r="B44" s="4" t="s">
        <v>168</v>
      </c>
      <c r="C44" s="4">
        <v>3.072677373886108</v>
      </c>
      <c r="D44" s="4">
        <v>3.083852291107178</v>
      </c>
      <c r="E44" s="4">
        <v>3.047405004501343</v>
      </c>
      <c r="F44" s="4">
        <v>3.135977983474731</v>
      </c>
      <c r="G44" s="4">
        <v>3.143447637557983</v>
      </c>
      <c r="H44" s="4">
        <v>3.132171630859375</v>
      </c>
      <c r="I44" s="4">
        <v>3.153396368026733</v>
      </c>
      <c r="J44" s="4">
        <v>3.15655779838562</v>
      </c>
      <c r="K44" s="4">
        <v>3.155584096908569</v>
      </c>
      <c r="L44" s="4">
        <v>3.189110517501831</v>
      </c>
      <c r="M44" s="4">
        <v>3.200740098953247</v>
      </c>
      <c r="N44" s="4">
        <v>3.193107604980469</v>
      </c>
      <c r="O44" s="4">
        <v>3.206439018249512</v>
      </c>
      <c r="P44" s="4">
        <v>3.177167177200317</v>
      </c>
      <c r="Q44" s="4">
        <v>3.181432485580444</v>
      </c>
      <c r="R44" s="4">
        <v>3.202532291412354</v>
      </c>
      <c r="S44" s="4">
        <v>3.215131044387817</v>
      </c>
      <c r="T44" s="4">
        <v>3.213711977005005</v>
      </c>
      <c r="U44" s="4">
        <v>3.219998359680176</v>
      </c>
      <c r="V44" s="4">
        <v>3.228365421295166</v>
      </c>
      <c r="W44" s="4">
        <v>3.228922605514526</v>
      </c>
      <c r="X44" s="4">
        <v>3.213062763214111</v>
      </c>
      <c r="Y44" s="4">
        <v>3.227984428405762</v>
      </c>
      <c r="Z44" s="4">
        <v>3.227606534957886</v>
      </c>
      <c r="AA44" s="4">
        <v>3.243842363357544</v>
      </c>
      <c r="AB44" s="4">
        <v>3.20683741569519</v>
      </c>
      <c r="AC44" s="4">
        <v>0.001710899218389406</v>
      </c>
    </row>
    <row r="45" spans="1:29" s="4" customFormat="1">
      <c r="A45" s="4" t="s">
        <v>28</v>
      </c>
      <c r="B45" s="4" t="s">
        <v>150</v>
      </c>
      <c r="C45" s="4">
        <v>8.623913764953613</v>
      </c>
      <c r="D45" s="4">
        <v>8.515694618225098</v>
      </c>
      <c r="E45" s="4">
        <v>8.683778762817383</v>
      </c>
      <c r="F45" s="4">
        <v>8.864874839782715</v>
      </c>
      <c r="G45" s="4">
        <v>8.805903434753418</v>
      </c>
      <c r="H45" s="4">
        <v>8.804336547851562</v>
      </c>
      <c r="I45" s="4">
        <v>8.898303985595703</v>
      </c>
      <c r="J45" s="4">
        <v>8.954446792602539</v>
      </c>
      <c r="K45" s="4">
        <v>8.986434936523438</v>
      </c>
      <c r="L45" s="4">
        <v>9.110281944274902</v>
      </c>
      <c r="M45" s="4">
        <v>9.212122917175293</v>
      </c>
      <c r="N45" s="4">
        <v>9.284441947937012</v>
      </c>
      <c r="O45" s="4">
        <v>9.437629699707031</v>
      </c>
      <c r="P45" s="4">
        <v>9.555121421813965</v>
      </c>
      <c r="Q45" s="4">
        <v>9.674741744995117</v>
      </c>
      <c r="R45" s="4">
        <v>9.79640007019043</v>
      </c>
      <c r="S45" s="4">
        <v>9.90446949005127</v>
      </c>
      <c r="T45" s="4">
        <v>10.05814838409424</v>
      </c>
      <c r="U45" s="4">
        <v>10.20888233184814</v>
      </c>
      <c r="V45" s="4">
        <v>10.36241912841797</v>
      </c>
      <c r="W45" s="4">
        <v>10.5252161026001</v>
      </c>
      <c r="X45" s="4">
        <v>10.68070220947266</v>
      </c>
      <c r="Y45" s="4">
        <v>10.81646537780762</v>
      </c>
      <c r="Z45" s="4">
        <v>10.93319034576416</v>
      </c>
      <c r="AA45" s="4">
        <v>11.04016304016113</v>
      </c>
      <c r="AB45" s="4">
        <v>11.09953784942627</v>
      </c>
      <c r="AC45" s="4">
        <v>0.01014570043248098</v>
      </c>
    </row>
    <row r="46" spans="1:29" s="4" customFormat="1">
      <c r="A46" s="4" t="s">
        <v>29</v>
      </c>
      <c r="B46" s="4" t="s">
        <v>151</v>
      </c>
      <c r="C46" s="4">
        <v>7.890527725219727</v>
      </c>
      <c r="D46" s="4">
        <v>7.841810703277588</v>
      </c>
      <c r="E46" s="4">
        <v>7.74333667755127</v>
      </c>
      <c r="F46" s="4">
        <v>7.711170673370361</v>
      </c>
      <c r="G46" s="4">
        <v>7.683742046356201</v>
      </c>
      <c r="H46" s="4">
        <v>7.683106899261475</v>
      </c>
      <c r="I46" s="4">
        <v>7.716012001037598</v>
      </c>
      <c r="J46" s="4">
        <v>7.7135009765625</v>
      </c>
      <c r="K46" s="4">
        <v>7.723758697509766</v>
      </c>
      <c r="L46" s="4">
        <v>7.698905467987061</v>
      </c>
      <c r="M46" s="4">
        <v>7.723052978515625</v>
      </c>
      <c r="N46" s="4">
        <v>7.717058658599854</v>
      </c>
      <c r="O46" s="4">
        <v>7.752936363220215</v>
      </c>
      <c r="P46" s="4">
        <v>7.816527843475342</v>
      </c>
      <c r="Q46" s="4">
        <v>7.86994743347168</v>
      </c>
      <c r="R46" s="4">
        <v>7.908614635467529</v>
      </c>
      <c r="S46" s="4">
        <v>7.963740825653076</v>
      </c>
      <c r="T46" s="4">
        <v>8.023272514343262</v>
      </c>
      <c r="U46" s="4">
        <v>8.088637351989746</v>
      </c>
      <c r="V46" s="4">
        <v>8.154829025268555</v>
      </c>
      <c r="W46" s="4">
        <v>8.245901107788086</v>
      </c>
      <c r="X46" s="4">
        <v>8.324666023254395</v>
      </c>
      <c r="Y46" s="4">
        <v>8.422029495239258</v>
      </c>
      <c r="Z46" s="4">
        <v>8.510354042053223</v>
      </c>
      <c r="AA46" s="4">
        <v>8.595669746398926</v>
      </c>
      <c r="AB46" s="4">
        <v>8.683152198791504</v>
      </c>
      <c r="AC46" s="4">
        <v>0.00383620351796865</v>
      </c>
    </row>
    <row r="47" spans="1:29" s="4" customFormat="1">
      <c r="A47" s="4" t="s">
        <v>30</v>
      </c>
      <c r="B47" s="4" t="s">
        <v>169</v>
      </c>
      <c r="C47" s="4">
        <v>2.136237621307373</v>
      </c>
      <c r="D47" s="4">
        <v>2.128738641738892</v>
      </c>
      <c r="E47" s="4">
        <v>2.164431571960449</v>
      </c>
      <c r="F47" s="4">
        <v>2.168506860733032</v>
      </c>
      <c r="G47" s="4">
        <v>2.163393259048462</v>
      </c>
      <c r="H47" s="4">
        <v>2.217667818069458</v>
      </c>
      <c r="I47" s="4">
        <v>2.272749662399292</v>
      </c>
      <c r="J47" s="4">
        <v>2.331595182418823</v>
      </c>
      <c r="K47" s="4">
        <v>2.397038221359253</v>
      </c>
      <c r="L47" s="4">
        <v>2.458544015884399</v>
      </c>
      <c r="M47" s="4">
        <v>2.476948022842407</v>
      </c>
      <c r="N47" s="4">
        <v>2.477899789810181</v>
      </c>
      <c r="O47" s="4">
        <v>2.483051776885986</v>
      </c>
      <c r="P47" s="4">
        <v>2.497637510299683</v>
      </c>
      <c r="Q47" s="4">
        <v>2.521211862564087</v>
      </c>
      <c r="R47" s="4">
        <v>2.565054893493652</v>
      </c>
      <c r="S47" s="4">
        <v>2.603027105331421</v>
      </c>
      <c r="T47" s="4">
        <v>2.629424333572388</v>
      </c>
      <c r="U47" s="4">
        <v>2.642067670822144</v>
      </c>
      <c r="V47" s="4">
        <v>2.64882755279541</v>
      </c>
      <c r="W47" s="4">
        <v>2.656208515167236</v>
      </c>
      <c r="X47" s="4">
        <v>2.676979064941406</v>
      </c>
      <c r="Y47" s="4">
        <v>2.705232620239258</v>
      </c>
      <c r="Z47" s="4">
        <v>2.730583906173706</v>
      </c>
      <c r="AA47" s="4">
        <v>2.73145580291748</v>
      </c>
      <c r="AB47" s="4">
        <v>2.728365898132324</v>
      </c>
      <c r="AC47" s="4">
        <v>0.009834309990375045</v>
      </c>
    </row>
    <row r="48" spans="1:29" s="4" customFormat="1">
      <c r="A48" s="4" t="s">
        <v>31</v>
      </c>
      <c r="B48" s="4" t="s">
        <v>170</v>
      </c>
      <c r="C48" s="4">
        <v>10.02676486968994</v>
      </c>
      <c r="D48" s="4">
        <v>9.970549583435059</v>
      </c>
      <c r="E48" s="4">
        <v>9.907768249511719</v>
      </c>
      <c r="F48" s="4">
        <v>9.879677772521973</v>
      </c>
      <c r="G48" s="4">
        <v>9.847135543823242</v>
      </c>
      <c r="H48" s="4">
        <v>9.900774955749512</v>
      </c>
      <c r="I48" s="4">
        <v>9.988760948181152</v>
      </c>
      <c r="J48" s="4">
        <v>10.0450963973999</v>
      </c>
      <c r="K48" s="4">
        <v>10.12079620361328</v>
      </c>
      <c r="L48" s="4">
        <v>10.15744972229004</v>
      </c>
      <c r="M48" s="4">
        <v>10.20000171661377</v>
      </c>
      <c r="N48" s="4">
        <v>10.1949577331543</v>
      </c>
      <c r="O48" s="4">
        <v>10.23598861694336</v>
      </c>
      <c r="P48" s="4">
        <v>10.31416511535645</v>
      </c>
      <c r="Q48" s="4">
        <v>10.3911600112915</v>
      </c>
      <c r="R48" s="4">
        <v>10.47366905212402</v>
      </c>
      <c r="S48" s="4">
        <v>10.56676769256592</v>
      </c>
      <c r="T48" s="4">
        <v>10.65269756317139</v>
      </c>
      <c r="U48" s="4">
        <v>10.73070526123047</v>
      </c>
      <c r="V48" s="4">
        <v>10.80365657806396</v>
      </c>
      <c r="W48" s="4">
        <v>10.90210819244385</v>
      </c>
      <c r="X48" s="4">
        <v>11.0016450881958</v>
      </c>
      <c r="Y48" s="4">
        <v>11.12726211547852</v>
      </c>
      <c r="Z48" s="4">
        <v>11.24093818664551</v>
      </c>
      <c r="AA48" s="4">
        <v>11.32712554931641</v>
      </c>
      <c r="AB48" s="4">
        <v>11.41151809692383</v>
      </c>
      <c r="AC48" s="4">
        <v>0.005188019413362444</v>
      </c>
    </row>
    <row r="49" spans="1:29" s="4" customFormat="1">
      <c r="A49" s="4" t="s">
        <v>32</v>
      </c>
      <c r="B49" s="4" t="s">
        <v>171</v>
      </c>
      <c r="C49" s="4">
        <v>0.4181612133979797</v>
      </c>
      <c r="D49" s="4">
        <v>0.4376623928546906</v>
      </c>
      <c r="E49" s="4">
        <v>0.4464544951915741</v>
      </c>
      <c r="F49" s="4">
        <v>0.4304576218128204</v>
      </c>
      <c r="G49" s="4">
        <v>0.4197249412536621</v>
      </c>
      <c r="H49" s="4">
        <v>0.4135434627532959</v>
      </c>
      <c r="I49" s="4">
        <v>0.4085593819618225</v>
      </c>
      <c r="J49" s="4">
        <v>0.4004339277744293</v>
      </c>
      <c r="K49" s="4">
        <v>0.3943650722503662</v>
      </c>
      <c r="L49" s="4">
        <v>0.3858014643192291</v>
      </c>
      <c r="M49" s="4">
        <v>0.376632958650589</v>
      </c>
      <c r="N49" s="4">
        <v>0.3659479320049286</v>
      </c>
      <c r="O49" s="4">
        <v>0.3568123877048492</v>
      </c>
      <c r="P49" s="4">
        <v>0.3466927707195282</v>
      </c>
      <c r="Q49" s="4">
        <v>0.3366221785545349</v>
      </c>
      <c r="R49" s="4">
        <v>0.3279717862606049</v>
      </c>
      <c r="S49" s="4">
        <v>0.3196198046207428</v>
      </c>
      <c r="T49" s="4">
        <v>0.3114213943481445</v>
      </c>
      <c r="U49" s="4">
        <v>0.3029902875423431</v>
      </c>
      <c r="V49" s="4">
        <v>0.2941589057445526</v>
      </c>
      <c r="W49" s="4">
        <v>0.2880899310112</v>
      </c>
      <c r="X49" s="4">
        <v>0.2812674045562744</v>
      </c>
      <c r="Y49" s="4">
        <v>0.275345504283905</v>
      </c>
      <c r="Z49" s="4">
        <v>0.2696270346641541</v>
      </c>
      <c r="AA49" s="4">
        <v>0.2617662847042084</v>
      </c>
      <c r="AB49" s="4">
        <v>0.2549298107624054</v>
      </c>
      <c r="AC49" s="4">
        <v>-0.01960051363509996</v>
      </c>
    </row>
    <row r="50" spans="1:29" s="4" customFormat="1">
      <c r="A50" s="4" t="s">
        <v>33</v>
      </c>
      <c r="B50" s="4" t="s">
        <v>172</v>
      </c>
      <c r="C50" s="4">
        <v>0.4003572762012482</v>
      </c>
      <c r="D50" s="4">
        <v>0.3686758577823639</v>
      </c>
      <c r="E50" s="4">
        <v>0.36788010597229</v>
      </c>
      <c r="F50" s="4">
        <v>0.3645943105220795</v>
      </c>
      <c r="G50" s="4">
        <v>0.361167699098587</v>
      </c>
      <c r="H50" s="4">
        <v>0.3581554591655731</v>
      </c>
      <c r="I50" s="4">
        <v>0.3546715676784515</v>
      </c>
      <c r="J50" s="4">
        <v>0.3560225665569305</v>
      </c>
      <c r="K50" s="4">
        <v>0.3563694953918457</v>
      </c>
      <c r="L50" s="4">
        <v>0.3554069697856903</v>
      </c>
      <c r="M50" s="4">
        <v>0.3535382151603699</v>
      </c>
      <c r="N50" s="4">
        <v>0.3506375849246979</v>
      </c>
      <c r="O50" s="4">
        <v>0.3469232618808746</v>
      </c>
      <c r="P50" s="4">
        <v>0.342567652463913</v>
      </c>
      <c r="Q50" s="4">
        <v>0.3380379378795624</v>
      </c>
      <c r="R50" s="4">
        <v>0.3336226642131805</v>
      </c>
      <c r="S50" s="4">
        <v>0.3293169438838959</v>
      </c>
      <c r="T50" s="4">
        <v>0.3249267637729645</v>
      </c>
      <c r="U50" s="4">
        <v>0.3205396831035614</v>
      </c>
      <c r="V50" s="4">
        <v>0.3162457346916199</v>
      </c>
      <c r="W50" s="4">
        <v>0.312485933303833</v>
      </c>
      <c r="X50" s="4">
        <v>0.3088714182376862</v>
      </c>
      <c r="Y50" s="4">
        <v>0.3053272664546967</v>
      </c>
      <c r="Z50" s="4">
        <v>0.3018529117107391</v>
      </c>
      <c r="AA50" s="4">
        <v>0.2981905341148376</v>
      </c>
      <c r="AB50" s="4">
        <v>0.2947286665439606</v>
      </c>
      <c r="AC50" s="4">
        <v>-0.01217733598882254</v>
      </c>
    </row>
    <row r="51" spans="1:29" s="4" customFormat="1">
      <c r="A51" s="4" t="s">
        <v>34</v>
      </c>
      <c r="B51" s="4" t="s">
        <v>173</v>
      </c>
      <c r="C51" s="4">
        <v>-0.03089584968984127</v>
      </c>
      <c r="D51" s="4">
        <v>-0.03541364520788193</v>
      </c>
      <c r="E51" s="4">
        <v>-0.02538641542196274</v>
      </c>
      <c r="F51" s="4">
        <v>-0.02559678815305233</v>
      </c>
      <c r="G51" s="4">
        <v>-0.02521122805774212</v>
      </c>
      <c r="H51" s="4">
        <v>-0.02488265559077263</v>
      </c>
      <c r="I51" s="4">
        <v>-0.02443720400333405</v>
      </c>
      <c r="J51" s="4">
        <v>-0.0242769829928875</v>
      </c>
      <c r="K51" s="4">
        <v>-0.02384073287248611</v>
      </c>
      <c r="L51" s="4">
        <v>-0.02360020205378532</v>
      </c>
      <c r="M51" s="4">
        <v>-0.02313383482396603</v>
      </c>
      <c r="N51" s="4">
        <v>-0.02256460301578045</v>
      </c>
      <c r="O51" s="4">
        <v>-0.02207120694220066</v>
      </c>
      <c r="P51" s="4">
        <v>-0.02152090892195702</v>
      </c>
      <c r="Q51" s="4">
        <v>-0.02097019366919994</v>
      </c>
      <c r="R51" s="4">
        <v>-0.02050465159118176</v>
      </c>
      <c r="S51" s="4">
        <v>-0.02005353756248951</v>
      </c>
      <c r="T51" s="4">
        <v>-0.01960571296513081</v>
      </c>
      <c r="U51" s="4">
        <v>-0.01913914084434509</v>
      </c>
      <c r="V51" s="4">
        <v>-0.01864341832697392</v>
      </c>
      <c r="W51" s="4">
        <v>-0.01831337064504623</v>
      </c>
      <c r="X51" s="4">
        <v>-0.0179462730884552</v>
      </c>
      <c r="Y51" s="4">
        <v>-0.01756524480879307</v>
      </c>
      <c r="Z51" s="4">
        <v>-0.01717124506831169</v>
      </c>
      <c r="AA51" s="4">
        <v>-0.01686867140233517</v>
      </c>
      <c r="AB51" s="4">
        <v>-0.01648266613483429</v>
      </c>
      <c r="AC51" s="4">
        <v>-0.02481931067389831</v>
      </c>
    </row>
    <row r="52" spans="1:29" s="4" customFormat="1">
      <c r="A52" s="4" t="s">
        <v>35</v>
      </c>
      <c r="B52" s="4" t="s">
        <v>174</v>
      </c>
      <c r="C52" s="4">
        <v>0.7876226902008057</v>
      </c>
      <c r="D52" s="4">
        <v>0.7709246277809143</v>
      </c>
      <c r="E52" s="4">
        <v>0.7889482378959656</v>
      </c>
      <c r="F52" s="4">
        <v>0.7694551348686218</v>
      </c>
      <c r="G52" s="4">
        <v>0.7556813955307007</v>
      </c>
      <c r="H52" s="4">
        <v>0.7468162775039673</v>
      </c>
      <c r="I52" s="4">
        <v>0.7387937307357788</v>
      </c>
      <c r="J52" s="4">
        <v>0.7321795225143433</v>
      </c>
      <c r="K52" s="4">
        <v>0.7268938422203064</v>
      </c>
      <c r="L52" s="4">
        <v>0.7176082134246826</v>
      </c>
      <c r="M52" s="4">
        <v>0.7070373892784119</v>
      </c>
      <c r="N52" s="4">
        <v>0.6940209269523621</v>
      </c>
      <c r="O52" s="4">
        <v>0.6816644668579102</v>
      </c>
      <c r="P52" s="4">
        <v>0.6677395105361938</v>
      </c>
      <c r="Q52" s="4">
        <v>0.6536899209022522</v>
      </c>
      <c r="R52" s="4">
        <v>0.6410897970199585</v>
      </c>
      <c r="S52" s="4">
        <v>0.6288831830024719</v>
      </c>
      <c r="T52" s="4">
        <v>0.6167424321174622</v>
      </c>
      <c r="U52" s="4">
        <v>0.6043908596038818</v>
      </c>
      <c r="V52" s="4">
        <v>0.5917611718177795</v>
      </c>
      <c r="W52" s="4">
        <v>0.5822625160217285</v>
      </c>
      <c r="X52" s="4">
        <v>0.5721925497055054</v>
      </c>
      <c r="Y52" s="4">
        <v>0.5631074905395508</v>
      </c>
      <c r="Z52" s="4">
        <v>0.5543086528778076</v>
      </c>
      <c r="AA52" s="4">
        <v>0.5430881381034851</v>
      </c>
      <c r="AB52" s="4">
        <v>0.5331758260726929</v>
      </c>
      <c r="AC52" s="4">
        <v>-0.0154855625262269</v>
      </c>
    </row>
    <row r="53" spans="1:29" s="4" customFormat="1">
      <c r="A53" s="4" t="s">
        <v>36</v>
      </c>
      <c r="B53" s="4" t="s">
        <v>175</v>
      </c>
      <c r="C53" s="4">
        <v>0.9089170747994502</v>
      </c>
      <c r="D53" s="4">
        <v>0.9246036961565065</v>
      </c>
      <c r="E53" s="4">
        <v>0.9368409260438944</v>
      </c>
      <c r="F53" s="4">
        <v>0.9383911236452127</v>
      </c>
      <c r="G53" s="4">
        <v>0.9293837891421148</v>
      </c>
      <c r="H53" s="4">
        <v>0.9209586083140389</v>
      </c>
      <c r="I53" s="4">
        <v>0.9047273663251396</v>
      </c>
      <c r="J53" s="4">
        <v>0.8863122964371808</v>
      </c>
      <c r="K53" s="4">
        <v>0.8738092494077403</v>
      </c>
      <c r="L53" s="4">
        <v>0.8581999926371798</v>
      </c>
      <c r="M53" s="4">
        <v>0.8430382337238951</v>
      </c>
      <c r="N53" s="4">
        <v>0.8259388797555467</v>
      </c>
      <c r="O53" s="4">
        <v>0.8152026596404521</v>
      </c>
      <c r="P53" s="4">
        <v>0.8009057337473019</v>
      </c>
      <c r="Q53" s="4">
        <v>0.7961138828404634</v>
      </c>
      <c r="R53" s="4">
        <v>0.7859431962473086</v>
      </c>
      <c r="S53" s="4">
        <v>0.7769396584134669</v>
      </c>
      <c r="T53" s="4">
        <v>0.7676333932461449</v>
      </c>
      <c r="U53" s="4">
        <v>0.770669011792613</v>
      </c>
      <c r="V53" s="4">
        <v>0.7654725033046396</v>
      </c>
      <c r="W53" s="4">
        <v>0.7623269415670766</v>
      </c>
      <c r="X53" s="4">
        <v>0.7599263638924851</v>
      </c>
      <c r="Y53" s="4">
        <v>0.7597602221167319</v>
      </c>
      <c r="Z53" s="4">
        <v>0.7587296444980816</v>
      </c>
      <c r="AA53" s="4">
        <v>0.7685417758002807</v>
      </c>
      <c r="AB53" s="4">
        <v>0.7708626620893756</v>
      </c>
      <c r="AC53" s="4">
        <v>-0.006568080644785645</v>
      </c>
    </row>
    <row r="54" spans="1:29" s="4" customFormat="1">
      <c r="A54" s="4" t="s">
        <v>37</v>
      </c>
      <c r="B54" s="4" t="s">
        <v>176</v>
      </c>
      <c r="C54" s="4">
        <v>1.497988820075989</v>
      </c>
      <c r="D54" s="4">
        <v>1.607100248336792</v>
      </c>
      <c r="E54" s="4">
        <v>1.569968581199646</v>
      </c>
      <c r="F54" s="4">
        <v>1.550092458724976</v>
      </c>
      <c r="G54" s="4">
        <v>1.543349146842957</v>
      </c>
      <c r="H54" s="4">
        <v>1.513249754905701</v>
      </c>
      <c r="I54" s="4">
        <v>1.48459005355835</v>
      </c>
      <c r="J54" s="4">
        <v>1.460713624954224</v>
      </c>
      <c r="K54" s="4">
        <v>1.450842142105103</v>
      </c>
      <c r="L54" s="4">
        <v>1.457635879516602</v>
      </c>
      <c r="M54" s="4">
        <v>1.464189291000366</v>
      </c>
      <c r="N54" s="4">
        <v>1.478076934814453</v>
      </c>
      <c r="O54" s="4">
        <v>1.490196228027344</v>
      </c>
      <c r="P54" s="4">
        <v>1.515856266021729</v>
      </c>
      <c r="Q54" s="4">
        <v>1.544522166252136</v>
      </c>
      <c r="R54" s="4">
        <v>1.567770600318909</v>
      </c>
      <c r="S54" s="4">
        <v>1.574025273323059</v>
      </c>
      <c r="T54" s="4">
        <v>1.584793925285339</v>
      </c>
      <c r="U54" s="4">
        <v>1.591710090637207</v>
      </c>
      <c r="V54" s="4">
        <v>1.603667140007019</v>
      </c>
      <c r="W54" s="4">
        <v>1.628965854644775</v>
      </c>
      <c r="X54" s="4">
        <v>1.653325080871582</v>
      </c>
      <c r="Y54" s="4">
        <v>1.679918766021729</v>
      </c>
      <c r="Z54" s="4">
        <v>1.707379698753357</v>
      </c>
      <c r="AA54" s="4">
        <v>1.737863540649414</v>
      </c>
      <c r="AB54" s="4">
        <v>1.765645503997803</v>
      </c>
      <c r="AC54" s="4">
        <v>0.006597384547868179</v>
      </c>
    </row>
    <row r="55" spans="1:29" s="4" customFormat="1">
      <c r="A55" s="4" t="s">
        <v>38</v>
      </c>
      <c r="B55" s="4" t="s">
        <v>177</v>
      </c>
      <c r="C55" s="4">
        <v>1.074998259544373</v>
      </c>
      <c r="D55" s="4">
        <v>0.9899711608886719</v>
      </c>
      <c r="E55" s="4">
        <v>1.005653738975525</v>
      </c>
      <c r="F55" s="4">
        <v>1.000509977340698</v>
      </c>
      <c r="G55" s="4">
        <v>0.9912435412406921</v>
      </c>
      <c r="H55" s="4">
        <v>0.9783123135566711</v>
      </c>
      <c r="I55" s="4">
        <v>0.9866681098937988</v>
      </c>
      <c r="J55" s="4">
        <v>0.9796076416969299</v>
      </c>
      <c r="K55" s="4">
        <v>0.9814106225967407</v>
      </c>
      <c r="L55" s="4">
        <v>1.020437836647034</v>
      </c>
      <c r="M55" s="4">
        <v>1.036266803741455</v>
      </c>
      <c r="N55" s="4">
        <v>1.038060069084167</v>
      </c>
      <c r="O55" s="4">
        <v>1.060316801071167</v>
      </c>
      <c r="P55" s="4">
        <v>1.037033796310425</v>
      </c>
      <c r="Q55" s="4">
        <v>1.045658349990845</v>
      </c>
      <c r="R55" s="4">
        <v>1.053676724433899</v>
      </c>
      <c r="S55" s="4">
        <v>1.061776638031006</v>
      </c>
      <c r="T55" s="4">
        <v>1.063102960586548</v>
      </c>
      <c r="U55" s="4">
        <v>1.067957878112793</v>
      </c>
      <c r="V55" s="4">
        <v>1.079477071762085</v>
      </c>
      <c r="W55" s="4">
        <v>1.095997929573059</v>
      </c>
      <c r="X55" s="4">
        <v>1.111159205436707</v>
      </c>
      <c r="Y55" s="4">
        <v>1.129928112030029</v>
      </c>
      <c r="Z55" s="4">
        <v>1.142247200012207</v>
      </c>
      <c r="AA55" s="4">
        <v>1.160161852836609</v>
      </c>
      <c r="AB55" s="4">
        <v>1.154594659805298</v>
      </c>
      <c r="AC55" s="4">
        <v>0.002861297557559261</v>
      </c>
    </row>
    <row r="56" spans="1:29" s="4" customFormat="1">
      <c r="A56" s="4" t="s">
        <v>39</v>
      </c>
      <c r="B56" s="4" t="s">
        <v>178</v>
      </c>
      <c r="C56" s="4">
        <v>3.613465785980225</v>
      </c>
      <c r="D56" s="4">
        <v>3.728511095046997</v>
      </c>
      <c r="E56" s="4">
        <v>3.694165945053101</v>
      </c>
      <c r="F56" s="4">
        <v>3.669644594192505</v>
      </c>
      <c r="G56" s="4">
        <v>3.646702527999878</v>
      </c>
      <c r="H56" s="4">
        <v>3.647170066833496</v>
      </c>
      <c r="I56" s="4">
        <v>3.654982805252075</v>
      </c>
      <c r="J56" s="4">
        <v>3.660816431045532</v>
      </c>
      <c r="K56" s="4">
        <v>3.674396276473999</v>
      </c>
      <c r="L56" s="4">
        <v>3.723539113998413</v>
      </c>
      <c r="M56" s="4">
        <v>3.764478445053101</v>
      </c>
      <c r="N56" s="4">
        <v>3.810200691223145</v>
      </c>
      <c r="O56" s="4">
        <v>3.846853256225586</v>
      </c>
      <c r="P56" s="4">
        <v>3.886757373809814</v>
      </c>
      <c r="Q56" s="4">
        <v>3.938649415969849</v>
      </c>
      <c r="R56" s="4">
        <v>3.987985610961914</v>
      </c>
      <c r="S56" s="4">
        <v>4.026226043701172</v>
      </c>
      <c r="T56" s="4">
        <v>4.056633949279785</v>
      </c>
      <c r="U56" s="4">
        <v>4.080149173736572</v>
      </c>
      <c r="V56" s="4">
        <v>4.102430820465088</v>
      </c>
      <c r="W56" s="4">
        <v>4.136325836181641</v>
      </c>
      <c r="X56" s="4">
        <v>4.170868873596191</v>
      </c>
      <c r="Y56" s="4">
        <v>4.207199096679688</v>
      </c>
      <c r="Z56" s="4">
        <v>4.239359378814697</v>
      </c>
      <c r="AA56" s="4">
        <v>4.272340297698975</v>
      </c>
      <c r="AB56" s="4">
        <v>4.29865837097168</v>
      </c>
      <c r="AC56" s="4">
        <v>0.006969599553672934</v>
      </c>
    </row>
    <row r="57" spans="1:29" s="6" customFormat="1">
      <c r="A57" s="6" t="s">
        <v>40</v>
      </c>
      <c r="B57" s="6" t="s">
        <v>154</v>
      </c>
      <c r="C57" s="6">
        <v>26.53367293417445</v>
      </c>
      <c r="D57" s="6">
        <v>26.50735592393971</v>
      </c>
      <c r="E57" s="6">
        <v>26.58712473952046</v>
      </c>
      <c r="F57" s="6">
        <v>26.67264596068135</v>
      </c>
      <c r="G57" s="6">
        <v>26.51939729317044</v>
      </c>
      <c r="H57" s="6">
        <v>26.51161870352888</v>
      </c>
      <c r="I57" s="6">
        <v>26.6568292645185</v>
      </c>
      <c r="J57" s="6">
        <v>26.71917324309246</v>
      </c>
      <c r="K57" s="6">
        <v>26.81458416701028</v>
      </c>
      <c r="L57" s="6">
        <v>27.04515067623093</v>
      </c>
      <c r="M57" s="6">
        <v>27.22713437935378</v>
      </c>
      <c r="N57" s="6">
        <v>27.32569855382781</v>
      </c>
      <c r="O57" s="6">
        <v>27.5678500595428</v>
      </c>
      <c r="P57" s="6">
        <v>27.77757695261937</v>
      </c>
      <c r="Q57" s="6">
        <v>28.04453650552113</v>
      </c>
      <c r="R57" s="6">
        <v>28.30653493208715</v>
      </c>
      <c r="S57" s="6">
        <v>28.53908946920448</v>
      </c>
      <c r="T57" s="6">
        <v>28.79975314422271</v>
      </c>
      <c r="U57" s="6">
        <v>29.05446532221742</v>
      </c>
      <c r="V57" s="6">
        <v>29.30888375818745</v>
      </c>
      <c r="W57" s="6">
        <v>29.63320325382293</v>
      </c>
      <c r="X57" s="6">
        <v>29.94981817907803</v>
      </c>
      <c r="Y57" s="6">
        <v>30.28364213434818</v>
      </c>
      <c r="Z57" s="6">
        <v>30.57615251131937</v>
      </c>
      <c r="AA57" s="6">
        <v>30.84928556547313</v>
      </c>
      <c r="AB57" s="6">
        <v>31.03399285007766</v>
      </c>
      <c r="AC57" s="6">
        <v>0.006286418874262845</v>
      </c>
    </row>
    <row r="58" spans="1:29" s="4" customFormat="1">
      <c r="A58" s="4" t="s">
        <v>41</v>
      </c>
      <c r="B58" s="4" t="s">
        <v>155</v>
      </c>
      <c r="C58" s="4">
        <v>4.96491527557373</v>
      </c>
      <c r="D58" s="4">
        <v>5.072089195251465</v>
      </c>
      <c r="E58" s="4">
        <v>4.642707347869873</v>
      </c>
      <c r="F58" s="4">
        <v>4.401576995849609</v>
      </c>
      <c r="G58" s="4">
        <v>4.272613048553467</v>
      </c>
      <c r="H58" s="4">
        <v>4.194572448730469</v>
      </c>
      <c r="I58" s="4">
        <v>4.086820602416992</v>
      </c>
      <c r="J58" s="4">
        <v>4.002584934234619</v>
      </c>
      <c r="K58" s="4">
        <v>3.909286975860596</v>
      </c>
      <c r="L58" s="4">
        <v>3.888843059539795</v>
      </c>
      <c r="M58" s="4">
        <v>3.84702730178833</v>
      </c>
      <c r="N58" s="4">
        <v>3.816506147384644</v>
      </c>
      <c r="O58" s="4">
        <v>3.793860673904419</v>
      </c>
      <c r="P58" s="4">
        <v>3.765955448150635</v>
      </c>
      <c r="Q58" s="4">
        <v>3.785212516784668</v>
      </c>
      <c r="R58" s="4">
        <v>3.797949552536011</v>
      </c>
      <c r="S58" s="4">
        <v>3.810426473617554</v>
      </c>
      <c r="T58" s="4">
        <v>3.827283143997192</v>
      </c>
      <c r="U58" s="4">
        <v>3.840922117233276</v>
      </c>
      <c r="V58" s="4">
        <v>3.843497514724731</v>
      </c>
      <c r="W58" s="4">
        <v>3.850266456604004</v>
      </c>
      <c r="X58" s="4">
        <v>3.864216566085815</v>
      </c>
      <c r="Y58" s="4">
        <v>3.880924224853516</v>
      </c>
      <c r="Z58" s="4">
        <v>3.902926921844482</v>
      </c>
      <c r="AA58" s="4">
        <v>3.917088270187378</v>
      </c>
      <c r="AB58" s="4">
        <v>3.917710542678833</v>
      </c>
      <c r="AC58" s="4">
        <v>-0.009430800221976066</v>
      </c>
    </row>
    <row r="59" spans="1:29" s="4" customFormat="1">
      <c r="A59" s="4" t="s">
        <v>42</v>
      </c>
      <c r="B59" s="4" t="s">
        <v>179</v>
      </c>
      <c r="C59" s="4">
        <v>0.2546862065792084</v>
      </c>
      <c r="D59" s="4">
        <v>0.2310216128826141</v>
      </c>
      <c r="E59" s="4">
        <v>0.2340837717056274</v>
      </c>
      <c r="F59" s="4">
        <v>0.2323236614465714</v>
      </c>
      <c r="G59" s="4">
        <v>0.2339537143707275</v>
      </c>
      <c r="H59" s="4">
        <v>0.2295909076929092</v>
      </c>
      <c r="I59" s="4">
        <v>0.233002170920372</v>
      </c>
      <c r="J59" s="4">
        <v>0.2363312542438507</v>
      </c>
      <c r="K59" s="4">
        <v>0.2416051626205444</v>
      </c>
      <c r="L59" s="4">
        <v>0.2574470937252045</v>
      </c>
      <c r="M59" s="4">
        <v>0.2693127393722534</v>
      </c>
      <c r="N59" s="4">
        <v>0.2748939096927643</v>
      </c>
      <c r="O59" s="4">
        <v>0.2795761525630951</v>
      </c>
      <c r="P59" s="4">
        <v>0.2723354995250702</v>
      </c>
      <c r="Q59" s="4">
        <v>0.2753507196903229</v>
      </c>
      <c r="R59" s="4">
        <v>0.2777782678604126</v>
      </c>
      <c r="S59" s="4">
        <v>0.2784889340400696</v>
      </c>
      <c r="T59" s="4">
        <v>0.2793577015399933</v>
      </c>
      <c r="U59" s="4">
        <v>0.2811928689479828</v>
      </c>
      <c r="V59" s="4">
        <v>0.2842991352081299</v>
      </c>
      <c r="W59" s="4">
        <v>0.288545697927475</v>
      </c>
      <c r="X59" s="4">
        <v>0.2917066514492035</v>
      </c>
      <c r="Y59" s="4">
        <v>0.2958682775497437</v>
      </c>
      <c r="Z59" s="4">
        <v>0.2992347478866577</v>
      </c>
      <c r="AA59" s="4">
        <v>0.3042458593845367</v>
      </c>
      <c r="AB59" s="4">
        <v>0.3024088442325592</v>
      </c>
      <c r="AC59" s="4">
        <v>0.006893558568456193</v>
      </c>
    </row>
    <row r="60" spans="1:29" s="6" customFormat="1">
      <c r="A60" s="6" t="s">
        <v>43</v>
      </c>
      <c r="B60" s="6" t="s">
        <v>156</v>
      </c>
      <c r="C60" s="6">
        <v>31.75327441632739</v>
      </c>
      <c r="D60" s="6">
        <v>31.81046673207379</v>
      </c>
      <c r="E60" s="6">
        <v>31.46391585909596</v>
      </c>
      <c r="F60" s="6">
        <v>31.30654661797753</v>
      </c>
      <c r="G60" s="6">
        <v>31.02596405609463</v>
      </c>
      <c r="H60" s="6">
        <v>30.93578205995226</v>
      </c>
      <c r="I60" s="6">
        <v>30.97665203785586</v>
      </c>
      <c r="J60" s="6">
        <v>30.95808943157093</v>
      </c>
      <c r="K60" s="6">
        <v>30.96547630549142</v>
      </c>
      <c r="L60" s="6">
        <v>31.19144082949593</v>
      </c>
      <c r="M60" s="6">
        <v>31.34347442051436</v>
      </c>
      <c r="N60" s="6">
        <v>31.41709861090522</v>
      </c>
      <c r="O60" s="6">
        <v>31.64128688601031</v>
      </c>
      <c r="P60" s="6">
        <v>31.81586790029508</v>
      </c>
      <c r="Q60" s="6">
        <v>32.10509974199611</v>
      </c>
      <c r="R60" s="6">
        <v>32.38226275248358</v>
      </c>
      <c r="S60" s="6">
        <v>32.62800487686211</v>
      </c>
      <c r="T60" s="6">
        <v>32.90639398975989</v>
      </c>
      <c r="U60" s="6">
        <v>33.17658030839868</v>
      </c>
      <c r="V60" s="6">
        <v>33.43668040812031</v>
      </c>
      <c r="W60" s="6">
        <v>33.77201540835441</v>
      </c>
      <c r="X60" s="6">
        <v>34.10574139661306</v>
      </c>
      <c r="Y60" s="6">
        <v>34.46043463675144</v>
      </c>
      <c r="Z60" s="6">
        <v>34.77831418105051</v>
      </c>
      <c r="AA60" s="6">
        <v>35.07061969504505</v>
      </c>
      <c r="AB60" s="6">
        <v>35.25411223698904</v>
      </c>
      <c r="AC60" s="6">
        <v>0.004192216072433697</v>
      </c>
    </row>
    <row r="61" spans="1:29" s="4" customFormat="1"/>
    <row r="62" spans="1:29" s="4" customFormat="1"/>
    <row r="63" spans="1:29" s="6" customFormat="1">
      <c r="B63" s="6" t="s">
        <v>180</v>
      </c>
    </row>
    <row r="64" spans="1:29" s="4" customFormat="1">
      <c r="A64" s="4" t="s">
        <v>44</v>
      </c>
      <c r="B64" s="4" t="s">
        <v>148</v>
      </c>
      <c r="C64" s="4">
        <v>0.01083402521908283</v>
      </c>
      <c r="D64" s="4">
        <v>0.01055055297911167</v>
      </c>
      <c r="E64" s="4">
        <v>0.01022834796458483</v>
      </c>
      <c r="F64" s="4">
        <v>0.009920173324644566</v>
      </c>
      <c r="G64" s="4">
        <v>0.009596675634384155</v>
      </c>
      <c r="H64" s="4">
        <v>0.009272903203964233</v>
      </c>
      <c r="I64" s="4">
        <v>0.008867169730365276</v>
      </c>
      <c r="J64" s="4">
        <v>0.0084184929728508</v>
      </c>
      <c r="K64" s="4">
        <v>0.007991214282810688</v>
      </c>
      <c r="L64" s="4">
        <v>0.007594447582960129</v>
      </c>
      <c r="M64" s="4">
        <v>0.007205800618976355</v>
      </c>
      <c r="N64" s="4">
        <v>0.00684431754052639</v>
      </c>
      <c r="O64" s="4">
        <v>0.006490942556411028</v>
      </c>
      <c r="P64" s="4">
        <v>0.006146750412881374</v>
      </c>
      <c r="Q64" s="4">
        <v>0.005830870941281319</v>
      </c>
      <c r="R64" s="4">
        <v>0.005537881050258875</v>
      </c>
      <c r="S64" s="4">
        <v>0.005259495694190264</v>
      </c>
      <c r="T64" s="4">
        <v>0.005004447884857655</v>
      </c>
      <c r="U64" s="4">
        <v>0.004760542884469032</v>
      </c>
      <c r="V64" s="4">
        <v>0.004547955002635717</v>
      </c>
      <c r="W64" s="4">
        <v>0.00436885142698884</v>
      </c>
      <c r="X64" s="4">
        <v>0.004221073817461729</v>
      </c>
      <c r="Y64" s="4">
        <v>0.004088114947080612</v>
      </c>
      <c r="Z64" s="4">
        <v>0.003956885542720556</v>
      </c>
      <c r="AA64" s="4">
        <v>0.003828827291727066</v>
      </c>
      <c r="AB64" s="4">
        <v>0.003711134195327759</v>
      </c>
      <c r="AC64" s="4">
        <v>-0.04194890262665063</v>
      </c>
    </row>
    <row r="65" spans="1:29" s="4" customFormat="1">
      <c r="A65" s="4" t="s">
        <v>45</v>
      </c>
      <c r="B65" s="4" t="s">
        <v>158</v>
      </c>
      <c r="C65" s="4">
        <v>15.95248126983643</v>
      </c>
      <c r="D65" s="4">
        <v>15.81546974182129</v>
      </c>
      <c r="E65" s="4">
        <v>15.65915107727051</v>
      </c>
      <c r="F65" s="4">
        <v>15.39641189575195</v>
      </c>
      <c r="G65" s="4">
        <v>15.03960800170898</v>
      </c>
      <c r="H65" s="4">
        <v>14.59095764160156</v>
      </c>
      <c r="I65" s="4">
        <v>14.09864616394043</v>
      </c>
      <c r="J65" s="4">
        <v>13.5693244934082</v>
      </c>
      <c r="K65" s="4">
        <v>13.03271007537842</v>
      </c>
      <c r="L65" s="4">
        <v>12.56414699554443</v>
      </c>
      <c r="M65" s="4">
        <v>12.1095552444458</v>
      </c>
      <c r="N65" s="4">
        <v>11.63553714752197</v>
      </c>
      <c r="O65" s="4">
        <v>11.19217967987061</v>
      </c>
      <c r="P65" s="4">
        <v>10.7870626449585</v>
      </c>
      <c r="Q65" s="4">
        <v>10.40759372711182</v>
      </c>
      <c r="R65" s="4">
        <v>10.07259845733643</v>
      </c>
      <c r="S65" s="4">
        <v>9.765925407409668</v>
      </c>
      <c r="T65" s="4">
        <v>9.453972816467285</v>
      </c>
      <c r="U65" s="4">
        <v>9.210446357727051</v>
      </c>
      <c r="V65" s="4">
        <v>8.968847274780273</v>
      </c>
      <c r="W65" s="4">
        <v>8.764098167419434</v>
      </c>
      <c r="X65" s="4">
        <v>8.569545745849609</v>
      </c>
      <c r="Y65" s="4">
        <v>8.415616989135742</v>
      </c>
      <c r="Z65" s="4">
        <v>8.245161056518555</v>
      </c>
      <c r="AA65" s="4">
        <v>8.091426849365234</v>
      </c>
      <c r="AB65" s="4">
        <v>7.973216533660889</v>
      </c>
      <c r="AC65" s="4">
        <v>-0.02735980611691824</v>
      </c>
    </row>
    <row r="66" spans="1:29" s="4" customFormat="1">
      <c r="A66" s="4" t="s">
        <v>46</v>
      </c>
      <c r="B66" s="4" t="s">
        <v>181</v>
      </c>
      <c r="C66" s="4">
        <v>0.03957066312432289</v>
      </c>
      <c r="D66" s="4">
        <v>0.03160087019205093</v>
      </c>
      <c r="E66" s="4">
        <v>0.02961583994328976</v>
      </c>
      <c r="F66" s="4">
        <v>0.02793379500508308</v>
      </c>
      <c r="G66" s="4">
        <v>0.02633354254066944</v>
      </c>
      <c r="H66" s="4">
        <v>0.02670709230005741</v>
      </c>
      <c r="I66" s="4">
        <v>0.0247507356107235</v>
      </c>
      <c r="J66" s="4">
        <v>0.02277134545147419</v>
      </c>
      <c r="K66" s="4">
        <v>0.02038462087512016</v>
      </c>
      <c r="L66" s="4">
        <v>0.01837547123432159</v>
      </c>
      <c r="M66" s="4">
        <v>0.01658430881798267</v>
      </c>
      <c r="N66" s="4">
        <v>0.01520228758454323</v>
      </c>
      <c r="O66" s="4">
        <v>0.01440282445400953</v>
      </c>
      <c r="P66" s="4">
        <v>0.01314905192703009</v>
      </c>
      <c r="Q66" s="4">
        <v>0.01212081033736467</v>
      </c>
      <c r="R66" s="4">
        <v>0.01162858121097088</v>
      </c>
      <c r="S66" s="4">
        <v>0.01095276232808828</v>
      </c>
      <c r="T66" s="4">
        <v>0.01022664364427328</v>
      </c>
      <c r="U66" s="4">
        <v>0.009379779919981956</v>
      </c>
      <c r="V66" s="4">
        <v>0.009023245424032211</v>
      </c>
      <c r="W66" s="4">
        <v>0.008189670741558075</v>
      </c>
      <c r="X66" s="4">
        <v>0.007933015003800392</v>
      </c>
      <c r="Y66" s="4">
        <v>0.007853218354284763</v>
      </c>
      <c r="Z66" s="4">
        <v>0.007961743511259556</v>
      </c>
      <c r="AA66" s="4">
        <v>0.007481920998543501</v>
      </c>
      <c r="AB66" s="4">
        <v>0.007006245199590921</v>
      </c>
      <c r="AC66" s="4">
        <v>-0.06690796947173705</v>
      </c>
    </row>
    <row r="67" spans="1:29" s="4" customFormat="1">
      <c r="A67" s="4" t="s">
        <v>47</v>
      </c>
      <c r="B67" s="4" t="s">
        <v>182</v>
      </c>
      <c r="C67" s="4">
        <v>3.559662580490112</v>
      </c>
      <c r="D67" s="4">
        <v>3.614770174026489</v>
      </c>
      <c r="E67" s="4">
        <v>3.642539739608765</v>
      </c>
      <c r="F67" s="4">
        <v>3.640990495681763</v>
      </c>
      <c r="G67" s="4">
        <v>3.655473947525024</v>
      </c>
      <c r="H67" s="4">
        <v>3.682378768920898</v>
      </c>
      <c r="I67" s="4">
        <v>3.708966016769409</v>
      </c>
      <c r="J67" s="4">
        <v>3.738807201385498</v>
      </c>
      <c r="K67" s="4">
        <v>3.773610830307007</v>
      </c>
      <c r="L67" s="4">
        <v>3.817721605300903</v>
      </c>
      <c r="M67" s="4">
        <v>3.865835428237915</v>
      </c>
      <c r="N67" s="4">
        <v>3.902546405792236</v>
      </c>
      <c r="O67" s="4">
        <v>3.941662073135376</v>
      </c>
      <c r="P67" s="4">
        <v>3.978884220123291</v>
      </c>
      <c r="Q67" s="4">
        <v>4.017065048217773</v>
      </c>
      <c r="R67" s="4">
        <v>4.052955627441406</v>
      </c>
      <c r="S67" s="4">
        <v>4.083479881286621</v>
      </c>
      <c r="T67" s="4">
        <v>4.116989135742188</v>
      </c>
      <c r="U67" s="4">
        <v>4.150065898895264</v>
      </c>
      <c r="V67" s="4">
        <v>4.182677745819092</v>
      </c>
      <c r="W67" s="4">
        <v>4.216258525848389</v>
      </c>
      <c r="X67" s="4">
        <v>4.24767541885376</v>
      </c>
      <c r="Y67" s="4">
        <v>4.275498867034912</v>
      </c>
      <c r="Z67" s="4">
        <v>4.304213523864746</v>
      </c>
      <c r="AA67" s="4">
        <v>4.327598571777344</v>
      </c>
      <c r="AB67" s="4">
        <v>4.353122711181641</v>
      </c>
      <c r="AC67" s="4">
        <v>0.008081588860543887</v>
      </c>
    </row>
    <row r="68" spans="1:29" s="4" customFormat="1">
      <c r="A68" s="4" t="s">
        <v>48</v>
      </c>
      <c r="B68" s="4" t="s">
        <v>183</v>
      </c>
      <c r="C68" s="4">
        <v>6.597813606262207</v>
      </c>
      <c r="D68" s="4">
        <v>6.574141502380371</v>
      </c>
      <c r="E68" s="4">
        <v>6.568702697753906</v>
      </c>
      <c r="F68" s="4">
        <v>6.511112689971924</v>
      </c>
      <c r="G68" s="4">
        <v>6.463711261749268</v>
      </c>
      <c r="H68" s="4">
        <v>6.414006233215332</v>
      </c>
      <c r="I68" s="4">
        <v>6.30057430267334</v>
      </c>
      <c r="J68" s="4">
        <v>6.127668857574463</v>
      </c>
      <c r="K68" s="4">
        <v>5.94788122177124</v>
      </c>
      <c r="L68" s="4">
        <v>5.798820018768311</v>
      </c>
      <c r="M68" s="4">
        <v>5.654988765716553</v>
      </c>
      <c r="N68" s="4">
        <v>5.523601055145264</v>
      </c>
      <c r="O68" s="4">
        <v>5.405987739562988</v>
      </c>
      <c r="P68" s="4">
        <v>5.299564838409424</v>
      </c>
      <c r="Q68" s="4">
        <v>5.206179618835449</v>
      </c>
      <c r="R68" s="4">
        <v>5.122576713562012</v>
      </c>
      <c r="S68" s="4">
        <v>5.036849498748779</v>
      </c>
      <c r="T68" s="4">
        <v>4.956995487213135</v>
      </c>
      <c r="U68" s="4">
        <v>4.885420322418213</v>
      </c>
      <c r="V68" s="4">
        <v>4.823264598846436</v>
      </c>
      <c r="W68" s="4">
        <v>4.778396606445312</v>
      </c>
      <c r="X68" s="4">
        <v>4.738612651824951</v>
      </c>
      <c r="Y68" s="4">
        <v>4.70576286315918</v>
      </c>
      <c r="Z68" s="4">
        <v>4.672136783599854</v>
      </c>
      <c r="AA68" s="4">
        <v>4.640244483947754</v>
      </c>
      <c r="AB68" s="4">
        <v>4.600287437438965</v>
      </c>
      <c r="AC68" s="4">
        <v>-0.0143212426572521</v>
      </c>
    </row>
    <row r="69" spans="1:29" s="4" customFormat="1">
      <c r="A69" s="4" t="s">
        <v>49</v>
      </c>
      <c r="B69" s="4" t="s">
        <v>161</v>
      </c>
      <c r="C69" s="4">
        <v>0.5532848834991455</v>
      </c>
      <c r="D69" s="4">
        <v>0.535059928894043</v>
      </c>
      <c r="E69" s="4">
        <v>0.5492901802062988</v>
      </c>
      <c r="F69" s="4">
        <v>0.5703361034393311</v>
      </c>
      <c r="G69" s="4">
        <v>0.5752305388450623</v>
      </c>
      <c r="H69" s="4">
        <v>0.5803924202919006</v>
      </c>
      <c r="I69" s="4">
        <v>0.5865281224250793</v>
      </c>
      <c r="J69" s="4">
        <v>0.5942970514297485</v>
      </c>
      <c r="K69" s="4">
        <v>0.6000015139579773</v>
      </c>
      <c r="L69" s="4">
        <v>0.6111500263214111</v>
      </c>
      <c r="M69" s="4">
        <v>0.6222259998321533</v>
      </c>
      <c r="N69" s="4">
        <v>0.6304636001586914</v>
      </c>
      <c r="O69" s="4">
        <v>0.639260470867157</v>
      </c>
      <c r="P69" s="4">
        <v>0.6457750201225281</v>
      </c>
      <c r="Q69" s="4">
        <v>0.6516066789627075</v>
      </c>
      <c r="R69" s="4">
        <v>0.6564472317695618</v>
      </c>
      <c r="S69" s="4">
        <v>0.66166090965271</v>
      </c>
      <c r="T69" s="4">
        <v>0.6677079200744629</v>
      </c>
      <c r="U69" s="4">
        <v>0.674035906791687</v>
      </c>
      <c r="V69" s="4">
        <v>0.6797011494636536</v>
      </c>
      <c r="W69" s="4">
        <v>0.6874150037765503</v>
      </c>
      <c r="X69" s="4">
        <v>0.6965001225471497</v>
      </c>
      <c r="Y69" s="4">
        <v>0.7035796046257019</v>
      </c>
      <c r="Z69" s="4">
        <v>0.7109708189964294</v>
      </c>
      <c r="AA69" s="4">
        <v>0.716904878616333</v>
      </c>
      <c r="AB69" s="4">
        <v>0.7249032258987427</v>
      </c>
      <c r="AC69" s="4">
        <v>0.01086520768805932</v>
      </c>
    </row>
    <row r="70" spans="1:29" s="4" customFormat="1">
      <c r="A70" s="4" t="s">
        <v>50</v>
      </c>
      <c r="B70" s="4" t="s">
        <v>184</v>
      </c>
      <c r="C70" s="4">
        <v>0.1116313710808754</v>
      </c>
      <c r="D70" s="4">
        <v>0.1116948574781418</v>
      </c>
      <c r="E70" s="4">
        <v>0.1118279621005058</v>
      </c>
      <c r="F70" s="4">
        <v>0.1119804158806801</v>
      </c>
      <c r="G70" s="4">
        <v>0.1121541112661362</v>
      </c>
      <c r="H70" s="4">
        <v>0.1124002411961555</v>
      </c>
      <c r="I70" s="4">
        <v>0.1126320362091064</v>
      </c>
      <c r="J70" s="4">
        <v>0.11282067745924</v>
      </c>
      <c r="K70" s="4">
        <v>0.1130040064454079</v>
      </c>
      <c r="L70" s="4">
        <v>0.1132451519370079</v>
      </c>
      <c r="M70" s="4">
        <v>0.1134639009833336</v>
      </c>
      <c r="N70" s="4">
        <v>0.1136562898755074</v>
      </c>
      <c r="O70" s="4">
        <v>0.1138512417674065</v>
      </c>
      <c r="P70" s="4">
        <v>0.1140439063310623</v>
      </c>
      <c r="Q70" s="4">
        <v>0.1142335683107376</v>
      </c>
      <c r="R70" s="4">
        <v>0.1144206300377846</v>
      </c>
      <c r="S70" s="4">
        <v>0.1145772337913513</v>
      </c>
      <c r="T70" s="4">
        <v>0.1147178113460541</v>
      </c>
      <c r="U70" s="4">
        <v>0.1148316487669945</v>
      </c>
      <c r="V70" s="4">
        <v>0.1149335354566574</v>
      </c>
      <c r="W70" s="4">
        <v>0.1150596812367439</v>
      </c>
      <c r="X70" s="4">
        <v>0.1151897311210632</v>
      </c>
      <c r="Y70" s="4">
        <v>0.1153182089328766</v>
      </c>
      <c r="Z70" s="4">
        <v>0.115432396531105</v>
      </c>
      <c r="AA70" s="4">
        <v>0.115532249212265</v>
      </c>
      <c r="AB70" s="4">
        <v>0.1155976429581642</v>
      </c>
      <c r="AC70" s="4">
        <v>0.00139751373646102</v>
      </c>
    </row>
    <row r="71" spans="1:29" s="4" customFormat="1">
      <c r="A71" s="4" t="s">
        <v>51</v>
      </c>
      <c r="B71" s="4" t="s">
        <v>150</v>
      </c>
      <c r="C71" s="4">
        <v>26.78570747375488</v>
      </c>
      <c r="D71" s="4">
        <v>26.66169166564941</v>
      </c>
      <c r="E71" s="4">
        <v>26.5417423248291</v>
      </c>
      <c r="F71" s="4">
        <v>26.24074935913086</v>
      </c>
      <c r="G71" s="4">
        <v>25.85577392578125</v>
      </c>
      <c r="H71" s="4">
        <v>25.3894100189209</v>
      </c>
      <c r="I71" s="4">
        <v>24.81621360778809</v>
      </c>
      <c r="J71" s="4">
        <v>24.15133476257324</v>
      </c>
      <c r="K71" s="4">
        <v>23.47519874572754</v>
      </c>
      <c r="L71" s="4">
        <v>22.91267967224121</v>
      </c>
      <c r="M71" s="4">
        <v>22.37327575683594</v>
      </c>
      <c r="N71" s="4">
        <v>21.81264495849609</v>
      </c>
      <c r="O71" s="4">
        <v>21.29942893981934</v>
      </c>
      <c r="P71" s="4">
        <v>20.83147621154785</v>
      </c>
      <c r="Q71" s="4">
        <v>20.40251159667969</v>
      </c>
      <c r="R71" s="4">
        <v>20.02453231811523</v>
      </c>
      <c r="S71" s="4">
        <v>19.66775321960449</v>
      </c>
      <c r="T71" s="4">
        <v>19.31538772583008</v>
      </c>
      <c r="U71" s="4">
        <v>19.03956031799316</v>
      </c>
      <c r="V71" s="4">
        <v>18.77397537231445</v>
      </c>
      <c r="W71" s="4">
        <v>18.56559753417969</v>
      </c>
      <c r="X71" s="4">
        <v>18.37174415588379</v>
      </c>
      <c r="Y71" s="4">
        <v>18.2198657989502</v>
      </c>
      <c r="Z71" s="4">
        <v>18.05187225341797</v>
      </c>
      <c r="AA71" s="4">
        <v>17.89553642272949</v>
      </c>
      <c r="AB71" s="4">
        <v>17.77083778381348</v>
      </c>
      <c r="AC71" s="4">
        <v>-0.01627843680135588</v>
      </c>
    </row>
    <row r="72" spans="1:29" s="4" customFormat="1">
      <c r="A72" s="4" t="s">
        <v>52</v>
      </c>
      <c r="B72" s="4" t="s">
        <v>185</v>
      </c>
      <c r="C72" s="4">
        <v>0.734868586063385</v>
      </c>
      <c r="D72" s="4">
        <v>0.6818570494651794</v>
      </c>
      <c r="E72" s="4">
        <v>0.6859762072563171</v>
      </c>
      <c r="F72" s="4">
        <v>0.6749865412712097</v>
      </c>
      <c r="G72" s="4">
        <v>0.6845768094062805</v>
      </c>
      <c r="H72" s="4">
        <v>0.7149376273155212</v>
      </c>
      <c r="I72" s="4">
        <v>0.7368858456611633</v>
      </c>
      <c r="J72" s="4">
        <v>0.7457684874534607</v>
      </c>
      <c r="K72" s="4">
        <v>0.7532538771629333</v>
      </c>
      <c r="L72" s="4">
        <v>0.763014554977417</v>
      </c>
      <c r="M72" s="4">
        <v>0.7756010890007019</v>
      </c>
      <c r="N72" s="4">
        <v>0.7870736718177795</v>
      </c>
      <c r="O72" s="4">
        <v>0.8035680055618286</v>
      </c>
      <c r="P72" s="4">
        <v>0.8205152153968811</v>
      </c>
      <c r="Q72" s="4">
        <v>0.8384734988212585</v>
      </c>
      <c r="R72" s="4">
        <v>0.8574111461639404</v>
      </c>
      <c r="S72" s="4">
        <v>0.8834612965583801</v>
      </c>
      <c r="T72" s="4">
        <v>0.9017008543014526</v>
      </c>
      <c r="U72" s="4">
        <v>0.920915424823761</v>
      </c>
      <c r="V72" s="4">
        <v>0.9375654458999634</v>
      </c>
      <c r="W72" s="4">
        <v>0.950313925743103</v>
      </c>
      <c r="X72" s="4">
        <v>0.9658355712890625</v>
      </c>
      <c r="Y72" s="4">
        <v>0.9773714542388916</v>
      </c>
      <c r="Z72" s="4">
        <v>0.984014630317688</v>
      </c>
      <c r="AA72" s="4">
        <v>0.9888561367988586</v>
      </c>
      <c r="AB72" s="4">
        <v>0.9946048855781555</v>
      </c>
      <c r="AC72" s="4">
        <v>0.012179730884603</v>
      </c>
    </row>
    <row r="73" spans="1:29" s="4" customFormat="1">
      <c r="A73" s="4" t="s">
        <v>53</v>
      </c>
      <c r="B73" s="4" t="s">
        <v>186</v>
      </c>
      <c r="C73" s="4">
        <v>0.5907101631164551</v>
      </c>
      <c r="D73" s="4">
        <v>0.5899211764335632</v>
      </c>
      <c r="E73" s="4">
        <v>0.6736633777618408</v>
      </c>
      <c r="F73" s="4">
        <v>0.7223603129386902</v>
      </c>
      <c r="G73" s="4">
        <v>0.7701320648193359</v>
      </c>
      <c r="H73" s="4">
        <v>0.9111171960830688</v>
      </c>
      <c r="I73" s="4">
        <v>0.976338803768158</v>
      </c>
      <c r="J73" s="4">
        <v>1.025943398475647</v>
      </c>
      <c r="K73" s="4">
        <v>1.04633641242981</v>
      </c>
      <c r="L73" s="4">
        <v>1.082002878189087</v>
      </c>
      <c r="M73" s="4">
        <v>1.096342802047729</v>
      </c>
      <c r="N73" s="4">
        <v>1.112371802330017</v>
      </c>
      <c r="O73" s="4">
        <v>1.112099766731262</v>
      </c>
      <c r="P73" s="4">
        <v>1.11257803440094</v>
      </c>
      <c r="Q73" s="4">
        <v>1.112848997116089</v>
      </c>
      <c r="R73" s="4">
        <v>1.125379323959351</v>
      </c>
      <c r="S73" s="4">
        <v>1.134636402130127</v>
      </c>
      <c r="T73" s="4">
        <v>1.134636402130127</v>
      </c>
      <c r="U73" s="4">
        <v>1.145524382591248</v>
      </c>
      <c r="V73" s="4">
        <v>1.170050978660583</v>
      </c>
      <c r="W73" s="4">
        <v>1.18907618522644</v>
      </c>
      <c r="X73" s="4">
        <v>1.210852265357971</v>
      </c>
      <c r="Y73" s="4">
        <v>1.232628226280212</v>
      </c>
      <c r="Z73" s="4">
        <v>1.246266841888428</v>
      </c>
      <c r="AA73" s="4">
        <v>1.243516206741333</v>
      </c>
      <c r="AB73" s="4">
        <v>1.243516206741333</v>
      </c>
      <c r="AC73" s="4">
        <v>0.03022261780372792</v>
      </c>
    </row>
    <row r="74" spans="1:29" s="4" customFormat="1">
      <c r="A74" s="4" t="s">
        <v>54</v>
      </c>
      <c r="B74" s="4" t="s">
        <v>187</v>
      </c>
      <c r="C74" s="4">
        <v>0.08873900026082993</v>
      </c>
      <c r="D74" s="4">
        <v>0.09253161400556564</v>
      </c>
      <c r="E74" s="4">
        <v>0.09678956866264343</v>
      </c>
      <c r="F74" s="4">
        <v>0.100212499499321</v>
      </c>
      <c r="G74" s="4">
        <v>0.1035497486591339</v>
      </c>
      <c r="H74" s="4">
        <v>0.1056047007441521</v>
      </c>
      <c r="I74" s="4">
        <v>0.1064007431268692</v>
      </c>
      <c r="J74" s="4">
        <v>0.1060135588049889</v>
      </c>
      <c r="K74" s="4">
        <v>0.1059166043996811</v>
      </c>
      <c r="L74" s="4">
        <v>0.1063072830438614</v>
      </c>
      <c r="M74" s="4">
        <v>0.1070355474948883</v>
      </c>
      <c r="N74" s="4">
        <v>0.1088114976882935</v>
      </c>
      <c r="O74" s="4">
        <v>0.1117314025759697</v>
      </c>
      <c r="P74" s="4">
        <v>0.1167623698711395</v>
      </c>
      <c r="Q74" s="4">
        <v>0.1229286566376686</v>
      </c>
      <c r="R74" s="4">
        <v>0.1303582638502121</v>
      </c>
      <c r="S74" s="4">
        <v>0.1388202309608459</v>
      </c>
      <c r="T74" s="4">
        <v>0.1483966857194901</v>
      </c>
      <c r="U74" s="4">
        <v>0.1592176407575607</v>
      </c>
      <c r="V74" s="4">
        <v>0.1712978333234787</v>
      </c>
      <c r="W74" s="4">
        <v>0.1850842535495758</v>
      </c>
      <c r="X74" s="4">
        <v>0.2007937431335449</v>
      </c>
      <c r="Y74" s="4">
        <v>0.2180303484201431</v>
      </c>
      <c r="Z74" s="4">
        <v>0.236721396446228</v>
      </c>
      <c r="AA74" s="4">
        <v>0.2569079697132111</v>
      </c>
      <c r="AB74" s="4">
        <v>0.2785072326660156</v>
      </c>
      <c r="AC74" s="4">
        <v>0.04681244683200037</v>
      </c>
    </row>
    <row r="75" spans="1:29" s="4" customFormat="1">
      <c r="A75" s="4" t="s">
        <v>55</v>
      </c>
      <c r="B75" s="4" t="s">
        <v>188</v>
      </c>
      <c r="C75" s="4">
        <v>0.0004162593104410917</v>
      </c>
      <c r="D75" s="4">
        <v>0.0004003131180070341</v>
      </c>
      <c r="E75" s="4">
        <v>0.0003825666499324143</v>
      </c>
      <c r="F75" s="4">
        <v>0.00369810895062983</v>
      </c>
      <c r="G75" s="4">
        <v>0.008759547956287861</v>
      </c>
      <c r="H75" s="4">
        <v>0.0163082517683506</v>
      </c>
      <c r="I75" s="4">
        <v>0.05173783376812935</v>
      </c>
      <c r="J75" s="4">
        <v>0.1290010958909988</v>
      </c>
      <c r="K75" s="4">
        <v>0.2021204680204391</v>
      </c>
      <c r="L75" s="4">
        <v>0.2694766521453857</v>
      </c>
      <c r="M75" s="4">
        <v>0.3290524184703827</v>
      </c>
      <c r="N75" s="4">
        <v>0.3811142146587372</v>
      </c>
      <c r="O75" s="4">
        <v>0.4266496300697327</v>
      </c>
      <c r="P75" s="4">
        <v>0.4663297235965729</v>
      </c>
      <c r="Q75" s="4">
        <v>0.5013414025306702</v>
      </c>
      <c r="R75" s="4">
        <v>0.5326531529426575</v>
      </c>
      <c r="S75" s="4">
        <v>0.5597827434539795</v>
      </c>
      <c r="T75" s="4">
        <v>0.583748459815979</v>
      </c>
      <c r="U75" s="4">
        <v>0.6047821044921875</v>
      </c>
      <c r="V75" s="4">
        <v>0.6236840486526489</v>
      </c>
      <c r="W75" s="4">
        <v>0.6423627734184265</v>
      </c>
      <c r="X75" s="4">
        <v>0.6598808765411377</v>
      </c>
      <c r="Y75" s="4">
        <v>0.6758180260658264</v>
      </c>
      <c r="Z75" s="4">
        <v>0.689892053604126</v>
      </c>
      <c r="AA75" s="4">
        <v>0.7026212215423584</v>
      </c>
      <c r="AB75" s="4">
        <v>0.7136762142181396</v>
      </c>
      <c r="AC75" s="4">
        <v>0.3469934704497308</v>
      </c>
    </row>
    <row r="76" spans="1:29" s="4" customFormat="1">
      <c r="A76" s="4" t="s">
        <v>56</v>
      </c>
      <c r="B76" s="4" t="s">
        <v>189</v>
      </c>
      <c r="C76" s="4">
        <v>0.1266970187425613</v>
      </c>
      <c r="D76" s="4">
        <v>0.1603227257728577</v>
      </c>
      <c r="E76" s="4">
        <v>0.2061420083045959</v>
      </c>
      <c r="F76" s="4">
        <v>0.2763894200325012</v>
      </c>
      <c r="G76" s="4">
        <v>0.3700832724571228</v>
      </c>
      <c r="H76" s="4">
        <v>0.4971106052398682</v>
      </c>
      <c r="I76" s="4">
        <v>0.6552521586418152</v>
      </c>
      <c r="J76" s="4">
        <v>0.8429059386253357</v>
      </c>
      <c r="K76" s="4">
        <v>1.03316855430603</v>
      </c>
      <c r="L76" s="4">
        <v>1.218713879585266</v>
      </c>
      <c r="M76" s="4">
        <v>1.395077466964722</v>
      </c>
      <c r="N76" s="4">
        <v>1.560510039329529</v>
      </c>
      <c r="O76" s="4">
        <v>1.718437433242798</v>
      </c>
      <c r="P76" s="4">
        <v>1.866932272911072</v>
      </c>
      <c r="Q76" s="4">
        <v>2.005571126937866</v>
      </c>
      <c r="R76" s="4">
        <v>2.133818864822388</v>
      </c>
      <c r="S76" s="4">
        <v>2.249493360519409</v>
      </c>
      <c r="T76" s="4">
        <v>2.354386329650879</v>
      </c>
      <c r="U76" s="4">
        <v>2.44845175743103</v>
      </c>
      <c r="V76" s="4">
        <v>2.532539129257202</v>
      </c>
      <c r="W76" s="4">
        <v>2.608970403671265</v>
      </c>
      <c r="X76" s="4">
        <v>2.676602602005005</v>
      </c>
      <c r="Y76" s="4">
        <v>2.73514199256897</v>
      </c>
      <c r="Z76" s="4">
        <v>2.786322355270386</v>
      </c>
      <c r="AA76" s="4">
        <v>2.830684900283813</v>
      </c>
      <c r="AB76" s="4">
        <v>2.869980812072754</v>
      </c>
      <c r="AC76" s="4">
        <v>0.1329337221137237</v>
      </c>
    </row>
    <row r="77" spans="1:29" s="4" customFormat="1">
      <c r="A77" s="4" t="s">
        <v>57</v>
      </c>
      <c r="B77" s="4" t="s">
        <v>190</v>
      </c>
      <c r="C77" s="4">
        <v>0.0702412873506546</v>
      </c>
      <c r="D77" s="4">
        <v>0.09264855831861496</v>
      </c>
      <c r="E77" s="4">
        <v>0.124184176325798</v>
      </c>
      <c r="F77" s="4">
        <v>0.1734583377838135</v>
      </c>
      <c r="G77" s="4">
        <v>0.2389456480741501</v>
      </c>
      <c r="H77" s="4">
        <v>0.3167890310287476</v>
      </c>
      <c r="I77" s="4">
        <v>0.4106134176254272</v>
      </c>
      <c r="J77" s="4">
        <v>0.5145123600959778</v>
      </c>
      <c r="K77" s="4">
        <v>0.616754412651062</v>
      </c>
      <c r="L77" s="4">
        <v>0.7118573188781738</v>
      </c>
      <c r="M77" s="4">
        <v>0.8003152012825012</v>
      </c>
      <c r="N77" s="4">
        <v>0.8817471861839294</v>
      </c>
      <c r="O77" s="4">
        <v>0.9585862159729004</v>
      </c>
      <c r="P77" s="4">
        <v>1.029674768447876</v>
      </c>
      <c r="Q77" s="4">
        <v>1.094581961631775</v>
      </c>
      <c r="R77" s="4">
        <v>1.153011322021484</v>
      </c>
      <c r="S77" s="4">
        <v>1.204352974891663</v>
      </c>
      <c r="T77" s="4">
        <v>1.249795436859131</v>
      </c>
      <c r="U77" s="4">
        <v>1.289836049079895</v>
      </c>
      <c r="V77" s="4">
        <v>1.32469367980957</v>
      </c>
      <c r="W77" s="4">
        <v>1.355329871177673</v>
      </c>
      <c r="X77" s="4">
        <v>1.381470203399658</v>
      </c>
      <c r="Y77" s="4">
        <v>1.402986526489258</v>
      </c>
      <c r="Z77" s="4">
        <v>1.421274423599243</v>
      </c>
      <c r="AA77" s="4">
        <v>1.436097025871277</v>
      </c>
      <c r="AB77" s="4">
        <v>1.448439598083496</v>
      </c>
      <c r="AC77" s="4">
        <v>0.1286838660340732</v>
      </c>
    </row>
    <row r="78" spans="1:29" s="4" customFormat="1">
      <c r="A78" s="4" t="s">
        <v>58</v>
      </c>
      <c r="B78" s="4" t="s">
        <v>191</v>
      </c>
      <c r="C78" s="4">
        <v>0.03188207000494003</v>
      </c>
      <c r="D78" s="4">
        <v>0.0423261895775795</v>
      </c>
      <c r="E78" s="4">
        <v>0.05607123672962189</v>
      </c>
      <c r="F78" s="4">
        <v>0.0765678733587265</v>
      </c>
      <c r="G78" s="4">
        <v>0.1044024601578712</v>
      </c>
      <c r="H78" s="4">
        <v>0.1532483994960785</v>
      </c>
      <c r="I78" s="4">
        <v>0.2173478305339813</v>
      </c>
      <c r="J78" s="4">
        <v>0.3008564412593842</v>
      </c>
      <c r="K78" s="4">
        <v>0.3886392116546631</v>
      </c>
      <c r="L78" s="4">
        <v>0.4788217842578888</v>
      </c>
      <c r="M78" s="4">
        <v>0.5665100812911987</v>
      </c>
      <c r="N78" s="4">
        <v>0.6502717733383179</v>
      </c>
      <c r="O78" s="4">
        <v>0.731160044670105</v>
      </c>
      <c r="P78" s="4">
        <v>0.8083541989326477</v>
      </c>
      <c r="Q78" s="4">
        <v>0.881902813911438</v>
      </c>
      <c r="R78" s="4">
        <v>0.9515132308006287</v>
      </c>
      <c r="S78" s="4">
        <v>1.015665292739868</v>
      </c>
      <c r="T78" s="4">
        <v>1.074907183647156</v>
      </c>
      <c r="U78" s="4">
        <v>1.128772735595703</v>
      </c>
      <c r="V78" s="4">
        <v>1.177806735038757</v>
      </c>
      <c r="W78" s="4">
        <v>1.223408937454224</v>
      </c>
      <c r="X78" s="4">
        <v>1.264734387397766</v>
      </c>
      <c r="Y78" s="4">
        <v>1.301588296890259</v>
      </c>
      <c r="Z78" s="4">
        <v>1.334318280220032</v>
      </c>
      <c r="AA78" s="4">
        <v>1.363705396652222</v>
      </c>
      <c r="AB78" s="4">
        <v>1.390485525131226</v>
      </c>
      <c r="AC78" s="4">
        <v>0.163013613804885</v>
      </c>
    </row>
    <row r="79" spans="1:29" s="4" customFormat="1">
      <c r="A79" s="4" t="s">
        <v>59</v>
      </c>
      <c r="B79" s="4" t="s">
        <v>192</v>
      </c>
      <c r="C79" s="4">
        <v>0.02457365393638611</v>
      </c>
      <c r="D79" s="4">
        <v>0.02534798160195351</v>
      </c>
      <c r="E79" s="4">
        <v>0.02588659711182117</v>
      </c>
      <c r="F79" s="4">
        <v>0.0263631958514452</v>
      </c>
      <c r="G79" s="4">
        <v>0.02673514373600483</v>
      </c>
      <c r="H79" s="4">
        <v>0.02707320638000965</v>
      </c>
      <c r="I79" s="4">
        <v>0.02729087881743908</v>
      </c>
      <c r="J79" s="4">
        <v>0.02753711864352226</v>
      </c>
      <c r="K79" s="4">
        <v>0.02777484804391861</v>
      </c>
      <c r="L79" s="4">
        <v>0.02803479693830013</v>
      </c>
      <c r="M79" s="4">
        <v>0.02825205586850643</v>
      </c>
      <c r="N79" s="4">
        <v>0.02849106676876545</v>
      </c>
      <c r="O79" s="4">
        <v>0.02869119122624397</v>
      </c>
      <c r="P79" s="4">
        <v>0.02890321984887123</v>
      </c>
      <c r="Q79" s="4">
        <v>0.02908634021878242</v>
      </c>
      <c r="R79" s="4">
        <v>0.02929428964853287</v>
      </c>
      <c r="S79" s="4">
        <v>0.02947511151432991</v>
      </c>
      <c r="T79" s="4">
        <v>0.02968383394181728</v>
      </c>
      <c r="U79" s="4">
        <v>0.02984288707375526</v>
      </c>
      <c r="V79" s="4">
        <v>0.03003886342048645</v>
      </c>
      <c r="W79" s="4">
        <v>0.03023144230246544</v>
      </c>
      <c r="X79" s="4">
        <v>0.03039798885583878</v>
      </c>
      <c r="Y79" s="4">
        <v>0.03056710585951805</v>
      </c>
      <c r="Z79" s="4">
        <v>0.03072969242930412</v>
      </c>
      <c r="AA79" s="4">
        <v>0.03088262677192688</v>
      </c>
      <c r="AB79" s="4">
        <v>0.03105564974248409</v>
      </c>
      <c r="AC79" s="4">
        <v>0.009408215910317264</v>
      </c>
    </row>
    <row r="80" spans="1:29" s="6" customFormat="1">
      <c r="A80" s="6" t="s">
        <v>60</v>
      </c>
      <c r="B80" s="6" t="s">
        <v>154</v>
      </c>
      <c r="C80" s="6">
        <v>28.32713890075684</v>
      </c>
      <c r="D80" s="6">
        <v>28.18672370910645</v>
      </c>
      <c r="E80" s="6">
        <v>28.20469856262207</v>
      </c>
      <c r="F80" s="6">
        <v>28.01839637756348</v>
      </c>
      <c r="G80" s="6">
        <v>27.79287528991699</v>
      </c>
      <c r="H80" s="6">
        <v>27.63448715209961</v>
      </c>
      <c r="I80" s="6">
        <v>27.34283065795898</v>
      </c>
      <c r="J80" s="6">
        <v>27.00096702575684</v>
      </c>
      <c r="K80" s="6">
        <v>26.61599540710449</v>
      </c>
      <c r="L80" s="6">
        <v>26.35219383239746</v>
      </c>
      <c r="M80" s="6">
        <v>26.07638168334961</v>
      </c>
      <c r="N80" s="6">
        <v>25.76252746582031</v>
      </c>
      <c r="O80" s="6">
        <v>25.47191429138184</v>
      </c>
      <c r="P80" s="6">
        <v>25.21459197998047</v>
      </c>
      <c r="Q80" s="6">
        <v>24.98367500305176</v>
      </c>
      <c r="R80" s="6">
        <v>24.80415344238281</v>
      </c>
      <c r="S80" s="6">
        <v>24.63394546508789</v>
      </c>
      <c r="T80" s="6">
        <v>24.43825531005859</v>
      </c>
      <c r="U80" s="6">
        <v>24.31845283508301</v>
      </c>
      <c r="V80" s="6">
        <v>24.2091121673584</v>
      </c>
      <c r="W80" s="6">
        <v>24.14140319824219</v>
      </c>
      <c r="X80" s="6">
        <v>24.0857105255127</v>
      </c>
      <c r="Y80" s="6">
        <v>24.0588550567627</v>
      </c>
      <c r="Z80" s="6">
        <v>23.99508857727051</v>
      </c>
      <c r="AA80" s="6">
        <v>23.91812324523926</v>
      </c>
      <c r="AB80" s="6">
        <v>23.87112236022949</v>
      </c>
      <c r="AC80" s="6">
        <v>-0.006822653610238483</v>
      </c>
    </row>
    <row r="81" spans="1:29" s="4" customFormat="1">
      <c r="A81" s="4" t="s">
        <v>61</v>
      </c>
      <c r="B81" s="4" t="s">
        <v>155</v>
      </c>
      <c r="C81" s="4">
        <v>0.1740821599960327</v>
      </c>
      <c r="D81" s="4">
        <v>0.2180954217910767</v>
      </c>
      <c r="E81" s="4">
        <v>0.2590725421905518</v>
      </c>
      <c r="F81" s="4">
        <v>0.3315169513225555</v>
      </c>
      <c r="G81" s="4">
        <v>0.4336034059524536</v>
      </c>
      <c r="H81" s="4">
        <v>0.5717217922210693</v>
      </c>
      <c r="I81" s="4">
        <v>0.7326703667640686</v>
      </c>
      <c r="J81" s="4">
        <v>0.9215984344482422</v>
      </c>
      <c r="K81" s="4">
        <v>1.099215269088745</v>
      </c>
      <c r="L81" s="4">
        <v>1.272817850112915</v>
      </c>
      <c r="M81" s="4">
        <v>1.425669312477112</v>
      </c>
      <c r="N81" s="4">
        <v>1.563092589378357</v>
      </c>
      <c r="O81" s="4">
        <v>1.694765090942383</v>
      </c>
      <c r="P81" s="4">
        <v>1.808907151222229</v>
      </c>
      <c r="Q81" s="4">
        <v>1.927440643310547</v>
      </c>
      <c r="R81" s="4">
        <v>2.032138109207153</v>
      </c>
      <c r="S81" s="4">
        <v>2.128923654556274</v>
      </c>
      <c r="T81" s="4">
        <v>2.22127628326416</v>
      </c>
      <c r="U81" s="4">
        <v>2.30489444732666</v>
      </c>
      <c r="V81" s="4">
        <v>2.372692584991455</v>
      </c>
      <c r="W81" s="4">
        <v>2.428539752960205</v>
      </c>
      <c r="X81" s="4">
        <v>2.479812383651733</v>
      </c>
      <c r="Y81" s="4">
        <v>2.523027420043945</v>
      </c>
      <c r="Z81" s="4">
        <v>2.5652015209198</v>
      </c>
      <c r="AA81" s="4">
        <v>2.595308780670166</v>
      </c>
      <c r="AB81" s="4">
        <v>2.615642786026001</v>
      </c>
      <c r="AC81" s="4">
        <v>0.1144817640679769</v>
      </c>
    </row>
    <row r="82" spans="1:29" s="4" customFormat="1">
      <c r="A82" s="4" t="s">
        <v>62</v>
      </c>
      <c r="B82" s="4" t="s">
        <v>179</v>
      </c>
      <c r="C82" s="4">
        <v>9.861923172138631E-05</v>
      </c>
      <c r="D82" s="4">
        <v>9.341785334981978E-05</v>
      </c>
      <c r="E82" s="4">
        <v>8.90491864993237E-05</v>
      </c>
      <c r="F82" s="4">
        <v>0.0008587202755734324</v>
      </c>
      <c r="G82" s="4">
        <v>0.002067432273179293</v>
      </c>
      <c r="H82" s="4">
        <v>0.0038272300735116</v>
      </c>
      <c r="I82" s="4">
        <v>0.01221791468560696</v>
      </c>
      <c r="J82" s="4">
        <v>0.03112163580954075</v>
      </c>
      <c r="K82" s="4">
        <v>0.04975832253694534</v>
      </c>
      <c r="L82" s="4">
        <v>0.06798648834228516</v>
      </c>
      <c r="M82" s="4">
        <v>0.08551659435033798</v>
      </c>
      <c r="N82" s="4">
        <v>0.1009247675538063</v>
      </c>
      <c r="O82" s="4">
        <v>0.1124956756830215</v>
      </c>
      <c r="P82" s="4">
        <v>0.1224628835916519</v>
      </c>
      <c r="Q82" s="4">
        <v>0.1320170313119888</v>
      </c>
      <c r="R82" s="4">
        <v>0.140422061085701</v>
      </c>
      <c r="S82" s="4">
        <v>0.146823063492775</v>
      </c>
      <c r="T82" s="4">
        <v>0.15339495241642</v>
      </c>
      <c r="U82" s="4">
        <v>0.1592388898134232</v>
      </c>
      <c r="V82" s="4">
        <v>0.1642580777406693</v>
      </c>
      <c r="W82" s="4">
        <v>0.1691162139177322</v>
      </c>
      <c r="X82" s="4">
        <v>0.1732349544763565</v>
      </c>
      <c r="Y82" s="4">
        <v>0.1769609004259109</v>
      </c>
      <c r="Z82" s="4">
        <v>0.1807311624288559</v>
      </c>
      <c r="AA82" s="4">
        <v>0.1842584162950516</v>
      </c>
      <c r="AB82" s="4">
        <v>0.18692447245121</v>
      </c>
      <c r="AC82" s="4">
        <v>0.3524094039110612</v>
      </c>
    </row>
    <row r="83" spans="1:29" s="6" customFormat="1">
      <c r="A83" s="6" t="s">
        <v>63</v>
      </c>
      <c r="B83" s="6" t="s">
        <v>156</v>
      </c>
      <c r="C83" s="6">
        <v>28.50131988525391</v>
      </c>
      <c r="D83" s="6">
        <v>28.4049129486084</v>
      </c>
      <c r="E83" s="6">
        <v>28.4638614654541</v>
      </c>
      <c r="F83" s="6">
        <v>28.35077095031738</v>
      </c>
      <c r="G83" s="6">
        <v>28.22854614257812</v>
      </c>
      <c r="H83" s="6">
        <v>28.21003723144531</v>
      </c>
      <c r="I83" s="6">
        <v>28.08771896362305</v>
      </c>
      <c r="J83" s="6">
        <v>27.95368766784668</v>
      </c>
      <c r="K83" s="6">
        <v>27.76496887207031</v>
      </c>
      <c r="L83" s="6">
        <v>27.69299697875977</v>
      </c>
      <c r="M83" s="6">
        <v>27.58756637573242</v>
      </c>
      <c r="N83" s="6">
        <v>27.42654609680176</v>
      </c>
      <c r="O83" s="6">
        <v>27.2791748046875</v>
      </c>
      <c r="P83" s="6">
        <v>27.14596176147461</v>
      </c>
      <c r="Q83" s="6">
        <v>27.04313278198242</v>
      </c>
      <c r="R83" s="6">
        <v>26.97671508789062</v>
      </c>
      <c r="S83" s="6">
        <v>26.90969276428223</v>
      </c>
      <c r="T83" s="6">
        <v>26.81292533874512</v>
      </c>
      <c r="U83" s="6">
        <v>26.7825870513916</v>
      </c>
      <c r="V83" s="6">
        <v>26.74606323242188</v>
      </c>
      <c r="W83" s="6">
        <v>26.73905944824219</v>
      </c>
      <c r="X83" s="6">
        <v>26.7387580871582</v>
      </c>
      <c r="Y83" s="6">
        <v>26.75884246826172</v>
      </c>
      <c r="Z83" s="6">
        <v>26.74102020263672</v>
      </c>
      <c r="AA83" s="6">
        <v>26.69768905639648</v>
      </c>
      <c r="AB83" s="6">
        <v>26.6736888885498</v>
      </c>
      <c r="AC83" s="6">
        <v>-0.002647399572691334</v>
      </c>
    </row>
    <row r="84" spans="1:29" s="4" customFormat="1"/>
    <row r="85" spans="1:29" s="6" customFormat="1">
      <c r="B85" s="6" t="s">
        <v>193</v>
      </c>
    </row>
    <row r="86" spans="1:29" s="6" customFormat="1">
      <c r="A86" s="6" t="s">
        <v>64</v>
      </c>
      <c r="B86" s="6" t="s">
        <v>156</v>
      </c>
      <c r="C86" s="6">
        <v>-0.09720628708600998</v>
      </c>
      <c r="D86" s="6">
        <v>0.135160967707634</v>
      </c>
      <c r="E86" s="6">
        <v>0.1121369004249573</v>
      </c>
      <c r="F86" s="6">
        <v>0.109496608376503</v>
      </c>
      <c r="G86" s="6">
        <v>0.1079300045967102</v>
      </c>
      <c r="H86" s="6">
        <v>0.1069478094577789</v>
      </c>
      <c r="I86" s="6">
        <v>0.1036918461322784</v>
      </c>
      <c r="J86" s="6">
        <v>0.09847792983055115</v>
      </c>
      <c r="K86" s="6">
        <v>0.09307496249675751</v>
      </c>
      <c r="L86" s="6">
        <v>0.08839632570743561</v>
      </c>
      <c r="M86" s="6">
        <v>0.08400079607963562</v>
      </c>
      <c r="N86" s="6">
        <v>0.0805552750825882</v>
      </c>
      <c r="O86" s="6">
        <v>0.07764109969139099</v>
      </c>
      <c r="P86" s="6">
        <v>0.07504753768444061</v>
      </c>
      <c r="Q86" s="6">
        <v>0.07287169992923737</v>
      </c>
      <c r="R86" s="6">
        <v>0.0707932710647583</v>
      </c>
      <c r="S86" s="6">
        <v>0.06850913166999817</v>
      </c>
      <c r="T86" s="6">
        <v>0.06661375612020493</v>
      </c>
      <c r="U86" s="6">
        <v>0.06408457458019257</v>
      </c>
      <c r="V86" s="6">
        <v>0.06241197139024734</v>
      </c>
      <c r="W86" s="6">
        <v>0.06112346798181534</v>
      </c>
      <c r="X86" s="6">
        <v>0.0601256787776947</v>
      </c>
      <c r="Y86" s="6">
        <v>0.05913107097148895</v>
      </c>
      <c r="Z86" s="6">
        <v>0.05831188708543777</v>
      </c>
      <c r="AA86" s="6">
        <v>0.05756168812513351</v>
      </c>
      <c r="AB86" s="6">
        <v>0.05628912150859833</v>
      </c>
      <c r="AC86" s="6" t="s">
        <v>290</v>
      </c>
    </row>
    <row r="87" spans="1:29" s="4" customFormat="1"/>
    <row r="88" spans="1:29" s="6" customFormat="1">
      <c r="B88" s="6" t="s">
        <v>194</v>
      </c>
    </row>
    <row r="89" spans="1:29" s="4" customFormat="1">
      <c r="A89" s="4" t="s">
        <v>65</v>
      </c>
      <c r="B89" s="4" t="s">
        <v>195</v>
      </c>
      <c r="C89" s="4">
        <v>4.412716388702393</v>
      </c>
      <c r="D89" s="4">
        <v>4.363256931304932</v>
      </c>
      <c r="E89" s="4">
        <v>4.54234790802002</v>
      </c>
      <c r="F89" s="4">
        <v>4.426887512207031</v>
      </c>
      <c r="G89" s="4">
        <v>4.344907283782959</v>
      </c>
      <c r="H89" s="4">
        <v>4.328763961791992</v>
      </c>
      <c r="I89" s="4">
        <v>4.379526615142822</v>
      </c>
      <c r="J89" s="4">
        <v>4.406085014343262</v>
      </c>
      <c r="K89" s="4">
        <v>4.425365447998047</v>
      </c>
      <c r="L89" s="4">
        <v>4.497569561004639</v>
      </c>
      <c r="M89" s="4">
        <v>4.573498249053955</v>
      </c>
      <c r="N89" s="4">
        <v>4.64138126373291</v>
      </c>
      <c r="O89" s="4">
        <v>4.622618675231934</v>
      </c>
      <c r="P89" s="4">
        <v>4.611206531524658</v>
      </c>
      <c r="Q89" s="4">
        <v>4.714845180511475</v>
      </c>
      <c r="R89" s="4">
        <v>4.804612636566162</v>
      </c>
      <c r="S89" s="4">
        <v>4.892839908599854</v>
      </c>
      <c r="T89" s="4">
        <v>4.916514873504639</v>
      </c>
      <c r="U89" s="4">
        <v>4.930202484130859</v>
      </c>
      <c r="V89" s="4">
        <v>4.944306373596191</v>
      </c>
      <c r="W89" s="4">
        <v>4.971754550933838</v>
      </c>
      <c r="X89" s="4">
        <v>5.007352828979492</v>
      </c>
      <c r="Y89" s="4">
        <v>5.116031646728516</v>
      </c>
      <c r="Z89" s="4">
        <v>5.221940517425537</v>
      </c>
      <c r="AA89" s="4">
        <v>5.302009105682373</v>
      </c>
      <c r="AB89" s="4">
        <v>5.388962268829346</v>
      </c>
      <c r="AC89" s="4">
        <v>0.008026536360218328</v>
      </c>
    </row>
    <row r="90" spans="1:29" s="4" customFormat="1">
      <c r="A90" s="4" t="s">
        <v>66</v>
      </c>
      <c r="B90" s="4" t="s">
        <v>158</v>
      </c>
      <c r="C90" s="4">
        <v>16.46305847167969</v>
      </c>
      <c r="D90" s="4">
        <v>16.38836479187012</v>
      </c>
      <c r="E90" s="4">
        <v>16.23470687866211</v>
      </c>
      <c r="F90" s="4">
        <v>15.98090171813965</v>
      </c>
      <c r="G90" s="4">
        <v>15.63379955291748</v>
      </c>
      <c r="H90" s="4">
        <v>15.19749450683594</v>
      </c>
      <c r="I90" s="4">
        <v>14.71667575836182</v>
      </c>
      <c r="J90" s="4">
        <v>14.19896984100342</v>
      </c>
      <c r="K90" s="4">
        <v>13.67319869995117</v>
      </c>
      <c r="L90" s="4">
        <v>13.21630668640137</v>
      </c>
      <c r="M90" s="4">
        <v>12.77258682250977</v>
      </c>
      <c r="N90" s="4">
        <v>12.30986595153809</v>
      </c>
      <c r="O90" s="4">
        <v>11.87781715393066</v>
      </c>
      <c r="P90" s="4">
        <v>11.48377799987793</v>
      </c>
      <c r="Q90" s="4">
        <v>11.11531639099121</v>
      </c>
      <c r="R90" s="4">
        <v>10.79093265533447</v>
      </c>
      <c r="S90" s="4">
        <v>10.49418926239014</v>
      </c>
      <c r="T90" s="4">
        <v>10.19232654571533</v>
      </c>
      <c r="U90" s="4">
        <v>9.95758056640625</v>
      </c>
      <c r="V90" s="4">
        <v>9.7252197265625</v>
      </c>
      <c r="W90" s="4">
        <v>9.529911041259766</v>
      </c>
      <c r="X90" s="4">
        <v>9.344975471496582</v>
      </c>
      <c r="Y90" s="4">
        <v>9.200143814086914</v>
      </c>
      <c r="Z90" s="4">
        <v>9.038592338562012</v>
      </c>
      <c r="AA90" s="4">
        <v>8.8934326171875</v>
      </c>
      <c r="AB90" s="4">
        <v>8.783407211303711</v>
      </c>
      <c r="AC90" s="4">
        <v>-0.02481704917688898</v>
      </c>
    </row>
    <row r="91" spans="1:29" s="4" customFormat="1">
      <c r="A91" s="4" t="s">
        <v>67</v>
      </c>
      <c r="B91" s="4" t="s">
        <v>181</v>
      </c>
      <c r="C91" s="4">
        <v>0.03957066312432289</v>
      </c>
      <c r="D91" s="4">
        <v>0.03160087019205093</v>
      </c>
      <c r="E91" s="4">
        <v>0.02961583994328976</v>
      </c>
      <c r="F91" s="4">
        <v>0.02793379500508308</v>
      </c>
      <c r="G91" s="4">
        <v>0.02633354254066944</v>
      </c>
      <c r="H91" s="4">
        <v>0.02670709230005741</v>
      </c>
      <c r="I91" s="4">
        <v>0.0247507356107235</v>
      </c>
      <c r="J91" s="4">
        <v>0.02277134545147419</v>
      </c>
      <c r="K91" s="4">
        <v>0.02038462087512016</v>
      </c>
      <c r="L91" s="4">
        <v>0.01837547123432159</v>
      </c>
      <c r="M91" s="4">
        <v>0.01658430881798267</v>
      </c>
      <c r="N91" s="4">
        <v>0.01520228758454323</v>
      </c>
      <c r="O91" s="4">
        <v>0.01440282445400953</v>
      </c>
      <c r="P91" s="4">
        <v>0.01314905192703009</v>
      </c>
      <c r="Q91" s="4">
        <v>0.01212081033736467</v>
      </c>
      <c r="R91" s="4">
        <v>0.01162858121097088</v>
      </c>
      <c r="S91" s="4">
        <v>0.01095276232808828</v>
      </c>
      <c r="T91" s="4">
        <v>0.01022664364427328</v>
      </c>
      <c r="U91" s="4">
        <v>0.009379779919981956</v>
      </c>
      <c r="V91" s="4">
        <v>0.009023245424032211</v>
      </c>
      <c r="W91" s="4">
        <v>0.008189670741558075</v>
      </c>
      <c r="X91" s="4">
        <v>0.007933015003800392</v>
      </c>
      <c r="Y91" s="4">
        <v>0.007853218354284763</v>
      </c>
      <c r="Z91" s="4">
        <v>0.007961743511259556</v>
      </c>
      <c r="AA91" s="4">
        <v>0.007481920998543501</v>
      </c>
      <c r="AB91" s="4">
        <v>0.007006245199590921</v>
      </c>
      <c r="AC91" s="4">
        <v>-0.06690796947173705</v>
      </c>
    </row>
    <row r="92" spans="1:29" s="4" customFormat="1">
      <c r="A92" s="4" t="s">
        <v>68</v>
      </c>
      <c r="B92" s="4" t="s">
        <v>182</v>
      </c>
      <c r="C92" s="4">
        <v>3.557092905044556</v>
      </c>
      <c r="D92" s="4">
        <v>3.608026504516602</v>
      </c>
      <c r="E92" s="4">
        <v>3.628452301025391</v>
      </c>
      <c r="F92" s="4">
        <v>3.626500129699707</v>
      </c>
      <c r="G92" s="4">
        <v>3.640504837036133</v>
      </c>
      <c r="H92" s="4">
        <v>3.666892290115356</v>
      </c>
      <c r="I92" s="4">
        <v>3.692919969558716</v>
      </c>
      <c r="J92" s="4">
        <v>3.722192525863647</v>
      </c>
      <c r="K92" s="4">
        <v>3.75641131401062</v>
      </c>
      <c r="L92" s="4">
        <v>3.799879789352417</v>
      </c>
      <c r="M92" s="4">
        <v>3.847302436828613</v>
      </c>
      <c r="N92" s="4">
        <v>3.883338689804077</v>
      </c>
      <c r="O92" s="4">
        <v>3.921778440475464</v>
      </c>
      <c r="P92" s="4">
        <v>3.958331108093262</v>
      </c>
      <c r="Q92" s="4">
        <v>3.995830297470093</v>
      </c>
      <c r="R92" s="4">
        <v>4.031049251556396</v>
      </c>
      <c r="S92" s="4">
        <v>4.060915470123291</v>
      </c>
      <c r="T92" s="4">
        <v>4.093752861022949</v>
      </c>
      <c r="U92" s="4">
        <v>4.126140594482422</v>
      </c>
      <c r="V92" s="4">
        <v>4.158044338226318</v>
      </c>
      <c r="W92" s="4">
        <v>4.190891742706299</v>
      </c>
      <c r="X92" s="4">
        <v>4.221652030944824</v>
      </c>
      <c r="Y92" s="4">
        <v>4.248936653137207</v>
      </c>
      <c r="Z92" s="4">
        <v>4.277155876159668</v>
      </c>
      <c r="AA92" s="4">
        <v>4.300121307373047</v>
      </c>
      <c r="AB92" s="4">
        <v>4.325253486633301</v>
      </c>
      <c r="AC92" s="4">
        <v>0.007851750049638007</v>
      </c>
    </row>
    <row r="93" spans="1:29" s="4" customFormat="1">
      <c r="A93" s="4" t="s">
        <v>69</v>
      </c>
      <c r="B93" s="4" t="s">
        <v>196</v>
      </c>
      <c r="C93" s="4">
        <v>0.006868030410259962</v>
      </c>
      <c r="D93" s="4">
        <v>0.007938217371702194</v>
      </c>
      <c r="E93" s="4">
        <v>0.008073093369603157</v>
      </c>
      <c r="F93" s="4">
        <v>0.007665039505809546</v>
      </c>
      <c r="G93" s="4">
        <v>0.007354849018156528</v>
      </c>
      <c r="H93" s="4">
        <v>0.007271460723131895</v>
      </c>
      <c r="I93" s="4">
        <v>0.00740916421636939</v>
      </c>
      <c r="J93" s="4">
        <v>0.007282376755028963</v>
      </c>
      <c r="K93" s="4">
        <v>0.006977393291890621</v>
      </c>
      <c r="L93" s="4">
        <v>0.006573380436748266</v>
      </c>
      <c r="M93" s="4">
        <v>0.006405526306480169</v>
      </c>
      <c r="N93" s="4">
        <v>0.006330591626465321</v>
      </c>
      <c r="O93" s="4">
        <v>0.006060234270989895</v>
      </c>
      <c r="P93" s="4">
        <v>0.005899786949157715</v>
      </c>
      <c r="Q93" s="4">
        <v>0.005692143924534321</v>
      </c>
      <c r="R93" s="4">
        <v>0.005633960478007793</v>
      </c>
      <c r="S93" s="4">
        <v>0.005537164863198996</v>
      </c>
      <c r="T93" s="4">
        <v>0.005507527384907007</v>
      </c>
      <c r="U93" s="4">
        <v>0.00540013425052166</v>
      </c>
      <c r="V93" s="4">
        <v>0.005336805246770382</v>
      </c>
      <c r="W93" s="4">
        <v>0.005214887205511332</v>
      </c>
      <c r="X93" s="4">
        <v>0.005107127130031586</v>
      </c>
      <c r="Y93" s="4">
        <v>0.00505289901047945</v>
      </c>
      <c r="Z93" s="4">
        <v>0.005018937401473522</v>
      </c>
      <c r="AA93" s="4">
        <v>0.004986617714166641</v>
      </c>
      <c r="AB93" s="4">
        <v>0.004931565374135971</v>
      </c>
      <c r="AC93" s="4">
        <v>-0.01316145700656923</v>
      </c>
    </row>
    <row r="94" spans="1:29" s="4" customFormat="1">
      <c r="A94" s="4" t="s">
        <v>70</v>
      </c>
      <c r="B94" s="4" t="s">
        <v>149</v>
      </c>
      <c r="C94" s="4">
        <v>8.646882057189941</v>
      </c>
      <c r="D94" s="4">
        <v>8.788788795471191</v>
      </c>
      <c r="E94" s="4">
        <v>8.775145530700684</v>
      </c>
      <c r="F94" s="4">
        <v>8.71402645111084</v>
      </c>
      <c r="G94" s="4">
        <v>8.668004035949707</v>
      </c>
      <c r="H94" s="4">
        <v>8.626202583312988</v>
      </c>
      <c r="I94" s="4">
        <v>8.516897201538086</v>
      </c>
      <c r="J94" s="4">
        <v>8.34978199005127</v>
      </c>
      <c r="K94" s="4">
        <v>8.163516044616699</v>
      </c>
      <c r="L94" s="4">
        <v>8.012215614318848</v>
      </c>
      <c r="M94" s="4">
        <v>7.865120410919189</v>
      </c>
      <c r="N94" s="4">
        <v>7.730520725250244</v>
      </c>
      <c r="O94" s="4">
        <v>7.611575126647949</v>
      </c>
      <c r="P94" s="4">
        <v>7.504486560821533</v>
      </c>
      <c r="Q94" s="4">
        <v>7.409916400909424</v>
      </c>
      <c r="R94" s="4">
        <v>7.324928283691406</v>
      </c>
      <c r="S94" s="4">
        <v>7.234988689422607</v>
      </c>
      <c r="T94" s="4">
        <v>7.1531662940979</v>
      </c>
      <c r="U94" s="4">
        <v>7.079614639282227</v>
      </c>
      <c r="V94" s="4">
        <v>7.016367435455322</v>
      </c>
      <c r="W94" s="4">
        <v>6.973973751068115</v>
      </c>
      <c r="X94" s="4">
        <v>6.937200546264648</v>
      </c>
      <c r="Y94" s="4">
        <v>6.907254219055176</v>
      </c>
      <c r="Z94" s="4">
        <v>6.876082897186279</v>
      </c>
      <c r="AA94" s="4">
        <v>6.846806526184082</v>
      </c>
      <c r="AB94" s="4">
        <v>6.808067798614502</v>
      </c>
      <c r="AC94" s="4">
        <v>-0.009518032053561054</v>
      </c>
    </row>
    <row r="95" spans="1:29" s="4" customFormat="1">
      <c r="A95" s="4" t="s">
        <v>71</v>
      </c>
      <c r="B95" s="4" t="s">
        <v>161</v>
      </c>
      <c r="C95" s="4">
        <v>0.5981568694114685</v>
      </c>
      <c r="D95" s="4">
        <v>0.5787165760993958</v>
      </c>
      <c r="E95" s="4">
        <v>0.5878807306289673</v>
      </c>
      <c r="F95" s="4">
        <v>0.6077458262443542</v>
      </c>
      <c r="G95" s="4">
        <v>0.6116162538528442</v>
      </c>
      <c r="H95" s="4">
        <v>0.6167526245117188</v>
      </c>
      <c r="I95" s="4">
        <v>0.6232658624649048</v>
      </c>
      <c r="J95" s="4">
        <v>0.6316733956336975</v>
      </c>
      <c r="K95" s="4">
        <v>0.6372249722480774</v>
      </c>
      <c r="L95" s="4">
        <v>0.6478274464607239</v>
      </c>
      <c r="M95" s="4">
        <v>0.6589170694351196</v>
      </c>
      <c r="N95" s="4">
        <v>0.6670974493026733</v>
      </c>
      <c r="O95" s="4">
        <v>0.675892174243927</v>
      </c>
      <c r="P95" s="4">
        <v>0.6820424795150757</v>
      </c>
      <c r="Q95" s="4">
        <v>0.6874017715454102</v>
      </c>
      <c r="R95" s="4">
        <v>0.6920206546783447</v>
      </c>
      <c r="S95" s="4">
        <v>0.6966672539710999</v>
      </c>
      <c r="T95" s="4">
        <v>0.7020106911659241</v>
      </c>
      <c r="U95" s="4">
        <v>0.7076058387756348</v>
      </c>
      <c r="V95" s="4">
        <v>0.7125016450881958</v>
      </c>
      <c r="W95" s="4">
        <v>0.7196152210235596</v>
      </c>
      <c r="X95" s="4">
        <v>0.7283514142036438</v>
      </c>
      <c r="Y95" s="4">
        <v>0.734877347946167</v>
      </c>
      <c r="Z95" s="4">
        <v>0.7419034242630005</v>
      </c>
      <c r="AA95" s="4">
        <v>0.7474527955055237</v>
      </c>
      <c r="AB95" s="4">
        <v>0.7549777030944824</v>
      </c>
      <c r="AC95" s="4">
        <v>0.009356911668905177</v>
      </c>
    </row>
    <row r="96" spans="1:29" s="4" customFormat="1">
      <c r="A96" s="4" t="s">
        <v>72</v>
      </c>
      <c r="B96" s="4" t="s">
        <v>167</v>
      </c>
      <c r="C96" s="4">
        <v>0.412934273481369</v>
      </c>
      <c r="D96" s="4">
        <v>0.3381376266479492</v>
      </c>
      <c r="E96" s="4">
        <v>0.3482000231742859</v>
      </c>
      <c r="F96" s="4">
        <v>0.550000011920929</v>
      </c>
      <c r="G96" s="4">
        <v>0.550000011920929</v>
      </c>
      <c r="H96" s="4">
        <v>0.550000011920929</v>
      </c>
      <c r="I96" s="4">
        <v>0.550000011920929</v>
      </c>
      <c r="J96" s="4">
        <v>0.550000011920929</v>
      </c>
      <c r="K96" s="4">
        <v>0.550000011920929</v>
      </c>
      <c r="L96" s="4">
        <v>0.550000011920929</v>
      </c>
      <c r="M96" s="4">
        <v>0.550000011920929</v>
      </c>
      <c r="N96" s="4">
        <v>0.550000011920929</v>
      </c>
      <c r="O96" s="4">
        <v>0.6955802440643311</v>
      </c>
      <c r="P96" s="4">
        <v>0.8411604166030884</v>
      </c>
      <c r="Q96" s="4">
        <v>0.8411604166030884</v>
      </c>
      <c r="R96" s="4">
        <v>0.8411604166030884</v>
      </c>
      <c r="S96" s="4">
        <v>0.8411604762077332</v>
      </c>
      <c r="T96" s="4">
        <v>0.964094877243042</v>
      </c>
      <c r="U96" s="4">
        <v>1.087029337882996</v>
      </c>
      <c r="V96" s="4">
        <v>1.20996367931366</v>
      </c>
      <c r="W96" s="4">
        <v>1.332898259162903</v>
      </c>
      <c r="X96" s="4">
        <v>1.455832600593567</v>
      </c>
      <c r="Y96" s="4">
        <v>1.455832600593567</v>
      </c>
      <c r="Z96" s="4">
        <v>1.455832600593567</v>
      </c>
      <c r="AA96" s="4">
        <v>1.455832600593567</v>
      </c>
      <c r="AB96" s="4">
        <v>1.455832600593567</v>
      </c>
      <c r="AC96" s="4">
        <v>0.05169357414304399</v>
      </c>
    </row>
    <row r="97" spans="1:29" s="4" customFormat="1">
      <c r="A97" s="4" t="s">
        <v>73</v>
      </c>
      <c r="B97" s="4" t="s">
        <v>184</v>
      </c>
      <c r="C97" s="4">
        <v>3.179941892623901</v>
      </c>
      <c r="D97" s="4">
        <v>3.191179990768433</v>
      </c>
      <c r="E97" s="4">
        <v>3.154865980148315</v>
      </c>
      <c r="F97" s="4">
        <v>3.243591547012329</v>
      </c>
      <c r="G97" s="4">
        <v>3.251235008239746</v>
      </c>
      <c r="H97" s="4">
        <v>3.240204811096191</v>
      </c>
      <c r="I97" s="4">
        <v>3.261661291122437</v>
      </c>
      <c r="J97" s="4">
        <v>3.265011310577393</v>
      </c>
      <c r="K97" s="4">
        <v>3.26422119140625</v>
      </c>
      <c r="L97" s="4">
        <v>3.297988891601562</v>
      </c>
      <c r="M97" s="4">
        <v>3.309837102890015</v>
      </c>
      <c r="N97" s="4">
        <v>3.302396774291992</v>
      </c>
      <c r="O97" s="4">
        <v>3.315923452377319</v>
      </c>
      <c r="P97" s="4">
        <v>3.28684401512146</v>
      </c>
      <c r="Q97" s="4">
        <v>3.291299343109131</v>
      </c>
      <c r="R97" s="4">
        <v>3.312586307525635</v>
      </c>
      <c r="S97" s="4">
        <v>3.325341463088989</v>
      </c>
      <c r="T97" s="4">
        <v>3.324062585830688</v>
      </c>
      <c r="U97" s="4">
        <v>3.330463409423828</v>
      </c>
      <c r="V97" s="4">
        <v>3.338932037353516</v>
      </c>
      <c r="W97" s="4">
        <v>3.339615106582642</v>
      </c>
      <c r="X97" s="4">
        <v>3.323885440826416</v>
      </c>
      <c r="Y97" s="4">
        <v>3.338935613632202</v>
      </c>
      <c r="Z97" s="4">
        <v>3.338671922683716</v>
      </c>
      <c r="AA97" s="4">
        <v>3.355007648468018</v>
      </c>
      <c r="AB97" s="4">
        <v>3.318068027496338</v>
      </c>
      <c r="AC97" s="4">
        <v>0.001702237975151233</v>
      </c>
    </row>
    <row r="98" spans="1:29" s="4" customFormat="1">
      <c r="A98" s="4" t="s">
        <v>74</v>
      </c>
      <c r="B98" s="4" t="s">
        <v>150</v>
      </c>
      <c r="C98" s="4">
        <v>37.27764892578125</v>
      </c>
      <c r="D98" s="4">
        <v>37.26441192626953</v>
      </c>
      <c r="E98" s="4">
        <v>37.27967071533203</v>
      </c>
      <c r="F98" s="4">
        <v>37.15731811523438</v>
      </c>
      <c r="G98" s="4">
        <v>36.70742416381836</v>
      </c>
      <c r="H98" s="4">
        <v>36.23358154296875</v>
      </c>
      <c r="I98" s="4">
        <v>35.74835205078125</v>
      </c>
      <c r="J98" s="4">
        <v>35.13099670410156</v>
      </c>
      <c r="K98" s="4">
        <v>34.47691345214844</v>
      </c>
      <c r="L98" s="4">
        <v>34.02835845947266</v>
      </c>
      <c r="M98" s="4">
        <v>33.58366394042969</v>
      </c>
      <c r="N98" s="4">
        <v>33.09092712402344</v>
      </c>
      <c r="O98" s="4">
        <v>32.72724533081055</v>
      </c>
      <c r="P98" s="4">
        <v>32.37374877929688</v>
      </c>
      <c r="Q98" s="4">
        <v>32.06145858764648</v>
      </c>
      <c r="R98" s="4">
        <v>31.80292320251465</v>
      </c>
      <c r="S98" s="4">
        <v>31.55163764953613</v>
      </c>
      <c r="T98" s="4">
        <v>31.3514347076416</v>
      </c>
      <c r="U98" s="4">
        <v>31.22403526306152</v>
      </c>
      <c r="V98" s="4">
        <v>31.11067008972168</v>
      </c>
      <c r="W98" s="4">
        <v>31.06387519836426</v>
      </c>
      <c r="X98" s="4">
        <v>31.02435874938965</v>
      </c>
      <c r="Y98" s="4">
        <v>31.00706481933594</v>
      </c>
      <c r="Z98" s="4">
        <v>30.95519828796387</v>
      </c>
      <c r="AA98" s="4">
        <v>30.9056510925293</v>
      </c>
      <c r="AB98" s="4">
        <v>30.83950042724609</v>
      </c>
      <c r="AC98" s="4">
        <v>-0.007555217682496229</v>
      </c>
    </row>
    <row r="99" spans="1:29" s="4" customFormat="1">
      <c r="A99" s="4" t="s">
        <v>75</v>
      </c>
      <c r="B99" s="4" t="s">
        <v>151</v>
      </c>
      <c r="C99" s="4">
        <v>16.5451488494873</v>
      </c>
      <c r="D99" s="4">
        <v>16.25489616394043</v>
      </c>
      <c r="E99" s="4">
        <v>16.29954147338867</v>
      </c>
      <c r="F99" s="4">
        <v>16.24838256835938</v>
      </c>
      <c r="G99" s="4">
        <v>16.14955711364746</v>
      </c>
      <c r="H99" s="4">
        <v>16.05755043029785</v>
      </c>
      <c r="I99" s="4">
        <v>15.99540233612061</v>
      </c>
      <c r="J99" s="4">
        <v>15.91795253753662</v>
      </c>
      <c r="K99" s="4">
        <v>15.8688793182373</v>
      </c>
      <c r="L99" s="4">
        <v>15.78919887542725</v>
      </c>
      <c r="M99" s="4">
        <v>15.77178382873535</v>
      </c>
      <c r="N99" s="4">
        <v>15.73023509979248</v>
      </c>
      <c r="O99" s="4">
        <v>15.7379789352417</v>
      </c>
      <c r="P99" s="4">
        <v>15.77805519104004</v>
      </c>
      <c r="Q99" s="4">
        <v>15.80856513977051</v>
      </c>
      <c r="R99" s="4">
        <v>15.8191499710083</v>
      </c>
      <c r="S99" s="4">
        <v>15.8432035446167</v>
      </c>
      <c r="T99" s="4">
        <v>15.87643623352051</v>
      </c>
      <c r="U99" s="4">
        <v>15.91944980621338</v>
      </c>
      <c r="V99" s="4">
        <v>15.96700191497803</v>
      </c>
      <c r="W99" s="4">
        <v>16.04270553588867</v>
      </c>
      <c r="X99" s="4">
        <v>16.10622787475586</v>
      </c>
      <c r="Y99" s="4">
        <v>16.1887035369873</v>
      </c>
      <c r="Z99" s="4">
        <v>16.26397323608398</v>
      </c>
      <c r="AA99" s="4">
        <v>16.33742141723633</v>
      </c>
      <c r="AB99" s="4">
        <v>16.41506576538086</v>
      </c>
      <c r="AC99" s="4">
        <v>-0.0003156853853806263</v>
      </c>
    </row>
    <row r="100" spans="1:29" s="4" customFormat="1">
      <c r="A100" s="4" t="s">
        <v>76</v>
      </c>
      <c r="B100" s="4" t="s">
        <v>169</v>
      </c>
      <c r="C100" s="4">
        <v>2.136237621307373</v>
      </c>
      <c r="D100" s="4">
        <v>2.128738641738892</v>
      </c>
      <c r="E100" s="4">
        <v>2.164431571960449</v>
      </c>
      <c r="F100" s="4">
        <v>2.168506860733032</v>
      </c>
      <c r="G100" s="4">
        <v>2.163393259048462</v>
      </c>
      <c r="H100" s="4">
        <v>2.217667818069458</v>
      </c>
      <c r="I100" s="4">
        <v>2.272749662399292</v>
      </c>
      <c r="J100" s="4">
        <v>2.331595182418823</v>
      </c>
      <c r="K100" s="4">
        <v>2.397038221359253</v>
      </c>
      <c r="L100" s="4">
        <v>2.458544015884399</v>
      </c>
      <c r="M100" s="4">
        <v>2.476948022842407</v>
      </c>
      <c r="N100" s="4">
        <v>2.477899789810181</v>
      </c>
      <c r="O100" s="4">
        <v>2.483051776885986</v>
      </c>
      <c r="P100" s="4">
        <v>2.497637510299683</v>
      </c>
      <c r="Q100" s="4">
        <v>2.521211862564087</v>
      </c>
      <c r="R100" s="4">
        <v>2.565054893493652</v>
      </c>
      <c r="S100" s="4">
        <v>2.603027105331421</v>
      </c>
      <c r="T100" s="4">
        <v>2.629424333572388</v>
      </c>
      <c r="U100" s="4">
        <v>2.642067670822144</v>
      </c>
      <c r="V100" s="4">
        <v>2.64882755279541</v>
      </c>
      <c r="W100" s="4">
        <v>2.656208515167236</v>
      </c>
      <c r="X100" s="4">
        <v>2.676979064941406</v>
      </c>
      <c r="Y100" s="4">
        <v>2.705232620239258</v>
      </c>
      <c r="Z100" s="4">
        <v>2.730583906173706</v>
      </c>
      <c r="AA100" s="4">
        <v>2.73145580291748</v>
      </c>
      <c r="AB100" s="4">
        <v>2.728365898132324</v>
      </c>
      <c r="AC100" s="4">
        <v>0.009834309990375045</v>
      </c>
    </row>
    <row r="101" spans="1:29" s="4" customFormat="1">
      <c r="A101" s="4" t="s">
        <v>77</v>
      </c>
      <c r="B101" s="4" t="s">
        <v>186</v>
      </c>
      <c r="C101" s="4">
        <v>0.5907101631164551</v>
      </c>
      <c r="D101" s="4">
        <v>0.5899211764335632</v>
      </c>
      <c r="E101" s="4">
        <v>0.6736633777618408</v>
      </c>
      <c r="F101" s="4">
        <v>0.7223603129386902</v>
      </c>
      <c r="G101" s="4">
        <v>0.7701320648193359</v>
      </c>
      <c r="H101" s="4">
        <v>0.9111171960830688</v>
      </c>
      <c r="I101" s="4">
        <v>0.976338803768158</v>
      </c>
      <c r="J101" s="4">
        <v>1.025943398475647</v>
      </c>
      <c r="K101" s="4">
        <v>1.04633641242981</v>
      </c>
      <c r="L101" s="4">
        <v>1.082002878189087</v>
      </c>
      <c r="M101" s="4">
        <v>1.096342802047729</v>
      </c>
      <c r="N101" s="4">
        <v>1.112371802330017</v>
      </c>
      <c r="O101" s="4">
        <v>1.112099766731262</v>
      </c>
      <c r="P101" s="4">
        <v>1.11257803440094</v>
      </c>
      <c r="Q101" s="4">
        <v>1.112848997116089</v>
      </c>
      <c r="R101" s="4">
        <v>1.125379323959351</v>
      </c>
      <c r="S101" s="4">
        <v>1.134636402130127</v>
      </c>
      <c r="T101" s="4">
        <v>1.134636402130127</v>
      </c>
      <c r="U101" s="4">
        <v>1.145524382591248</v>
      </c>
      <c r="V101" s="4">
        <v>1.170050978660583</v>
      </c>
      <c r="W101" s="4">
        <v>1.18907618522644</v>
      </c>
      <c r="X101" s="4">
        <v>1.210852265357971</v>
      </c>
      <c r="Y101" s="4">
        <v>1.232628226280212</v>
      </c>
      <c r="Z101" s="4">
        <v>1.246266841888428</v>
      </c>
      <c r="AA101" s="4">
        <v>1.243516206741333</v>
      </c>
      <c r="AB101" s="4">
        <v>1.243516206741333</v>
      </c>
      <c r="AC101" s="4">
        <v>0.03022261780372792</v>
      </c>
    </row>
    <row r="102" spans="1:29" s="4" customFormat="1">
      <c r="A102" s="4" t="s">
        <v>78</v>
      </c>
      <c r="B102" s="4" t="s">
        <v>185</v>
      </c>
      <c r="C102" s="4">
        <v>0.734868586063385</v>
      </c>
      <c r="D102" s="4">
        <v>0.6818570494651794</v>
      </c>
      <c r="E102" s="4">
        <v>0.6859762072563171</v>
      </c>
      <c r="F102" s="4">
        <v>0.6749865412712097</v>
      </c>
      <c r="G102" s="4">
        <v>0.6845768094062805</v>
      </c>
      <c r="H102" s="4">
        <v>0.7149376273155212</v>
      </c>
      <c r="I102" s="4">
        <v>0.7368858456611633</v>
      </c>
      <c r="J102" s="4">
        <v>0.7457684874534607</v>
      </c>
      <c r="K102" s="4">
        <v>0.7532538771629333</v>
      </c>
      <c r="L102" s="4">
        <v>0.763014554977417</v>
      </c>
      <c r="M102" s="4">
        <v>0.7756010890007019</v>
      </c>
      <c r="N102" s="4">
        <v>0.7870736718177795</v>
      </c>
      <c r="O102" s="4">
        <v>0.8035680055618286</v>
      </c>
      <c r="P102" s="4">
        <v>0.8205152153968811</v>
      </c>
      <c r="Q102" s="4">
        <v>0.8384734988212585</v>
      </c>
      <c r="R102" s="4">
        <v>0.8574111461639404</v>
      </c>
      <c r="S102" s="4">
        <v>0.8834612965583801</v>
      </c>
      <c r="T102" s="4">
        <v>0.9017008543014526</v>
      </c>
      <c r="U102" s="4">
        <v>0.920915424823761</v>
      </c>
      <c r="V102" s="4">
        <v>0.9375654458999634</v>
      </c>
      <c r="W102" s="4">
        <v>0.950313925743103</v>
      </c>
      <c r="X102" s="4">
        <v>0.9658355712890625</v>
      </c>
      <c r="Y102" s="4">
        <v>0.9773714542388916</v>
      </c>
      <c r="Z102" s="4">
        <v>0.984014630317688</v>
      </c>
      <c r="AA102" s="4">
        <v>0.9888561367988586</v>
      </c>
      <c r="AB102" s="4">
        <v>0.9946048855781555</v>
      </c>
      <c r="AC102" s="4">
        <v>0.012179730884603</v>
      </c>
    </row>
    <row r="103" spans="1:29" s="4" customFormat="1">
      <c r="A103" s="4" t="s">
        <v>79</v>
      </c>
      <c r="B103" s="4" t="s">
        <v>170</v>
      </c>
      <c r="C103" s="4">
        <v>20.00696563720703</v>
      </c>
      <c r="D103" s="4">
        <v>19.6554126739502</v>
      </c>
      <c r="E103" s="4">
        <v>19.8236141204834</v>
      </c>
      <c r="F103" s="4">
        <v>19.81423568725586</v>
      </c>
      <c r="G103" s="4">
        <v>19.76765823364258</v>
      </c>
      <c r="H103" s="4">
        <v>19.90127372741699</v>
      </c>
      <c r="I103" s="4">
        <v>19.98137474060059</v>
      </c>
      <c r="J103" s="4">
        <v>20.0212574005127</v>
      </c>
      <c r="K103" s="4">
        <v>20.06550788879395</v>
      </c>
      <c r="L103" s="4">
        <v>20.09276008605957</v>
      </c>
      <c r="M103" s="4">
        <v>20.12067413330078</v>
      </c>
      <c r="N103" s="4">
        <v>20.10758018493652</v>
      </c>
      <c r="O103" s="4">
        <v>20.13669776916504</v>
      </c>
      <c r="P103" s="4">
        <v>20.20878410339355</v>
      </c>
      <c r="Q103" s="4">
        <v>20.28109931945801</v>
      </c>
      <c r="R103" s="4">
        <v>20.36699295043945</v>
      </c>
      <c r="S103" s="4">
        <v>20.46432876586914</v>
      </c>
      <c r="T103" s="4">
        <v>20.54219818115234</v>
      </c>
      <c r="U103" s="4">
        <v>20.62795639038086</v>
      </c>
      <c r="V103" s="4">
        <v>20.72344589233398</v>
      </c>
      <c r="W103" s="4">
        <v>20.83830261230469</v>
      </c>
      <c r="X103" s="4">
        <v>20.95989418029785</v>
      </c>
      <c r="Y103" s="4">
        <v>21.10393524169922</v>
      </c>
      <c r="Z103" s="4">
        <v>21.22483825683594</v>
      </c>
      <c r="AA103" s="4">
        <v>21.30124855041504</v>
      </c>
      <c r="AB103" s="4">
        <v>21.38155174255371</v>
      </c>
      <c r="AC103" s="4">
        <v>0.00266145489359948</v>
      </c>
    </row>
    <row r="104" spans="1:29" s="4" customFormat="1">
      <c r="A104" s="4" t="s">
        <v>80</v>
      </c>
      <c r="B104" s="4" t="s">
        <v>171</v>
      </c>
      <c r="C104" s="4">
        <v>0.4181612133979797</v>
      </c>
      <c r="D104" s="4">
        <v>0.4376623928546906</v>
      </c>
      <c r="E104" s="4">
        <v>0.4464544951915741</v>
      </c>
      <c r="F104" s="4">
        <v>0.4304576218128204</v>
      </c>
      <c r="G104" s="4">
        <v>0.4197249412536621</v>
      </c>
      <c r="H104" s="4">
        <v>0.4135434627532959</v>
      </c>
      <c r="I104" s="4">
        <v>0.4085593819618225</v>
      </c>
      <c r="J104" s="4">
        <v>0.4004339277744293</v>
      </c>
      <c r="K104" s="4">
        <v>0.3943650722503662</v>
      </c>
      <c r="L104" s="4">
        <v>0.3858014643192291</v>
      </c>
      <c r="M104" s="4">
        <v>0.376632958650589</v>
      </c>
      <c r="N104" s="4">
        <v>0.3659479320049286</v>
      </c>
      <c r="O104" s="4">
        <v>0.3568123877048492</v>
      </c>
      <c r="P104" s="4">
        <v>0.3466927707195282</v>
      </c>
      <c r="Q104" s="4">
        <v>0.3366221785545349</v>
      </c>
      <c r="R104" s="4">
        <v>0.3279717862606049</v>
      </c>
      <c r="S104" s="4">
        <v>0.3196198046207428</v>
      </c>
      <c r="T104" s="4">
        <v>0.3114213943481445</v>
      </c>
      <c r="U104" s="4">
        <v>0.3029902875423431</v>
      </c>
      <c r="V104" s="4">
        <v>0.2941589057445526</v>
      </c>
      <c r="W104" s="4">
        <v>0.2880899310112</v>
      </c>
      <c r="X104" s="4">
        <v>0.2812674045562744</v>
      </c>
      <c r="Y104" s="4">
        <v>0.275345504283905</v>
      </c>
      <c r="Z104" s="4">
        <v>0.2696270346641541</v>
      </c>
      <c r="AA104" s="4">
        <v>0.2617662847042084</v>
      </c>
      <c r="AB104" s="4">
        <v>0.2549298107624054</v>
      </c>
      <c r="AC104" s="4">
        <v>-0.01960051363509996</v>
      </c>
    </row>
    <row r="105" spans="1:29" s="4" customFormat="1">
      <c r="A105" s="4" t="s">
        <v>81</v>
      </c>
      <c r="B105" s="4" t="s">
        <v>197</v>
      </c>
      <c r="C105" s="4">
        <v>0.4123696386814117</v>
      </c>
      <c r="D105" s="4">
        <v>0.381971687078476</v>
      </c>
      <c r="E105" s="4">
        <v>0.3811757862567902</v>
      </c>
      <c r="F105" s="4">
        <v>0.3778901398181915</v>
      </c>
      <c r="G105" s="4">
        <v>0.3744634091854095</v>
      </c>
      <c r="H105" s="4">
        <v>0.371451199054718</v>
      </c>
      <c r="I105" s="4">
        <v>0.3679673075675964</v>
      </c>
      <c r="J105" s="4">
        <v>0.3693183660507202</v>
      </c>
      <c r="K105" s="4">
        <v>0.3696650564670563</v>
      </c>
      <c r="L105" s="4">
        <v>0.3687026500701904</v>
      </c>
      <c r="M105" s="4">
        <v>0.3668340146541595</v>
      </c>
      <c r="N105" s="4">
        <v>0.3639331161975861</v>
      </c>
      <c r="O105" s="4">
        <v>0.3602187633514404</v>
      </c>
      <c r="P105" s="4">
        <v>0.3558633029460907</v>
      </c>
      <c r="Q105" s="4">
        <v>0.3513334989547729</v>
      </c>
      <c r="R105" s="4">
        <v>0.3469184637069702</v>
      </c>
      <c r="S105" s="4">
        <v>0.3426125645637512</v>
      </c>
      <c r="T105" s="4">
        <v>0.3382224142551422</v>
      </c>
      <c r="U105" s="4">
        <v>0.3338352143764496</v>
      </c>
      <c r="V105" s="4">
        <v>0.3295412659645081</v>
      </c>
      <c r="W105" s="4">
        <v>0.325781524181366</v>
      </c>
      <c r="X105" s="4">
        <v>0.3221670091152191</v>
      </c>
      <c r="Y105" s="4">
        <v>0.3186228275299072</v>
      </c>
      <c r="Z105" s="4">
        <v>0.3151487112045288</v>
      </c>
      <c r="AA105" s="4">
        <v>0.3114860951900482</v>
      </c>
      <c r="AB105" s="4">
        <v>0.3080239295959473</v>
      </c>
      <c r="AC105" s="4">
        <v>-0.01160187927268908</v>
      </c>
    </row>
    <row r="106" spans="1:29" s="4" customFormat="1">
      <c r="A106" s="4" t="s">
        <v>82</v>
      </c>
      <c r="B106" s="4" t="s">
        <v>173</v>
      </c>
      <c r="C106" s="4">
        <v>-0.03089584968984127</v>
      </c>
      <c r="D106" s="4">
        <v>-0.03541364520788193</v>
      </c>
      <c r="E106" s="4">
        <v>-0.02538641542196274</v>
      </c>
      <c r="F106" s="4">
        <v>-0.02559678815305233</v>
      </c>
      <c r="G106" s="4">
        <v>-0.02521122805774212</v>
      </c>
      <c r="H106" s="4">
        <v>-0.02488265559077263</v>
      </c>
      <c r="I106" s="4">
        <v>-0.02443720400333405</v>
      </c>
      <c r="J106" s="4">
        <v>-0.0242769829928875</v>
      </c>
      <c r="K106" s="4">
        <v>-0.02384073287248611</v>
      </c>
      <c r="L106" s="4">
        <v>-0.02360020205378532</v>
      </c>
      <c r="M106" s="4">
        <v>-0.02313383482396603</v>
      </c>
      <c r="N106" s="4">
        <v>-0.02256460301578045</v>
      </c>
      <c r="O106" s="4">
        <v>-0.02207120694220066</v>
      </c>
      <c r="P106" s="4">
        <v>-0.02152090892195702</v>
      </c>
      <c r="Q106" s="4">
        <v>-0.02097019366919994</v>
      </c>
      <c r="R106" s="4">
        <v>-0.02050465159118176</v>
      </c>
      <c r="S106" s="4">
        <v>-0.02005353756248951</v>
      </c>
      <c r="T106" s="4">
        <v>-0.01960571296513081</v>
      </c>
      <c r="U106" s="4">
        <v>-0.01913914084434509</v>
      </c>
      <c r="V106" s="4">
        <v>-0.01864341832697392</v>
      </c>
      <c r="W106" s="4">
        <v>-0.01831337064504623</v>
      </c>
      <c r="X106" s="4">
        <v>-0.0179462730884552</v>
      </c>
      <c r="Y106" s="4">
        <v>-0.01756524480879307</v>
      </c>
      <c r="Z106" s="4">
        <v>-0.01717124506831169</v>
      </c>
      <c r="AA106" s="4">
        <v>-0.01686867140233517</v>
      </c>
      <c r="AB106" s="4">
        <v>-0.01648266613483429</v>
      </c>
      <c r="AC106" s="4">
        <v>-0.02481931067389831</v>
      </c>
    </row>
    <row r="107" spans="1:29" s="4" customFormat="1">
      <c r="A107" s="4" t="s">
        <v>83</v>
      </c>
      <c r="B107" s="4" t="s">
        <v>174</v>
      </c>
      <c r="C107" s="4">
        <v>0.7996350526809692</v>
      </c>
      <c r="D107" s="4">
        <v>0.7842204570770264</v>
      </c>
      <c r="E107" s="4">
        <v>0.8022438883781433</v>
      </c>
      <c r="F107" s="4">
        <v>0.7827509641647339</v>
      </c>
      <c r="G107" s="4">
        <v>0.768977165222168</v>
      </c>
      <c r="H107" s="4">
        <v>0.7601119875907898</v>
      </c>
      <c r="I107" s="4">
        <v>0.7520895004272461</v>
      </c>
      <c r="J107" s="4">
        <v>0.7454752922058105</v>
      </c>
      <c r="K107" s="4">
        <v>0.7401893734931946</v>
      </c>
      <c r="L107" s="4">
        <v>0.7309038639068604</v>
      </c>
      <c r="M107" s="4">
        <v>0.7203331589698792</v>
      </c>
      <c r="N107" s="4">
        <v>0.7073164582252502</v>
      </c>
      <c r="O107" s="4">
        <v>0.6949599385261536</v>
      </c>
      <c r="P107" s="4">
        <v>0.6810351610183716</v>
      </c>
      <c r="Q107" s="4">
        <v>0.6669855117797852</v>
      </c>
      <c r="R107" s="4">
        <v>0.6543856263160706</v>
      </c>
      <c r="S107" s="4">
        <v>0.6421788334846497</v>
      </c>
      <c r="T107" s="4">
        <v>0.6300380825996399</v>
      </c>
      <c r="U107" s="4">
        <v>0.61768639087677</v>
      </c>
      <c r="V107" s="4">
        <v>0.6050567030906677</v>
      </c>
      <c r="W107" s="4">
        <v>0.5955581068992615</v>
      </c>
      <c r="X107" s="4">
        <v>0.5854882001876831</v>
      </c>
      <c r="Y107" s="4">
        <v>0.5764030814170837</v>
      </c>
      <c r="Z107" s="4">
        <v>0.5676044821739197</v>
      </c>
      <c r="AA107" s="4">
        <v>0.5563837289810181</v>
      </c>
      <c r="AB107" s="4">
        <v>0.5464710593223572</v>
      </c>
      <c r="AC107" s="4">
        <v>-0.01511161956373286</v>
      </c>
    </row>
    <row r="108" spans="1:29" s="4" customFormat="1">
      <c r="A108" s="4" t="s">
        <v>84</v>
      </c>
      <c r="B108" s="4" t="s">
        <v>175</v>
      </c>
      <c r="C108" s="4">
        <v>0.9089170747994502</v>
      </c>
      <c r="D108" s="4">
        <v>0.9246036961565065</v>
      </c>
      <c r="E108" s="4">
        <v>0.9368409260438944</v>
      </c>
      <c r="F108" s="4">
        <v>0.9383911236452127</v>
      </c>
      <c r="G108" s="4">
        <v>0.9293837891421148</v>
      </c>
      <c r="H108" s="4">
        <v>0.9209586083140389</v>
      </c>
      <c r="I108" s="4">
        <v>0.9047273663251396</v>
      </c>
      <c r="J108" s="4">
        <v>0.8863122964371808</v>
      </c>
      <c r="K108" s="4">
        <v>0.8738092494077403</v>
      </c>
      <c r="L108" s="4">
        <v>0.8581999926371798</v>
      </c>
      <c r="M108" s="4">
        <v>0.8430382337238951</v>
      </c>
      <c r="N108" s="4">
        <v>0.8259388797555467</v>
      </c>
      <c r="O108" s="4">
        <v>0.8152026596404521</v>
      </c>
      <c r="P108" s="4">
        <v>0.8009057337473019</v>
      </c>
      <c r="Q108" s="4">
        <v>0.7961138828404634</v>
      </c>
      <c r="R108" s="4">
        <v>0.7859431962473086</v>
      </c>
      <c r="S108" s="4">
        <v>0.7769396584134669</v>
      </c>
      <c r="T108" s="4">
        <v>0.7676333932461449</v>
      </c>
      <c r="U108" s="4">
        <v>0.770669011792613</v>
      </c>
      <c r="V108" s="4">
        <v>0.7654725033046396</v>
      </c>
      <c r="W108" s="4">
        <v>0.7623269415670766</v>
      </c>
      <c r="X108" s="4">
        <v>0.7599263638924851</v>
      </c>
      <c r="Y108" s="4">
        <v>0.7597602221167319</v>
      </c>
      <c r="Z108" s="4">
        <v>0.7587296444980816</v>
      </c>
      <c r="AA108" s="4">
        <v>0.7685417758002807</v>
      </c>
      <c r="AB108" s="4">
        <v>0.7708626620893756</v>
      </c>
      <c r="AC108" s="4">
        <v>-0.006568080644785645</v>
      </c>
    </row>
    <row r="109" spans="1:29" s="4" customFormat="1">
      <c r="A109" s="4" t="s">
        <v>85</v>
      </c>
      <c r="B109" s="4" t="s">
        <v>198</v>
      </c>
      <c r="C109" s="4">
        <v>2.013058185577393</v>
      </c>
      <c r="D109" s="4">
        <v>2.093689441680908</v>
      </c>
      <c r="E109" s="4">
        <v>2.048336029052734</v>
      </c>
      <c r="F109" s="4">
        <v>2.0246262550354</v>
      </c>
      <c r="G109" s="4">
        <v>2.015753507614136</v>
      </c>
      <c r="H109" s="4">
        <v>1.982113242149353</v>
      </c>
      <c r="I109" s="4">
        <v>1.947997331619263</v>
      </c>
      <c r="J109" s="4">
        <v>1.918853282928467</v>
      </c>
      <c r="K109" s="4">
        <v>1.905045986175537</v>
      </c>
      <c r="L109" s="4">
        <v>1.90886116027832</v>
      </c>
      <c r="M109" s="4">
        <v>1.912195563316345</v>
      </c>
      <c r="N109" s="4">
        <v>1.92218029499054</v>
      </c>
      <c r="O109" s="4">
        <v>1.930852055549622</v>
      </c>
      <c r="P109" s="4">
        <v>1.953386783599854</v>
      </c>
      <c r="Q109" s="4">
        <v>1.979021430015564</v>
      </c>
      <c r="R109" s="4">
        <v>1.998472809791565</v>
      </c>
      <c r="S109" s="4">
        <v>2.000543117523193</v>
      </c>
      <c r="T109" s="4">
        <v>2.007015705108643</v>
      </c>
      <c r="U109" s="4">
        <v>2.009933471679688</v>
      </c>
      <c r="V109" s="4">
        <v>2.018028497695923</v>
      </c>
      <c r="W109" s="4">
        <v>2.040092706680298</v>
      </c>
      <c r="X109" s="4">
        <v>2.061724901199341</v>
      </c>
      <c r="Y109" s="4">
        <v>2.085709810256958</v>
      </c>
      <c r="Z109" s="4">
        <v>2.110460996627808</v>
      </c>
      <c r="AA109" s="4">
        <v>2.138265132904053</v>
      </c>
      <c r="AB109" s="4">
        <v>2.163921356201172</v>
      </c>
      <c r="AC109" s="4">
        <v>0.002894860732756133</v>
      </c>
    </row>
    <row r="110" spans="1:29" s="4" customFormat="1">
      <c r="A110" s="4" t="s">
        <v>86</v>
      </c>
      <c r="B110" s="4" t="s">
        <v>188</v>
      </c>
      <c r="C110" s="4">
        <v>1.075414538383484</v>
      </c>
      <c r="D110" s="4">
        <v>0.9903714656829834</v>
      </c>
      <c r="E110" s="4">
        <v>1.006036281585693</v>
      </c>
      <c r="F110" s="4">
        <v>1.004208087921143</v>
      </c>
      <c r="G110" s="4">
        <v>1.000003099441528</v>
      </c>
      <c r="H110" s="4">
        <v>0.9946205615997314</v>
      </c>
      <c r="I110" s="4">
        <v>1.038405895233154</v>
      </c>
      <c r="J110" s="4">
        <v>1.108608722686768</v>
      </c>
      <c r="K110" s="4">
        <v>1.183531045913696</v>
      </c>
      <c r="L110" s="4">
        <v>1.289914488792419</v>
      </c>
      <c r="M110" s="4">
        <v>1.36531925201416</v>
      </c>
      <c r="N110" s="4">
        <v>1.419174313545227</v>
      </c>
      <c r="O110" s="4">
        <v>1.486966371536255</v>
      </c>
      <c r="P110" s="4">
        <v>1.503363490104675</v>
      </c>
      <c r="Q110" s="4">
        <v>1.54699969291687</v>
      </c>
      <c r="R110" s="4">
        <v>1.586329936981201</v>
      </c>
      <c r="S110" s="4">
        <v>1.621559381484985</v>
      </c>
      <c r="T110" s="4">
        <v>1.646851420402527</v>
      </c>
      <c r="U110" s="4">
        <v>1.67273998260498</v>
      </c>
      <c r="V110" s="4">
        <v>1.703161120414734</v>
      </c>
      <c r="W110" s="4">
        <v>1.738360643386841</v>
      </c>
      <c r="X110" s="4">
        <v>1.771040081977844</v>
      </c>
      <c r="Y110" s="4">
        <v>1.805746078491211</v>
      </c>
      <c r="Z110" s="4">
        <v>1.832139253616333</v>
      </c>
      <c r="AA110" s="4">
        <v>1.862783074378967</v>
      </c>
      <c r="AB110" s="4">
        <v>1.868270874023438</v>
      </c>
      <c r="AC110" s="4">
        <v>0.02233812689593684</v>
      </c>
    </row>
    <row r="111" spans="1:29" s="4" customFormat="1">
      <c r="A111" s="4" t="s">
        <v>87</v>
      </c>
      <c r="B111" s="4" t="s">
        <v>199</v>
      </c>
      <c r="C111" s="4">
        <v>13.88014507293701</v>
      </c>
      <c r="D111" s="4">
        <v>14.26709747314453</v>
      </c>
      <c r="E111" s="4">
        <v>14.21902561187744</v>
      </c>
      <c r="F111" s="4">
        <v>14.35624313354492</v>
      </c>
      <c r="G111" s="4">
        <v>14.4928674697876</v>
      </c>
      <c r="H111" s="4">
        <v>14.644850730896</v>
      </c>
      <c r="I111" s="4">
        <v>14.83621215820312</v>
      </c>
      <c r="J111" s="4">
        <v>15.05667400360107</v>
      </c>
      <c r="K111" s="4">
        <v>15.30473804473877</v>
      </c>
      <c r="L111" s="4">
        <v>15.60048484802246</v>
      </c>
      <c r="M111" s="4">
        <v>15.89408111572266</v>
      </c>
      <c r="N111" s="4">
        <v>16.18739891052246</v>
      </c>
      <c r="O111" s="4">
        <v>16.46166229248047</v>
      </c>
      <c r="P111" s="4">
        <v>16.73024368286133</v>
      </c>
      <c r="Q111" s="4">
        <v>17.00543022155762</v>
      </c>
      <c r="R111" s="4">
        <v>17.25824546813965</v>
      </c>
      <c r="S111" s="4">
        <v>17.49698066711426</v>
      </c>
      <c r="T111" s="4">
        <v>17.71990585327148</v>
      </c>
      <c r="U111" s="4">
        <v>17.93058395385742</v>
      </c>
      <c r="V111" s="4">
        <v>18.12786293029785</v>
      </c>
      <c r="W111" s="4">
        <v>18.32514190673828</v>
      </c>
      <c r="X111" s="4">
        <v>18.51380348205566</v>
      </c>
      <c r="Y111" s="4">
        <v>18.68954277038574</v>
      </c>
      <c r="Z111" s="4">
        <v>18.84979820251465</v>
      </c>
      <c r="AA111" s="4">
        <v>19.00290870666504</v>
      </c>
      <c r="AB111" s="4">
        <v>19.14201736450195</v>
      </c>
      <c r="AC111" s="4">
        <v>0.01294006225072875</v>
      </c>
    </row>
    <row r="112" spans="1:29" s="6" customFormat="1">
      <c r="A112" s="6" t="s">
        <v>88</v>
      </c>
      <c r="B112" s="6" t="s">
        <v>154</v>
      </c>
      <c r="C112" s="6">
        <v>75.96178579866877</v>
      </c>
      <c r="D112" s="6">
        <v>75.97980594186879</v>
      </c>
      <c r="E112" s="6">
        <v>76.11576787077655</v>
      </c>
      <c r="F112" s="6">
        <v>76.07777300917377</v>
      </c>
      <c r="G112" s="6">
        <v>75.6820695744357</v>
      </c>
      <c r="H112" s="6">
        <v>75.4375127255168</v>
      </c>
      <c r="I112" s="6">
        <v>75.20916261946846</v>
      </c>
      <c r="J112" s="6">
        <v>74.86817674879924</v>
      </c>
      <c r="K112" s="6">
        <v>74.54973092795083</v>
      </c>
      <c r="L112" s="6">
        <v>74.50947884605363</v>
      </c>
      <c r="M112" s="6">
        <v>74.43930688759352</v>
      </c>
      <c r="N112" s="6">
        <v>74.26051884820799</v>
      </c>
      <c r="O112" s="6">
        <v>74.25358886149897</v>
      </c>
      <c r="P112" s="6">
        <v>74.25146999899846</v>
      </c>
      <c r="Q112" s="6">
        <v>74.33711114960988</v>
      </c>
      <c r="R112" s="6">
        <v>74.45329158110448</v>
      </c>
      <c r="S112" s="6">
        <v>74.55416729856545</v>
      </c>
      <c r="T112" s="6">
        <v>74.66507609172484</v>
      </c>
      <c r="U112" s="6">
        <v>74.85360339137026</v>
      </c>
      <c r="V112" s="6">
        <v>75.05369565069691</v>
      </c>
      <c r="W112" s="6">
        <v>75.36365602977813</v>
      </c>
      <c r="X112" s="6">
        <v>75.67623583979122</v>
      </c>
      <c r="Y112" s="6">
        <v>76.02816232172611</v>
      </c>
      <c r="Z112" s="6">
        <v>76.29877180643962</v>
      </c>
      <c r="AA112" s="6">
        <v>76.53578384981304</v>
      </c>
      <c r="AB112" s="6">
        <v>76.71259697605421</v>
      </c>
      <c r="AC112" s="6">
        <v>0.0003934988592342314</v>
      </c>
    </row>
    <row r="113" spans="1:29" s="4" customFormat="1">
      <c r="A113" s="4" t="s">
        <v>89</v>
      </c>
      <c r="B113" s="4" t="s">
        <v>155</v>
      </c>
      <c r="C113" s="4">
        <v>19.07136917114258</v>
      </c>
      <c r="D113" s="4">
        <v>19.40828132629395</v>
      </c>
      <c r="E113" s="4">
        <v>17.8700065612793</v>
      </c>
      <c r="F113" s="4">
        <v>17.21968078613281</v>
      </c>
      <c r="G113" s="4">
        <v>16.98038673400879</v>
      </c>
      <c r="H113" s="4">
        <v>16.84289169311523</v>
      </c>
      <c r="I113" s="4">
        <v>16.5891170501709</v>
      </c>
      <c r="J113" s="4">
        <v>16.46234130859375</v>
      </c>
      <c r="K113" s="4">
        <v>16.28311538696289</v>
      </c>
      <c r="L113" s="4">
        <v>16.29305839538574</v>
      </c>
      <c r="M113" s="4">
        <v>16.24261283874512</v>
      </c>
      <c r="N113" s="4">
        <v>16.21418762207031</v>
      </c>
      <c r="O113" s="4">
        <v>16.23489379882812</v>
      </c>
      <c r="P113" s="4">
        <v>16.21026039123535</v>
      </c>
      <c r="Q113" s="4">
        <v>16.34295463562012</v>
      </c>
      <c r="R113" s="4">
        <v>16.43585586547852</v>
      </c>
      <c r="S113" s="4">
        <v>16.55916976928711</v>
      </c>
      <c r="T113" s="4">
        <v>16.71807289123535</v>
      </c>
      <c r="U113" s="4">
        <v>16.87928009033203</v>
      </c>
      <c r="V113" s="4">
        <v>16.98368263244629</v>
      </c>
      <c r="W113" s="4">
        <v>17.05781555175781</v>
      </c>
      <c r="X113" s="4">
        <v>17.15262413024902</v>
      </c>
      <c r="Y113" s="4">
        <v>17.24013710021973</v>
      </c>
      <c r="Z113" s="4">
        <v>17.35388946533203</v>
      </c>
      <c r="AA113" s="4">
        <v>17.42278480529785</v>
      </c>
      <c r="AB113" s="4">
        <v>17.44564819335938</v>
      </c>
      <c r="AC113" s="4">
        <v>-0.003557576129726514</v>
      </c>
    </row>
    <row r="114" spans="1:29" s="4" customFormat="1">
      <c r="A114" s="4" t="s">
        <v>90</v>
      </c>
      <c r="B114" s="4" t="s">
        <v>179</v>
      </c>
      <c r="C114" s="4">
        <v>0.2547848224639893</v>
      </c>
      <c r="D114" s="4">
        <v>0.2311150282621384</v>
      </c>
      <c r="E114" s="4">
        <v>0.2341728210449219</v>
      </c>
      <c r="F114" s="4">
        <v>0.2331823855638504</v>
      </c>
      <c r="G114" s="4">
        <v>0.2360211610794067</v>
      </c>
      <c r="H114" s="4">
        <v>0.2334181368350983</v>
      </c>
      <c r="I114" s="4">
        <v>0.2452200651168823</v>
      </c>
      <c r="J114" s="4">
        <v>0.2674528956413269</v>
      </c>
      <c r="K114" s="4">
        <v>0.2913634777069092</v>
      </c>
      <c r="L114" s="4">
        <v>0.3254335820674896</v>
      </c>
      <c r="M114" s="4">
        <v>0.354829341173172</v>
      </c>
      <c r="N114" s="4">
        <v>0.3758186995983124</v>
      </c>
      <c r="O114" s="4">
        <v>0.3920718133449554</v>
      </c>
      <c r="P114" s="4">
        <v>0.3947983980178833</v>
      </c>
      <c r="Q114" s="4">
        <v>0.4073677361011505</v>
      </c>
      <c r="R114" s="4">
        <v>0.4182003438472748</v>
      </c>
      <c r="S114" s="4">
        <v>0.4253120124340057</v>
      </c>
      <c r="T114" s="4">
        <v>0.4327526390552521</v>
      </c>
      <c r="U114" s="4">
        <v>0.4404317736625671</v>
      </c>
      <c r="V114" s="4">
        <v>0.4485572278499603</v>
      </c>
      <c r="W114" s="4">
        <v>0.457661896944046</v>
      </c>
      <c r="X114" s="4">
        <v>0.4649415910243988</v>
      </c>
      <c r="Y114" s="4">
        <v>0.4728291630744934</v>
      </c>
      <c r="Z114" s="4">
        <v>0.4799658954143524</v>
      </c>
      <c r="AA114" s="4">
        <v>0.4885042607784271</v>
      </c>
      <c r="AB114" s="4">
        <v>0.489333301782608</v>
      </c>
      <c r="AC114" s="4">
        <v>0.02644869942550243</v>
      </c>
    </row>
    <row r="115" spans="1:29" s="6" customFormat="1">
      <c r="A115" s="6" t="s">
        <v>91</v>
      </c>
      <c r="B115" s="6" t="s">
        <v>156</v>
      </c>
      <c r="C115" s="6">
        <v>95.28793979227534</v>
      </c>
      <c r="D115" s="6">
        <v>95.61920229642487</v>
      </c>
      <c r="E115" s="6">
        <v>94.21994725310077</v>
      </c>
      <c r="F115" s="6">
        <v>93.53063618087043</v>
      </c>
      <c r="G115" s="6">
        <v>92.8984774695239</v>
      </c>
      <c r="H115" s="6">
        <v>92.51382255546713</v>
      </c>
      <c r="I115" s="6">
        <v>92.04349973475624</v>
      </c>
      <c r="J115" s="6">
        <v>91.59797095303432</v>
      </c>
      <c r="K115" s="6">
        <v>91.12420979262063</v>
      </c>
      <c r="L115" s="6">
        <v>91.12797082350686</v>
      </c>
      <c r="M115" s="6">
        <v>91.03674906751181</v>
      </c>
      <c r="N115" s="6">
        <v>90.85052516987662</v>
      </c>
      <c r="O115" s="6">
        <v>90.88055447367205</v>
      </c>
      <c r="P115" s="6">
        <v>90.85652878825169</v>
      </c>
      <c r="Q115" s="6">
        <v>91.08743352133115</v>
      </c>
      <c r="R115" s="6">
        <v>91.30734779043027</v>
      </c>
      <c r="S115" s="6">
        <v>91.53864908028656</v>
      </c>
      <c r="T115" s="6">
        <v>91.81590162201545</v>
      </c>
      <c r="U115" s="6">
        <v>92.17331525536486</v>
      </c>
      <c r="V115" s="6">
        <v>92.48593551099316</v>
      </c>
      <c r="W115" s="6">
        <v>92.87913347847999</v>
      </c>
      <c r="X115" s="6">
        <v>93.29380156106464</v>
      </c>
      <c r="Y115" s="6">
        <v>93.74112858502033</v>
      </c>
      <c r="Z115" s="6">
        <v>94.132627167186</v>
      </c>
      <c r="AA115" s="6">
        <v>94.44707291588932</v>
      </c>
      <c r="AB115" s="6">
        <v>94.6475784711962</v>
      </c>
      <c r="AC115" s="6">
        <v>-0.0002696820066354633</v>
      </c>
    </row>
    <row r="116" spans="1:29" s="4" customFormat="1"/>
    <row r="117" spans="1:29" s="6" customFormat="1">
      <c r="B117" s="6" t="s">
        <v>200</v>
      </c>
    </row>
    <row r="118" spans="1:29" s="4" customFormat="1">
      <c r="A118" s="4" t="s">
        <v>92</v>
      </c>
      <c r="B118" s="4" t="s">
        <v>160</v>
      </c>
      <c r="C118" s="4">
        <v>0.07363010197877884</v>
      </c>
      <c r="D118" s="4">
        <v>0.06931460648775101</v>
      </c>
      <c r="E118" s="4">
        <v>0.06250198185443878</v>
      </c>
      <c r="F118" s="4">
        <v>0.05686435103416443</v>
      </c>
      <c r="G118" s="4">
        <v>0.0546068362891674</v>
      </c>
      <c r="H118" s="4">
        <v>0.05371622368693352</v>
      </c>
      <c r="I118" s="4">
        <v>0.0486222505569458</v>
      </c>
      <c r="J118" s="4">
        <v>0.0474638007581234</v>
      </c>
      <c r="K118" s="4">
        <v>0.04520226642489433</v>
      </c>
      <c r="L118" s="4">
        <v>0.04463820531964302</v>
      </c>
      <c r="M118" s="4">
        <v>0.04307998716831207</v>
      </c>
      <c r="N118" s="4">
        <v>0.04301902651786804</v>
      </c>
      <c r="O118" s="4">
        <v>0.04144961759448051</v>
      </c>
      <c r="P118" s="4">
        <v>0.03939810767769814</v>
      </c>
      <c r="Q118" s="4">
        <v>0.03890113160014153</v>
      </c>
      <c r="R118" s="4">
        <v>0.03809025138616562</v>
      </c>
      <c r="S118" s="4">
        <v>0.03685047477483749</v>
      </c>
      <c r="T118" s="4">
        <v>0.03481464460492134</v>
      </c>
      <c r="U118" s="4">
        <v>0.03305438533425331</v>
      </c>
      <c r="V118" s="4">
        <v>0.03054259344935417</v>
      </c>
      <c r="W118" s="4">
        <v>0.02870132401585579</v>
      </c>
      <c r="X118" s="4">
        <v>0.02842327207326889</v>
      </c>
      <c r="Y118" s="4">
        <v>0.02767954021692276</v>
      </c>
      <c r="Z118" s="4">
        <v>0.02768037840723991</v>
      </c>
      <c r="AA118" s="4">
        <v>0.02749423682689667</v>
      </c>
      <c r="AB118" s="4">
        <v>0.02741903439164162</v>
      </c>
      <c r="AC118" s="4">
        <v>-0.03874221477786322</v>
      </c>
    </row>
    <row r="119" spans="1:29" s="4" customFormat="1">
      <c r="A119" s="4" t="s">
        <v>93</v>
      </c>
      <c r="B119" s="4" t="s">
        <v>161</v>
      </c>
      <c r="C119" s="4">
        <v>0.06405609846115112</v>
      </c>
      <c r="D119" s="4">
        <v>0.06381666660308838</v>
      </c>
      <c r="E119" s="4">
        <v>0.06151697784662247</v>
      </c>
      <c r="F119" s="4">
        <v>0.05775037407875061</v>
      </c>
      <c r="G119" s="4">
        <v>0.0569164864718914</v>
      </c>
      <c r="H119" s="4">
        <v>0.05696450546383858</v>
      </c>
      <c r="I119" s="4">
        <v>0.05582094192504883</v>
      </c>
      <c r="J119" s="4">
        <v>0.0547366663813591</v>
      </c>
      <c r="K119" s="4">
        <v>0.0534825474023819</v>
      </c>
      <c r="L119" s="4">
        <v>0.05249617621302605</v>
      </c>
      <c r="M119" s="4">
        <v>0.05141926929354668</v>
      </c>
      <c r="N119" s="4">
        <v>0.05005941912531853</v>
      </c>
      <c r="O119" s="4">
        <v>0.04835795611143112</v>
      </c>
      <c r="P119" s="4">
        <v>0.04663244262337685</v>
      </c>
      <c r="Q119" s="4">
        <v>0.04492627084255219</v>
      </c>
      <c r="R119" s="4">
        <v>0.04301951825618744</v>
      </c>
      <c r="S119" s="4">
        <v>0.0388549380004406</v>
      </c>
      <c r="T119" s="4">
        <v>0.03447127714753151</v>
      </c>
      <c r="U119" s="4">
        <v>0.02999100647866726</v>
      </c>
      <c r="V119" s="4">
        <v>0.02540133707225323</v>
      </c>
      <c r="W119" s="4">
        <v>0.02070423029363155</v>
      </c>
      <c r="X119" s="4">
        <v>0.02050280198454857</v>
      </c>
      <c r="Y119" s="4">
        <v>0.02050680667161942</v>
      </c>
      <c r="Z119" s="4">
        <v>0.02050672844052315</v>
      </c>
      <c r="AA119" s="4">
        <v>0.02048895694315434</v>
      </c>
      <c r="AB119" s="4">
        <v>0.02049729228019714</v>
      </c>
      <c r="AC119" s="4">
        <v>-0.04455555351722851</v>
      </c>
    </row>
    <row r="120" spans="1:29" s="4" customFormat="1">
      <c r="A120" s="4" t="s">
        <v>94</v>
      </c>
      <c r="B120" s="4" t="s">
        <v>150</v>
      </c>
      <c r="C120" s="4">
        <v>0.1376861929893494</v>
      </c>
      <c r="D120" s="4">
        <v>0.1331312656402588</v>
      </c>
      <c r="E120" s="4">
        <v>0.1240189597010612</v>
      </c>
      <c r="F120" s="4">
        <v>0.114614725112915</v>
      </c>
      <c r="G120" s="4">
        <v>0.1115233227610588</v>
      </c>
      <c r="H120" s="4">
        <v>0.1106807291507721</v>
      </c>
      <c r="I120" s="4">
        <v>0.1044431924819946</v>
      </c>
      <c r="J120" s="4">
        <v>0.1022004634141922</v>
      </c>
      <c r="K120" s="4">
        <v>0.09868481755256653</v>
      </c>
      <c r="L120" s="4">
        <v>0.09713438153266907</v>
      </c>
      <c r="M120" s="4">
        <v>0.09449926018714905</v>
      </c>
      <c r="N120" s="4">
        <v>0.09307844936847687</v>
      </c>
      <c r="O120" s="4">
        <v>0.08980756998062134</v>
      </c>
      <c r="P120" s="4">
        <v>0.08603055030107498</v>
      </c>
      <c r="Q120" s="4">
        <v>0.08382740616798401</v>
      </c>
      <c r="R120" s="4">
        <v>0.08110976964235306</v>
      </c>
      <c r="S120" s="4">
        <v>0.07570540904998779</v>
      </c>
      <c r="T120" s="4">
        <v>0.06928592175245285</v>
      </c>
      <c r="U120" s="4">
        <v>0.06304538995027542</v>
      </c>
      <c r="V120" s="4">
        <v>0.05594392865896225</v>
      </c>
      <c r="W120" s="4">
        <v>0.04940555244684219</v>
      </c>
      <c r="X120" s="4">
        <v>0.04892607405781746</v>
      </c>
      <c r="Y120" s="4">
        <v>0.04818634688854218</v>
      </c>
      <c r="Z120" s="4">
        <v>0.04818710684776306</v>
      </c>
      <c r="AA120" s="4">
        <v>0.04798319190740585</v>
      </c>
      <c r="AB120" s="4">
        <v>0.04791632667183876</v>
      </c>
      <c r="AC120" s="4">
        <v>-0.04134194657938495</v>
      </c>
    </row>
    <row r="121" spans="1:29" s="4" customFormat="1">
      <c r="A121" s="4" t="s">
        <v>95</v>
      </c>
      <c r="B121" s="4" t="s">
        <v>151</v>
      </c>
      <c r="C121" s="4">
        <v>13.25400829315186</v>
      </c>
      <c r="D121" s="4">
        <v>13.76033782958984</v>
      </c>
      <c r="E121" s="4">
        <v>12.1423978805542</v>
      </c>
      <c r="F121" s="4">
        <v>11.89454555511475</v>
      </c>
      <c r="G121" s="4">
        <v>11.6621732711792</v>
      </c>
      <c r="H121" s="4">
        <v>11.4794282913208</v>
      </c>
      <c r="I121" s="4">
        <v>11.87241458892822</v>
      </c>
      <c r="J121" s="4">
        <v>11.9175853729248</v>
      </c>
      <c r="K121" s="4">
        <v>12.1556921005249</v>
      </c>
      <c r="L121" s="4">
        <v>12.35676097869873</v>
      </c>
      <c r="M121" s="4">
        <v>12.42118453979492</v>
      </c>
      <c r="N121" s="4">
        <v>12.55212783813477</v>
      </c>
      <c r="O121" s="4">
        <v>12.76609992980957</v>
      </c>
      <c r="P121" s="4">
        <v>12.84444427490234</v>
      </c>
      <c r="Q121" s="4">
        <v>13.14860439300537</v>
      </c>
      <c r="R121" s="4">
        <v>13.4481086730957</v>
      </c>
      <c r="S121" s="4">
        <v>13.80158042907715</v>
      </c>
      <c r="T121" s="4">
        <v>14.23360633850098</v>
      </c>
      <c r="U121" s="4">
        <v>14.69500637054443</v>
      </c>
      <c r="V121" s="4">
        <v>15.11135387420654</v>
      </c>
      <c r="W121" s="4">
        <v>15.45081329345703</v>
      </c>
      <c r="X121" s="4">
        <v>15.74112510681152</v>
      </c>
      <c r="Y121" s="4">
        <v>15.97939109802246</v>
      </c>
      <c r="Z121" s="4">
        <v>16.2630786895752</v>
      </c>
      <c r="AA121" s="4">
        <v>16.53233909606934</v>
      </c>
      <c r="AB121" s="4">
        <v>16.69674682617188</v>
      </c>
      <c r="AC121" s="4">
        <v>0.009279343824140085</v>
      </c>
    </row>
    <row r="122" spans="1:29" s="4" customFormat="1">
      <c r="A122" s="4" t="s">
        <v>96</v>
      </c>
      <c r="B122" s="4" t="s">
        <v>201</v>
      </c>
      <c r="C122" s="4">
        <v>7.512773513793945</v>
      </c>
      <c r="D122" s="4">
        <v>7.194314479827881</v>
      </c>
      <c r="E122" s="4">
        <v>6.585555076599121</v>
      </c>
      <c r="F122" s="4">
        <v>5.823854923248291</v>
      </c>
      <c r="G122" s="4">
        <v>5.704624176025391</v>
      </c>
      <c r="H122" s="4">
        <v>5.688905239105225</v>
      </c>
      <c r="I122" s="4">
        <v>5.028404712677002</v>
      </c>
      <c r="J122" s="4">
        <v>4.846502304077148</v>
      </c>
      <c r="K122" s="4">
        <v>4.442474365234375</v>
      </c>
      <c r="L122" s="4">
        <v>4.30476188659668</v>
      </c>
      <c r="M122" s="4">
        <v>4.218101024627686</v>
      </c>
      <c r="N122" s="4">
        <v>4.112149715423584</v>
      </c>
      <c r="O122" s="4">
        <v>3.981974363327026</v>
      </c>
      <c r="P122" s="4">
        <v>3.901341438293457</v>
      </c>
      <c r="Q122" s="4">
        <v>3.909383058547974</v>
      </c>
      <c r="R122" s="4">
        <v>3.855464935302734</v>
      </c>
      <c r="S122" s="4">
        <v>3.825989723205566</v>
      </c>
      <c r="T122" s="4">
        <v>3.768019437789917</v>
      </c>
      <c r="U122" s="4">
        <v>3.69019079208374</v>
      </c>
      <c r="V122" s="4">
        <v>3.560945749282837</v>
      </c>
      <c r="W122" s="4">
        <v>3.451339721679688</v>
      </c>
      <c r="X122" s="4">
        <v>3.403229713439941</v>
      </c>
      <c r="Y122" s="4">
        <v>3.385797023773193</v>
      </c>
      <c r="Z122" s="4">
        <v>3.364545345306396</v>
      </c>
      <c r="AA122" s="4">
        <v>3.312299728393555</v>
      </c>
      <c r="AB122" s="4">
        <v>3.077813148498535</v>
      </c>
      <c r="AC122" s="4">
        <v>-0.0350658469548687</v>
      </c>
    </row>
    <row r="123" spans="1:29" s="4" customFormat="1">
      <c r="A123" s="4" t="s">
        <v>97</v>
      </c>
      <c r="B123" s="4" t="s">
        <v>202</v>
      </c>
      <c r="C123" s="4">
        <v>8.187649726867676</v>
      </c>
      <c r="D123" s="4">
        <v>8.370624542236328</v>
      </c>
      <c r="E123" s="4">
        <v>8.321921348571777</v>
      </c>
      <c r="F123" s="4">
        <v>8.35733699798584</v>
      </c>
      <c r="G123" s="4">
        <v>8.366610527038574</v>
      </c>
      <c r="H123" s="4">
        <v>8.373695373535156</v>
      </c>
      <c r="I123" s="4">
        <v>8.373847961425781</v>
      </c>
      <c r="J123" s="4">
        <v>8.373717308044434</v>
      </c>
      <c r="K123" s="4">
        <v>8.373583793640137</v>
      </c>
      <c r="L123" s="4">
        <v>8.37358283996582</v>
      </c>
      <c r="M123" s="4">
        <v>8.373577117919922</v>
      </c>
      <c r="N123" s="4">
        <v>8.373577117919922</v>
      </c>
      <c r="O123" s="4">
        <v>8.373577117919922</v>
      </c>
      <c r="P123" s="4">
        <v>8.373578071594238</v>
      </c>
      <c r="Q123" s="4">
        <v>8.373577117919922</v>
      </c>
      <c r="R123" s="4">
        <v>8.373577117919922</v>
      </c>
      <c r="S123" s="4">
        <v>8.373577117919922</v>
      </c>
      <c r="T123" s="4">
        <v>8.373577117919922</v>
      </c>
      <c r="U123" s="4">
        <v>8.373578071594238</v>
      </c>
      <c r="V123" s="4">
        <v>8.373578071594238</v>
      </c>
      <c r="W123" s="4">
        <v>8.373578071594238</v>
      </c>
      <c r="X123" s="4">
        <v>8.373578071594238</v>
      </c>
      <c r="Y123" s="4">
        <v>8.373578071594238</v>
      </c>
      <c r="Z123" s="4">
        <v>8.373578071594238</v>
      </c>
      <c r="AA123" s="4">
        <v>8.373578071594238</v>
      </c>
      <c r="AB123" s="4">
        <v>8.373292922973633</v>
      </c>
      <c r="AC123" s="4">
        <v>0.0008972158093976113</v>
      </c>
    </row>
    <row r="124" spans="1:29" s="4" customFormat="1">
      <c r="A124" s="4" t="s">
        <v>98</v>
      </c>
      <c r="B124" s="4" t="s">
        <v>203</v>
      </c>
      <c r="C124" s="4">
        <v>3.717871904373169</v>
      </c>
      <c r="D124" s="4">
        <v>4.061931610107422</v>
      </c>
      <c r="E124" s="4">
        <v>4.66834545135498</v>
      </c>
      <c r="F124" s="4">
        <v>5.098031997680664</v>
      </c>
      <c r="G124" s="4">
        <v>5.326668262481689</v>
      </c>
      <c r="H124" s="4">
        <v>5.50791597366333</v>
      </c>
      <c r="I124" s="4">
        <v>5.710059642791748</v>
      </c>
      <c r="J124" s="4">
        <v>5.936106204986572</v>
      </c>
      <c r="K124" s="4">
        <v>6.170496463775635</v>
      </c>
      <c r="L124" s="4">
        <v>6.408055782318115</v>
      </c>
      <c r="M124" s="4">
        <v>6.672529697418213</v>
      </c>
      <c r="N124" s="4">
        <v>6.917922496795654</v>
      </c>
      <c r="O124" s="4">
        <v>7.134565353393555</v>
      </c>
      <c r="P124" s="4">
        <v>7.380198001861572</v>
      </c>
      <c r="Q124" s="4">
        <v>7.480083465576172</v>
      </c>
      <c r="R124" s="4">
        <v>7.579337596893311</v>
      </c>
      <c r="S124" s="4">
        <v>7.621751308441162</v>
      </c>
      <c r="T124" s="4">
        <v>7.639303207397461</v>
      </c>
      <c r="U124" s="4">
        <v>7.65654993057251</v>
      </c>
      <c r="V124" s="4">
        <v>7.681391716003418</v>
      </c>
      <c r="W124" s="4">
        <v>7.731082439422607</v>
      </c>
      <c r="X124" s="4">
        <v>7.786568641662598</v>
      </c>
      <c r="Y124" s="4">
        <v>7.838358402252197</v>
      </c>
      <c r="Z124" s="4">
        <v>7.858646392822266</v>
      </c>
      <c r="AA124" s="4">
        <v>7.873385906219482</v>
      </c>
      <c r="AB124" s="4">
        <v>8.115411758422852</v>
      </c>
      <c r="AC124" s="4">
        <v>0.03171713982025959</v>
      </c>
    </row>
    <row r="125" spans="1:29" s="4" customFormat="1">
      <c r="A125" s="4" t="s">
        <v>99</v>
      </c>
      <c r="B125" s="4" t="s">
        <v>188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 t="s">
        <v>290</v>
      </c>
    </row>
    <row r="126" spans="1:29" s="4" customFormat="1">
      <c r="A126" s="4" t="s">
        <v>100</v>
      </c>
      <c r="B126" s="4" t="s">
        <v>204</v>
      </c>
      <c r="C126" s="4">
        <v>0.06929195672273636</v>
      </c>
      <c r="D126" s="4">
        <v>0.06929195672273636</v>
      </c>
      <c r="E126" s="4">
        <v>0.06929195672273636</v>
      </c>
      <c r="F126" s="4">
        <v>0.06929195672273636</v>
      </c>
      <c r="G126" s="4">
        <v>0.06929195672273636</v>
      </c>
      <c r="H126" s="4">
        <v>0.06929195672273636</v>
      </c>
      <c r="I126" s="4">
        <v>0.06929195672273636</v>
      </c>
      <c r="J126" s="4">
        <v>0.06929195672273636</v>
      </c>
      <c r="K126" s="4">
        <v>0.06929195672273636</v>
      </c>
      <c r="L126" s="4">
        <v>0.06929195672273636</v>
      </c>
      <c r="M126" s="4">
        <v>0.06929195672273636</v>
      </c>
      <c r="N126" s="4">
        <v>0.06929195672273636</v>
      </c>
      <c r="O126" s="4">
        <v>0.06929195672273636</v>
      </c>
      <c r="P126" s="4">
        <v>0.06929195672273636</v>
      </c>
      <c r="Q126" s="4">
        <v>0.06929195672273636</v>
      </c>
      <c r="R126" s="4">
        <v>0.06929195672273636</v>
      </c>
      <c r="S126" s="4">
        <v>0.06929195672273636</v>
      </c>
      <c r="T126" s="4">
        <v>0.06929195672273636</v>
      </c>
      <c r="U126" s="4">
        <v>0.06929195672273636</v>
      </c>
      <c r="V126" s="4">
        <v>0.06929195672273636</v>
      </c>
      <c r="W126" s="4">
        <v>0.06929195672273636</v>
      </c>
      <c r="X126" s="4">
        <v>0.06929195672273636</v>
      </c>
      <c r="Y126" s="4">
        <v>0.06929195672273636</v>
      </c>
      <c r="Z126" s="4">
        <v>0.06929195672273636</v>
      </c>
      <c r="AA126" s="4">
        <v>0.06929195672273636</v>
      </c>
      <c r="AB126" s="4">
        <v>0.06929195672273636</v>
      </c>
      <c r="AC126" s="4">
        <v>0</v>
      </c>
    </row>
    <row r="127" spans="1:29" s="4" customFormat="1">
      <c r="A127" s="4" t="s">
        <v>101</v>
      </c>
      <c r="B127" s="4" t="s">
        <v>205</v>
      </c>
      <c r="C127" s="4">
        <v>0.08228031545877457</v>
      </c>
      <c r="D127" s="4">
        <v>0.1060616672039032</v>
      </c>
      <c r="E127" s="4">
        <v>0.1959700435400009</v>
      </c>
      <c r="F127" s="4">
        <v>0.2354898899793625</v>
      </c>
      <c r="G127" s="4">
        <v>0.2554481327533722</v>
      </c>
      <c r="H127" s="4">
        <v>0.2798345983028412</v>
      </c>
      <c r="I127" s="4">
        <v>0.2865780889987946</v>
      </c>
      <c r="J127" s="4">
        <v>0.2944518327713013</v>
      </c>
      <c r="K127" s="4">
        <v>0.2990160584449768</v>
      </c>
      <c r="L127" s="4">
        <v>0.3075355589389801</v>
      </c>
      <c r="M127" s="4">
        <v>0.312368243932724</v>
      </c>
      <c r="N127" s="4">
        <v>0.3073452413082123</v>
      </c>
      <c r="O127" s="4">
        <v>0.3025908172130585</v>
      </c>
      <c r="P127" s="4">
        <v>0.3030326962471008</v>
      </c>
      <c r="Q127" s="4">
        <v>0.3013581037521362</v>
      </c>
      <c r="R127" s="4">
        <v>0.3049632608890533</v>
      </c>
      <c r="S127" s="4">
        <v>0.3010089993476868</v>
      </c>
      <c r="T127" s="4">
        <v>0.2977858185768127</v>
      </c>
      <c r="U127" s="4">
        <v>0.2752335965633392</v>
      </c>
      <c r="V127" s="4">
        <v>0.2715612351894379</v>
      </c>
      <c r="W127" s="4">
        <v>0.2692607045173645</v>
      </c>
      <c r="X127" s="4">
        <v>0.2543515563011169</v>
      </c>
      <c r="Y127" s="4">
        <v>0.24492347240448</v>
      </c>
      <c r="Z127" s="4">
        <v>0.2363308668136597</v>
      </c>
      <c r="AA127" s="4">
        <v>0.2269279658794403</v>
      </c>
      <c r="AB127" s="4">
        <v>0.217272162437439</v>
      </c>
      <c r="AC127" s="4">
        <v>0.0396049185292926</v>
      </c>
    </row>
    <row r="128" spans="1:29" s="6" customFormat="1">
      <c r="A128" s="6" t="s">
        <v>102</v>
      </c>
      <c r="B128" s="6" t="s">
        <v>206</v>
      </c>
      <c r="C128" s="6">
        <v>32.9615592956543</v>
      </c>
      <c r="D128" s="6">
        <v>33.69569396972656</v>
      </c>
      <c r="E128" s="6">
        <v>32.10750198364258</v>
      </c>
      <c r="F128" s="6">
        <v>31.59316825866699</v>
      </c>
      <c r="G128" s="6">
        <v>31.49633979797363</v>
      </c>
      <c r="H128" s="6">
        <v>31.5097541809082</v>
      </c>
      <c r="I128" s="6">
        <v>31.44503974914551</v>
      </c>
      <c r="J128" s="6">
        <v>31.53985595703125</v>
      </c>
      <c r="K128" s="6">
        <v>31.60923957824707</v>
      </c>
      <c r="L128" s="6">
        <v>31.91712379455566</v>
      </c>
      <c r="M128" s="6">
        <v>32.16155242919922</v>
      </c>
      <c r="N128" s="6">
        <v>32.42549514770508</v>
      </c>
      <c r="O128" s="6">
        <v>32.7179069519043</v>
      </c>
      <c r="P128" s="6">
        <v>32.95792007446289</v>
      </c>
      <c r="Q128" s="6">
        <v>33.36612701416016</v>
      </c>
      <c r="R128" s="6">
        <v>33.71185684204102</v>
      </c>
      <c r="S128" s="6">
        <v>34.06890487670898</v>
      </c>
      <c r="T128" s="6">
        <v>34.45087051391602</v>
      </c>
      <c r="U128" s="6">
        <v>34.82289886474609</v>
      </c>
      <c r="V128" s="6">
        <v>35.12406921386719</v>
      </c>
      <c r="W128" s="6">
        <v>35.394775390625</v>
      </c>
      <c r="X128" s="6">
        <v>35.67707061767578</v>
      </c>
      <c r="Y128" s="6">
        <v>35.93952560424805</v>
      </c>
      <c r="Z128" s="6">
        <v>36.21366119384766</v>
      </c>
      <c r="AA128" s="6">
        <v>36.43580627441406</v>
      </c>
      <c r="AB128" s="6">
        <v>36.59774398803711</v>
      </c>
      <c r="AC128" s="6">
        <v>0.004194556074841094</v>
      </c>
    </row>
    <row r="129" spans="1:29" s="4" customFormat="1">
      <c r="A129" s="4" t="s">
        <v>103</v>
      </c>
      <c r="B129" s="4" t="s">
        <v>179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 t="s">
        <v>290</v>
      </c>
    </row>
    <row r="130" spans="1:29" s="6" customFormat="1">
      <c r="A130" s="6" t="s">
        <v>104</v>
      </c>
      <c r="B130" s="6" t="s">
        <v>156</v>
      </c>
      <c r="C130" s="6">
        <v>32.9615592956543</v>
      </c>
      <c r="D130" s="6">
        <v>33.69569396972656</v>
      </c>
      <c r="E130" s="6">
        <v>32.10750198364258</v>
      </c>
      <c r="F130" s="6">
        <v>31.59316825866699</v>
      </c>
      <c r="G130" s="6">
        <v>31.49633979797363</v>
      </c>
      <c r="H130" s="6">
        <v>31.5097541809082</v>
      </c>
      <c r="I130" s="6">
        <v>31.44503974914551</v>
      </c>
      <c r="J130" s="6">
        <v>31.53985595703125</v>
      </c>
      <c r="K130" s="6">
        <v>31.60923957824707</v>
      </c>
      <c r="L130" s="6">
        <v>31.91712379455566</v>
      </c>
      <c r="M130" s="6">
        <v>32.16155242919922</v>
      </c>
      <c r="N130" s="6">
        <v>32.42549514770508</v>
      </c>
      <c r="O130" s="6">
        <v>32.7179069519043</v>
      </c>
      <c r="P130" s="6">
        <v>32.95792007446289</v>
      </c>
      <c r="Q130" s="6">
        <v>33.36612701416016</v>
      </c>
      <c r="R130" s="6">
        <v>33.71185684204102</v>
      </c>
      <c r="S130" s="6">
        <v>34.06890487670898</v>
      </c>
      <c r="T130" s="6">
        <v>34.45087051391602</v>
      </c>
      <c r="U130" s="6">
        <v>34.82289886474609</v>
      </c>
      <c r="V130" s="6">
        <v>35.12406921386719</v>
      </c>
      <c r="W130" s="6">
        <v>35.394775390625</v>
      </c>
      <c r="X130" s="6">
        <v>35.67707061767578</v>
      </c>
      <c r="Y130" s="6">
        <v>35.93952560424805</v>
      </c>
      <c r="Z130" s="6">
        <v>36.21366119384766</v>
      </c>
      <c r="AA130" s="6">
        <v>36.43580627441406</v>
      </c>
      <c r="AB130" s="6">
        <v>36.59774398803711</v>
      </c>
      <c r="AC130" s="6">
        <v>0.004194556074841094</v>
      </c>
    </row>
    <row r="131" spans="1:29" s="4" customFormat="1"/>
    <row r="132" spans="1:29" s="6" customFormat="1">
      <c r="B132" s="6" t="s">
        <v>207</v>
      </c>
    </row>
    <row r="133" spans="1:29" s="4" customFormat="1">
      <c r="A133" s="4" t="s">
        <v>105</v>
      </c>
      <c r="B133" s="4" t="s">
        <v>208</v>
      </c>
      <c r="C133" s="4">
        <v>1.052499294281006</v>
      </c>
      <c r="D133" s="4">
        <v>0.9327453970909119</v>
      </c>
      <c r="E133" s="4">
        <v>0.9497514963150024</v>
      </c>
      <c r="F133" s="4">
        <v>0.9493420720100403</v>
      </c>
      <c r="G133" s="4">
        <v>0.9499086141586304</v>
      </c>
      <c r="H133" s="4">
        <v>0.9426259398460388</v>
      </c>
      <c r="I133" s="4">
        <v>0.9976668953895569</v>
      </c>
      <c r="J133" s="4">
        <v>1.088595271110535</v>
      </c>
      <c r="K133" s="4">
        <v>1.186185121536255</v>
      </c>
      <c r="L133" s="4">
        <v>1.32300877571106</v>
      </c>
      <c r="M133" s="4">
        <v>1.421496391296387</v>
      </c>
      <c r="N133" s="4">
        <v>1.494257569313049</v>
      </c>
      <c r="O133" s="4">
        <v>1.581572771072388</v>
      </c>
      <c r="P133" s="4">
        <v>1.601699590682983</v>
      </c>
      <c r="Q133" s="4">
        <v>1.653783321380615</v>
      </c>
      <c r="R133" s="4">
        <v>1.700382113456726</v>
      </c>
      <c r="S133" s="4">
        <v>1.740668058395386</v>
      </c>
      <c r="T133" s="4">
        <v>1.772301077842712</v>
      </c>
      <c r="U133" s="4">
        <v>1.804932236671448</v>
      </c>
      <c r="V133" s="4">
        <v>1.84374737739563</v>
      </c>
      <c r="W133" s="4">
        <v>1.887872695922852</v>
      </c>
      <c r="X133" s="4">
        <v>1.926714897155762</v>
      </c>
      <c r="Y133" s="4">
        <v>1.965195536613464</v>
      </c>
      <c r="Z133" s="4">
        <v>1.994495749473572</v>
      </c>
      <c r="AA133" s="4">
        <v>2.030155897140503</v>
      </c>
      <c r="AB133" s="4">
        <v>2.033048868179321</v>
      </c>
      <c r="AC133" s="4">
        <v>0.02668458206748525</v>
      </c>
    </row>
    <row r="134" spans="1:29" s="4" customFormat="1">
      <c r="A134" s="4" t="s">
        <v>106</v>
      </c>
      <c r="B134" s="4" t="s">
        <v>209</v>
      </c>
      <c r="C134" s="4">
        <v>0.004231920000165701</v>
      </c>
      <c r="D134" s="4">
        <v>0.008606748655438423</v>
      </c>
      <c r="E134" s="4">
        <v>0.008184676989912987</v>
      </c>
      <c r="F134" s="4">
        <v>0.007839730009436607</v>
      </c>
      <c r="G134" s="4">
        <v>0.01062940899282694</v>
      </c>
      <c r="H134" s="4">
        <v>0.01023802906274796</v>
      </c>
      <c r="I134" s="4">
        <v>0.009305831044912338</v>
      </c>
      <c r="J134" s="4">
        <v>0.009954988025128841</v>
      </c>
      <c r="K134" s="4">
        <v>0.01036272943019867</v>
      </c>
      <c r="L134" s="4">
        <v>0.01153556536883116</v>
      </c>
      <c r="M134" s="4">
        <v>0.01229545753449202</v>
      </c>
      <c r="N134" s="4">
        <v>0.01194420177489519</v>
      </c>
      <c r="O134" s="4">
        <v>0.01074900198727846</v>
      </c>
      <c r="P134" s="4">
        <v>0.008845211938023567</v>
      </c>
      <c r="Q134" s="4">
        <v>0.009046402759850025</v>
      </c>
      <c r="R134" s="4">
        <v>0.009095336310565472</v>
      </c>
      <c r="S134" s="4">
        <v>0.006552718114107847</v>
      </c>
      <c r="T134" s="4">
        <v>0.006632896140217781</v>
      </c>
      <c r="U134" s="4">
        <v>0.006715603638440371</v>
      </c>
      <c r="V134" s="4">
        <v>0.00646522780880332</v>
      </c>
      <c r="W134" s="4">
        <v>0.006121358368545771</v>
      </c>
      <c r="X134" s="4">
        <v>0.005524910055100918</v>
      </c>
      <c r="Y134" s="4">
        <v>0.005121883004903793</v>
      </c>
      <c r="Z134" s="4">
        <v>0.005194208584725857</v>
      </c>
      <c r="AA134" s="4">
        <v>0.005275273229926825</v>
      </c>
      <c r="AB134" s="4">
        <v>0.005274391733109951</v>
      </c>
      <c r="AC134" s="4">
        <v>0.008847210076233569</v>
      </c>
    </row>
    <row r="135" spans="1:29" s="4" customFormat="1">
      <c r="A135" s="4" t="s">
        <v>107</v>
      </c>
      <c r="B135" s="4" t="s">
        <v>210</v>
      </c>
      <c r="C135" s="4">
        <v>0.2718853652477264</v>
      </c>
      <c r="D135" s="4">
        <v>0.277032881975174</v>
      </c>
      <c r="E135" s="4">
        <v>0.2801714241504669</v>
      </c>
      <c r="F135" s="4">
        <v>0.2786448895931244</v>
      </c>
      <c r="G135" s="4">
        <v>0.273661881685257</v>
      </c>
      <c r="H135" s="4">
        <v>0.2736380994319916</v>
      </c>
      <c r="I135" s="4">
        <v>0.2755538821220398</v>
      </c>
      <c r="J135" s="4">
        <v>0.2765820324420929</v>
      </c>
      <c r="K135" s="4">
        <v>0.2776841819286346</v>
      </c>
      <c r="L135" s="4">
        <v>0.2802916765213013</v>
      </c>
      <c r="M135" s="4">
        <v>0.2860870063304901</v>
      </c>
      <c r="N135" s="4">
        <v>0.2887715399265289</v>
      </c>
      <c r="O135" s="4">
        <v>0.2868645191192627</v>
      </c>
      <c r="P135" s="4">
        <v>0.2878919839859009</v>
      </c>
      <c r="Q135" s="4">
        <v>0.2918901145458221</v>
      </c>
      <c r="R135" s="4">
        <v>0.2954861521720886</v>
      </c>
      <c r="S135" s="4">
        <v>0.3000017702579498</v>
      </c>
      <c r="T135" s="4">
        <v>0.3010451197624207</v>
      </c>
      <c r="U135" s="4">
        <v>0.3019176721572876</v>
      </c>
      <c r="V135" s="4">
        <v>0.30191370844841</v>
      </c>
      <c r="W135" s="4">
        <v>0.3024519681930542</v>
      </c>
      <c r="X135" s="4">
        <v>0.3041481971740723</v>
      </c>
      <c r="Y135" s="4">
        <v>0.3086549341678619</v>
      </c>
      <c r="Z135" s="4">
        <v>0.3128274083137512</v>
      </c>
      <c r="AA135" s="4">
        <v>0.3162948787212372</v>
      </c>
      <c r="AB135" s="4">
        <v>0.3197483122348785</v>
      </c>
      <c r="AC135" s="4">
        <v>0.006507226029524471</v>
      </c>
    </row>
    <row r="136" spans="1:29" s="6" customFormat="1">
      <c r="A136" s="6" t="s">
        <v>108</v>
      </c>
      <c r="B136" s="6" t="s">
        <v>206</v>
      </c>
      <c r="C136" s="6">
        <v>1.328616619110107</v>
      </c>
      <c r="D136" s="6">
        <v>1.218384981155396</v>
      </c>
      <c r="E136" s="6">
        <v>1.238107562065125</v>
      </c>
      <c r="F136" s="6">
        <v>1.235826730728149</v>
      </c>
      <c r="G136" s="6">
        <v>1.23419988155365</v>
      </c>
      <c r="H136" s="6">
        <v>1.226502060890198</v>
      </c>
      <c r="I136" s="6">
        <v>1.28252649307251</v>
      </c>
      <c r="J136" s="6">
        <v>1.375132203102112</v>
      </c>
      <c r="K136" s="6">
        <v>1.474232077598572</v>
      </c>
      <c r="L136" s="6">
        <v>1.614835977554321</v>
      </c>
      <c r="M136" s="6">
        <v>1.719878911972046</v>
      </c>
      <c r="N136" s="6">
        <v>1.794973254203796</v>
      </c>
      <c r="O136" s="6">
        <v>1.879186272621155</v>
      </c>
      <c r="P136" s="6">
        <v>1.898436784744263</v>
      </c>
      <c r="Q136" s="6">
        <v>1.9547199010849</v>
      </c>
      <c r="R136" s="6">
        <v>2.004963636398315</v>
      </c>
      <c r="S136" s="6">
        <v>2.04722261428833</v>
      </c>
      <c r="T136" s="6">
        <v>2.079979181289673</v>
      </c>
      <c r="U136" s="6">
        <v>2.113565444946289</v>
      </c>
      <c r="V136" s="6">
        <v>2.152126312255859</v>
      </c>
      <c r="W136" s="6">
        <v>2.196445941925049</v>
      </c>
      <c r="X136" s="6">
        <v>2.236387968063354</v>
      </c>
      <c r="Y136" s="6">
        <v>2.278972387313843</v>
      </c>
      <c r="Z136" s="6">
        <v>2.312517404556274</v>
      </c>
      <c r="AA136" s="6">
        <v>2.351726055145264</v>
      </c>
      <c r="AB136" s="6">
        <v>2.358071565628052</v>
      </c>
      <c r="AC136" s="6">
        <v>0.02321357201216445</v>
      </c>
    </row>
    <row r="137" spans="1:29" s="4" customFormat="1">
      <c r="A137" s="4" t="s">
        <v>109</v>
      </c>
      <c r="B137" s="4" t="s">
        <v>155</v>
      </c>
      <c r="C137" s="4">
        <v>0.005814673844724894</v>
      </c>
      <c r="D137" s="4">
        <v>0.01170821115374565</v>
      </c>
      <c r="E137" s="4">
        <v>0.01028623431921005</v>
      </c>
      <c r="F137" s="4">
        <v>0.009403410367667675</v>
      </c>
      <c r="G137" s="4">
        <v>0.01245381310582161</v>
      </c>
      <c r="H137" s="4">
        <v>0.01177464984357357</v>
      </c>
      <c r="I137" s="4">
        <v>0.01040531881153584</v>
      </c>
      <c r="J137" s="4">
        <v>0.01088437158614397</v>
      </c>
      <c r="K137" s="4">
        <v>0.01102518104016781</v>
      </c>
      <c r="L137" s="4">
        <v>0.01204767730087042</v>
      </c>
      <c r="M137" s="4">
        <v>0.01256507635116577</v>
      </c>
      <c r="N137" s="4">
        <v>0.01196396816521883</v>
      </c>
      <c r="O137" s="4">
        <v>0.0106009291484952</v>
      </c>
      <c r="P137" s="4">
        <v>0.008570299483835697</v>
      </c>
      <c r="Q137" s="4">
        <v>0.008693983778357506</v>
      </c>
      <c r="R137" s="4">
        <v>0.008661924861371517</v>
      </c>
      <c r="S137" s="4">
        <v>0.006201501470059156</v>
      </c>
      <c r="T137" s="4">
        <v>0.006257891654968262</v>
      </c>
      <c r="U137" s="4">
        <v>0.006321854889392853</v>
      </c>
      <c r="V137" s="4">
        <v>0.006057161837816238</v>
      </c>
      <c r="W137" s="4">
        <v>0.005698018241673708</v>
      </c>
      <c r="X137" s="4">
        <v>0.005118705332279205</v>
      </c>
      <c r="Y137" s="4">
        <v>0.004724672995507717</v>
      </c>
      <c r="Z137" s="4">
        <v>0.004781998693943024</v>
      </c>
      <c r="AA137" s="4">
        <v>0.004836625419557095</v>
      </c>
      <c r="AB137" s="4">
        <v>0.004806974437087774</v>
      </c>
      <c r="AC137" s="4">
        <v>-0.007583769984126687</v>
      </c>
    </row>
    <row r="138" spans="1:29" s="6" customFormat="1">
      <c r="A138" s="6" t="s">
        <v>110</v>
      </c>
      <c r="B138" s="6" t="s">
        <v>211</v>
      </c>
      <c r="C138" s="6">
        <v>1.334431290626526</v>
      </c>
      <c r="D138" s="6">
        <v>1.230093240737915</v>
      </c>
      <c r="E138" s="6">
        <v>1.248393774032593</v>
      </c>
      <c r="F138" s="6">
        <v>1.245230197906494</v>
      </c>
      <c r="G138" s="6">
        <v>1.24665367603302</v>
      </c>
      <c r="H138" s="6">
        <v>1.238276720046997</v>
      </c>
      <c r="I138" s="6">
        <v>1.292931795120239</v>
      </c>
      <c r="J138" s="6">
        <v>1.386016607284546</v>
      </c>
      <c r="K138" s="6">
        <v>1.485257267951965</v>
      </c>
      <c r="L138" s="6">
        <v>1.626883625984192</v>
      </c>
      <c r="M138" s="6">
        <v>1.732444047927856</v>
      </c>
      <c r="N138" s="6">
        <v>1.806937217712402</v>
      </c>
      <c r="O138" s="6">
        <v>1.889787197113037</v>
      </c>
      <c r="P138" s="6">
        <v>1.907007098197937</v>
      </c>
      <c r="Q138" s="6">
        <v>1.963413834571838</v>
      </c>
      <c r="R138" s="6">
        <v>2.013625621795654</v>
      </c>
      <c r="S138" s="6">
        <v>2.053424119949341</v>
      </c>
      <c r="T138" s="6">
        <v>2.086236953735352</v>
      </c>
      <c r="U138" s="6">
        <v>2.119887351989746</v>
      </c>
      <c r="V138" s="6">
        <v>2.158183574676514</v>
      </c>
      <c r="W138" s="6">
        <v>2.202143907546997</v>
      </c>
      <c r="X138" s="6">
        <v>2.241506576538086</v>
      </c>
      <c r="Y138" s="6">
        <v>2.283697128295898</v>
      </c>
      <c r="Z138" s="6">
        <v>2.317299365997314</v>
      </c>
      <c r="AA138" s="6">
        <v>2.356562614440918</v>
      </c>
      <c r="AB138" s="6">
        <v>2.362878561019897</v>
      </c>
      <c r="AC138" s="6">
        <v>0.02311819316703945</v>
      </c>
    </row>
    <row r="139" spans="1:29" s="4" customFormat="1"/>
    <row r="140" spans="1:29" s="6" customFormat="1">
      <c r="B140" s="6" t="s">
        <v>212</v>
      </c>
    </row>
    <row r="141" spans="1:29" s="4" customFormat="1">
      <c r="A141" s="4" t="s">
        <v>111</v>
      </c>
      <c r="B141" s="4" t="s">
        <v>213</v>
      </c>
      <c r="C141" s="4">
        <v>4.412716388702393</v>
      </c>
      <c r="D141" s="4">
        <v>4.363256931304932</v>
      </c>
      <c r="E141" s="4">
        <v>4.54234790802002</v>
      </c>
      <c r="F141" s="4">
        <v>4.426887512207031</v>
      </c>
      <c r="G141" s="4">
        <v>4.344907283782959</v>
      </c>
      <c r="H141" s="4">
        <v>4.328763961791992</v>
      </c>
      <c r="I141" s="4">
        <v>4.379526615142822</v>
      </c>
      <c r="J141" s="4">
        <v>4.406085014343262</v>
      </c>
      <c r="K141" s="4">
        <v>4.425365447998047</v>
      </c>
      <c r="L141" s="4">
        <v>4.497569561004639</v>
      </c>
      <c r="M141" s="4">
        <v>4.573498249053955</v>
      </c>
      <c r="N141" s="4">
        <v>4.64138126373291</v>
      </c>
      <c r="O141" s="4">
        <v>4.622618675231934</v>
      </c>
      <c r="P141" s="4">
        <v>4.611206531524658</v>
      </c>
      <c r="Q141" s="4">
        <v>4.714845180511475</v>
      </c>
      <c r="R141" s="4">
        <v>4.804612636566162</v>
      </c>
      <c r="S141" s="4">
        <v>4.892839908599854</v>
      </c>
      <c r="T141" s="4">
        <v>4.916514873504639</v>
      </c>
      <c r="U141" s="4">
        <v>4.930202484130859</v>
      </c>
      <c r="V141" s="4">
        <v>4.944306373596191</v>
      </c>
      <c r="W141" s="4">
        <v>4.971754550933838</v>
      </c>
      <c r="X141" s="4">
        <v>5.007352828979492</v>
      </c>
      <c r="Y141" s="4">
        <v>5.116031646728516</v>
      </c>
      <c r="Z141" s="4">
        <v>5.221940517425537</v>
      </c>
      <c r="AA141" s="4">
        <v>5.302009105682373</v>
      </c>
      <c r="AB141" s="4">
        <v>5.388962268829346</v>
      </c>
      <c r="AC141" s="4">
        <v>0.008026536360218328</v>
      </c>
    </row>
    <row r="142" spans="1:29" s="4" customFormat="1">
      <c r="A142" s="4" t="s">
        <v>112</v>
      </c>
      <c r="B142" s="4" t="s">
        <v>158</v>
      </c>
      <c r="C142" s="4">
        <v>16.46305847167969</v>
      </c>
      <c r="D142" s="4">
        <v>16.38836479187012</v>
      </c>
      <c r="E142" s="4">
        <v>16.23470687866211</v>
      </c>
      <c r="F142" s="4">
        <v>15.98090171813965</v>
      </c>
      <c r="G142" s="4">
        <v>15.63379955291748</v>
      </c>
      <c r="H142" s="4">
        <v>15.19749450683594</v>
      </c>
      <c r="I142" s="4">
        <v>14.71667575836182</v>
      </c>
      <c r="J142" s="4">
        <v>14.19896984100342</v>
      </c>
      <c r="K142" s="4">
        <v>13.67319869995117</v>
      </c>
      <c r="L142" s="4">
        <v>13.21630668640137</v>
      </c>
      <c r="M142" s="4">
        <v>12.77258682250977</v>
      </c>
      <c r="N142" s="4">
        <v>12.30986595153809</v>
      </c>
      <c r="O142" s="4">
        <v>11.87781715393066</v>
      </c>
      <c r="P142" s="4">
        <v>11.48377799987793</v>
      </c>
      <c r="Q142" s="4">
        <v>11.11531639099121</v>
      </c>
      <c r="R142" s="4">
        <v>10.79093265533447</v>
      </c>
      <c r="S142" s="4">
        <v>10.49418926239014</v>
      </c>
      <c r="T142" s="4">
        <v>10.19232654571533</v>
      </c>
      <c r="U142" s="4">
        <v>9.95758056640625</v>
      </c>
      <c r="V142" s="4">
        <v>9.7252197265625</v>
      </c>
      <c r="W142" s="4">
        <v>9.529911041259766</v>
      </c>
      <c r="X142" s="4">
        <v>9.344975471496582</v>
      </c>
      <c r="Y142" s="4">
        <v>9.200143814086914</v>
      </c>
      <c r="Z142" s="4">
        <v>9.038592338562012</v>
      </c>
      <c r="AA142" s="4">
        <v>8.8934326171875</v>
      </c>
      <c r="AB142" s="4">
        <v>8.783407211303711</v>
      </c>
      <c r="AC142" s="4">
        <v>-0.02481704917688898</v>
      </c>
    </row>
    <row r="143" spans="1:29" s="4" customFormat="1">
      <c r="A143" s="4" t="s">
        <v>113</v>
      </c>
      <c r="B143" s="4" t="s">
        <v>181</v>
      </c>
      <c r="C143" s="4">
        <v>0.03957066312432289</v>
      </c>
      <c r="D143" s="4">
        <v>0.03160087019205093</v>
      </c>
      <c r="E143" s="4">
        <v>0.02961583994328976</v>
      </c>
      <c r="F143" s="4">
        <v>0.02793379500508308</v>
      </c>
      <c r="G143" s="4">
        <v>0.02633354254066944</v>
      </c>
      <c r="H143" s="4">
        <v>0.02670709230005741</v>
      </c>
      <c r="I143" s="4">
        <v>0.0247507356107235</v>
      </c>
      <c r="J143" s="4">
        <v>0.02277134545147419</v>
      </c>
      <c r="K143" s="4">
        <v>0.02038462087512016</v>
      </c>
      <c r="L143" s="4">
        <v>0.01837547123432159</v>
      </c>
      <c r="M143" s="4">
        <v>0.01658430881798267</v>
      </c>
      <c r="N143" s="4">
        <v>0.01520228758454323</v>
      </c>
      <c r="O143" s="4">
        <v>0.01440282445400953</v>
      </c>
      <c r="P143" s="4">
        <v>0.01314905192703009</v>
      </c>
      <c r="Q143" s="4">
        <v>0.01212081033736467</v>
      </c>
      <c r="R143" s="4">
        <v>0.01162858121097088</v>
      </c>
      <c r="S143" s="4">
        <v>0.01095276232808828</v>
      </c>
      <c r="T143" s="4">
        <v>0.01022664364427328</v>
      </c>
      <c r="U143" s="4">
        <v>0.009379779919981956</v>
      </c>
      <c r="V143" s="4">
        <v>0.009023245424032211</v>
      </c>
      <c r="W143" s="4">
        <v>0.008189670741558075</v>
      </c>
      <c r="X143" s="4">
        <v>0.007933015003800392</v>
      </c>
      <c r="Y143" s="4">
        <v>0.007853218354284763</v>
      </c>
      <c r="Z143" s="4">
        <v>0.007961743511259556</v>
      </c>
      <c r="AA143" s="4">
        <v>0.007481920998543501</v>
      </c>
      <c r="AB143" s="4">
        <v>0.007006245199590921</v>
      </c>
      <c r="AC143" s="4">
        <v>-0.06690796947173705</v>
      </c>
    </row>
    <row r="144" spans="1:29" s="4" customFormat="1">
      <c r="A144" s="4" t="s">
        <v>114</v>
      </c>
      <c r="B144" s="4" t="s">
        <v>182</v>
      </c>
      <c r="C144" s="4">
        <v>3.557092905044556</v>
      </c>
      <c r="D144" s="4">
        <v>3.608026504516602</v>
      </c>
      <c r="E144" s="4">
        <v>3.628452301025391</v>
      </c>
      <c r="F144" s="4">
        <v>3.626500129699707</v>
      </c>
      <c r="G144" s="4">
        <v>3.640504837036133</v>
      </c>
      <c r="H144" s="4">
        <v>3.666892290115356</v>
      </c>
      <c r="I144" s="4">
        <v>3.692919969558716</v>
      </c>
      <c r="J144" s="4">
        <v>3.722192525863647</v>
      </c>
      <c r="K144" s="4">
        <v>3.75641131401062</v>
      </c>
      <c r="L144" s="4">
        <v>3.799879789352417</v>
      </c>
      <c r="M144" s="4">
        <v>3.847302436828613</v>
      </c>
      <c r="N144" s="4">
        <v>3.883338689804077</v>
      </c>
      <c r="O144" s="4">
        <v>3.921778440475464</v>
      </c>
      <c r="P144" s="4">
        <v>3.958331108093262</v>
      </c>
      <c r="Q144" s="4">
        <v>3.995830297470093</v>
      </c>
      <c r="R144" s="4">
        <v>4.031049251556396</v>
      </c>
      <c r="S144" s="4">
        <v>4.060915470123291</v>
      </c>
      <c r="T144" s="4">
        <v>4.093752861022949</v>
      </c>
      <c r="U144" s="4">
        <v>4.126140594482422</v>
      </c>
      <c r="V144" s="4">
        <v>4.158044338226318</v>
      </c>
      <c r="W144" s="4">
        <v>4.190891742706299</v>
      </c>
      <c r="X144" s="4">
        <v>4.221652030944824</v>
      </c>
      <c r="Y144" s="4">
        <v>4.248936653137207</v>
      </c>
      <c r="Z144" s="4">
        <v>4.277155876159668</v>
      </c>
      <c r="AA144" s="4">
        <v>4.300121307373047</v>
      </c>
      <c r="AB144" s="4">
        <v>4.325253486633301</v>
      </c>
      <c r="AC144" s="4">
        <v>0.007851750049638007</v>
      </c>
    </row>
    <row r="145" spans="1:29" s="4" customFormat="1">
      <c r="A145" s="4" t="s">
        <v>115</v>
      </c>
      <c r="B145" s="4" t="s">
        <v>196</v>
      </c>
      <c r="C145" s="4">
        <v>0.006868030410259962</v>
      </c>
      <c r="D145" s="4">
        <v>0.007938217371702194</v>
      </c>
      <c r="E145" s="4">
        <v>0.008073093369603157</v>
      </c>
      <c r="F145" s="4">
        <v>0.007665039505809546</v>
      </c>
      <c r="G145" s="4">
        <v>0.007354849018156528</v>
      </c>
      <c r="H145" s="4">
        <v>0.007271460723131895</v>
      </c>
      <c r="I145" s="4">
        <v>0.00740916421636939</v>
      </c>
      <c r="J145" s="4">
        <v>0.007282376755028963</v>
      </c>
      <c r="K145" s="4">
        <v>0.006977393291890621</v>
      </c>
      <c r="L145" s="4">
        <v>0.006573380436748266</v>
      </c>
      <c r="M145" s="4">
        <v>0.006405526306480169</v>
      </c>
      <c r="N145" s="4">
        <v>0.006330591626465321</v>
      </c>
      <c r="O145" s="4">
        <v>0.006060234270989895</v>
      </c>
      <c r="P145" s="4">
        <v>0.005899786949157715</v>
      </c>
      <c r="Q145" s="4">
        <v>0.005692143924534321</v>
      </c>
      <c r="R145" s="4">
        <v>0.005633960478007793</v>
      </c>
      <c r="S145" s="4">
        <v>0.005537164863198996</v>
      </c>
      <c r="T145" s="4">
        <v>0.005507527384907007</v>
      </c>
      <c r="U145" s="4">
        <v>0.00540013425052166</v>
      </c>
      <c r="V145" s="4">
        <v>0.005336805246770382</v>
      </c>
      <c r="W145" s="4">
        <v>0.005214887205511332</v>
      </c>
      <c r="X145" s="4">
        <v>0.005107127130031586</v>
      </c>
      <c r="Y145" s="4">
        <v>0.00505289901047945</v>
      </c>
      <c r="Z145" s="4">
        <v>0.005018937401473522</v>
      </c>
      <c r="AA145" s="4">
        <v>0.004986617714166641</v>
      </c>
      <c r="AB145" s="4">
        <v>0.004931565374135971</v>
      </c>
      <c r="AC145" s="4">
        <v>-0.01316145700656923</v>
      </c>
    </row>
    <row r="146" spans="1:29" s="4" customFormat="1">
      <c r="A146" s="4" t="s">
        <v>116</v>
      </c>
      <c r="B146" s="4" t="s">
        <v>149</v>
      </c>
      <c r="C146" s="4">
        <v>8.720512390136719</v>
      </c>
      <c r="D146" s="4">
        <v>8.858102798461914</v>
      </c>
      <c r="E146" s="4">
        <v>8.837647438049316</v>
      </c>
      <c r="F146" s="4">
        <v>8.770891189575195</v>
      </c>
      <c r="G146" s="4">
        <v>8.722610473632812</v>
      </c>
      <c r="H146" s="4">
        <v>8.67991828918457</v>
      </c>
      <c r="I146" s="4">
        <v>8.565519332885742</v>
      </c>
      <c r="J146" s="4">
        <v>8.397245407104492</v>
      </c>
      <c r="K146" s="4">
        <v>8.208718299865723</v>
      </c>
      <c r="L146" s="4">
        <v>8.056854248046875</v>
      </c>
      <c r="M146" s="4">
        <v>7.908200740814209</v>
      </c>
      <c r="N146" s="4">
        <v>7.773540019989014</v>
      </c>
      <c r="O146" s="4">
        <v>7.653024673461914</v>
      </c>
      <c r="P146" s="4">
        <v>7.543884754180908</v>
      </c>
      <c r="Q146" s="4">
        <v>7.448817729949951</v>
      </c>
      <c r="R146" s="4">
        <v>7.36301851272583</v>
      </c>
      <c r="S146" s="4">
        <v>7.271839141845703</v>
      </c>
      <c r="T146" s="4">
        <v>7.187980651855469</v>
      </c>
      <c r="U146" s="4">
        <v>7.112668991088867</v>
      </c>
      <c r="V146" s="4">
        <v>7.046909809112549</v>
      </c>
      <c r="W146" s="4">
        <v>7.00267505645752</v>
      </c>
      <c r="X146" s="4">
        <v>6.96562385559082</v>
      </c>
      <c r="Y146" s="4">
        <v>6.934934139251709</v>
      </c>
      <c r="Z146" s="4">
        <v>6.903762817382812</v>
      </c>
      <c r="AA146" s="4">
        <v>6.874300479888916</v>
      </c>
      <c r="AB146" s="4">
        <v>6.835486888885498</v>
      </c>
      <c r="AC146" s="4">
        <v>-0.009694712095342672</v>
      </c>
    </row>
    <row r="147" spans="1:29" s="4" customFormat="1">
      <c r="A147" s="4" t="s">
        <v>117</v>
      </c>
      <c r="B147" s="4" t="s">
        <v>161</v>
      </c>
      <c r="C147" s="4">
        <v>0.6622129678726196</v>
      </c>
      <c r="D147" s="4">
        <v>0.6425332427024841</v>
      </c>
      <c r="E147" s="4">
        <v>0.6493976712226868</v>
      </c>
      <c r="F147" s="4">
        <v>0.6654961705207825</v>
      </c>
      <c r="G147" s="4">
        <v>0.6685327291488647</v>
      </c>
      <c r="H147" s="4">
        <v>0.6737171411514282</v>
      </c>
      <c r="I147" s="4">
        <v>0.6790867447853088</v>
      </c>
      <c r="J147" s="4">
        <v>0.6864100694656372</v>
      </c>
      <c r="K147" s="4">
        <v>0.6907075047492981</v>
      </c>
      <c r="L147" s="4">
        <v>0.7003235816955566</v>
      </c>
      <c r="M147" s="4">
        <v>0.7103363275527954</v>
      </c>
      <c r="N147" s="4">
        <v>0.7171568870544434</v>
      </c>
      <c r="O147" s="4">
        <v>0.7242501378059387</v>
      </c>
      <c r="P147" s="4">
        <v>0.7286748886108398</v>
      </c>
      <c r="Q147" s="4">
        <v>0.7323280572891235</v>
      </c>
      <c r="R147" s="4">
        <v>0.7350401878356934</v>
      </c>
      <c r="S147" s="4">
        <v>0.7355222105979919</v>
      </c>
      <c r="T147" s="4">
        <v>0.7364819645881653</v>
      </c>
      <c r="U147" s="4">
        <v>0.737596869468689</v>
      </c>
      <c r="V147" s="4">
        <v>0.7379029989242554</v>
      </c>
      <c r="W147" s="4">
        <v>0.7403194308280945</v>
      </c>
      <c r="X147" s="4">
        <v>0.7488542199134827</v>
      </c>
      <c r="Y147" s="4">
        <v>0.7553842067718506</v>
      </c>
      <c r="Z147" s="4">
        <v>0.7624101042747498</v>
      </c>
      <c r="AA147" s="4">
        <v>0.7679417729377747</v>
      </c>
      <c r="AB147" s="4">
        <v>0.775475025177002</v>
      </c>
      <c r="AC147" s="4">
        <v>0.006335527864775203</v>
      </c>
    </row>
    <row r="148" spans="1:29" s="4" customFormat="1">
      <c r="A148" s="4" t="s">
        <v>118</v>
      </c>
      <c r="B148" s="4" t="s">
        <v>167</v>
      </c>
      <c r="C148" s="4">
        <v>0.412934273481369</v>
      </c>
      <c r="D148" s="4">
        <v>0.3381376266479492</v>
      </c>
      <c r="E148" s="4">
        <v>0.3482000231742859</v>
      </c>
      <c r="F148" s="4">
        <v>0.550000011920929</v>
      </c>
      <c r="G148" s="4">
        <v>0.550000011920929</v>
      </c>
      <c r="H148" s="4">
        <v>0.550000011920929</v>
      </c>
      <c r="I148" s="4">
        <v>0.550000011920929</v>
      </c>
      <c r="J148" s="4">
        <v>0.550000011920929</v>
      </c>
      <c r="K148" s="4">
        <v>0.550000011920929</v>
      </c>
      <c r="L148" s="4">
        <v>0.550000011920929</v>
      </c>
      <c r="M148" s="4">
        <v>0.550000011920929</v>
      </c>
      <c r="N148" s="4">
        <v>0.550000011920929</v>
      </c>
      <c r="O148" s="4">
        <v>0.6955802440643311</v>
      </c>
      <c r="P148" s="4">
        <v>0.8411604166030884</v>
      </c>
      <c r="Q148" s="4">
        <v>0.8411604166030884</v>
      </c>
      <c r="R148" s="4">
        <v>0.8411604166030884</v>
      </c>
      <c r="S148" s="4">
        <v>0.8411604762077332</v>
      </c>
      <c r="T148" s="4">
        <v>0.964094877243042</v>
      </c>
      <c r="U148" s="4">
        <v>1.087029337882996</v>
      </c>
      <c r="V148" s="4">
        <v>1.20996367931366</v>
      </c>
      <c r="W148" s="4">
        <v>1.332898259162903</v>
      </c>
      <c r="X148" s="4">
        <v>1.455832600593567</v>
      </c>
      <c r="Y148" s="4">
        <v>1.455832600593567</v>
      </c>
      <c r="Z148" s="4">
        <v>1.455832600593567</v>
      </c>
      <c r="AA148" s="4">
        <v>1.455832600593567</v>
      </c>
      <c r="AB148" s="4">
        <v>1.455832600593567</v>
      </c>
      <c r="AC148" s="4">
        <v>0.05169357414304399</v>
      </c>
    </row>
    <row r="149" spans="1:29" s="4" customFormat="1">
      <c r="A149" s="4" t="s">
        <v>119</v>
      </c>
      <c r="B149" s="4" t="s">
        <v>184</v>
      </c>
      <c r="C149" s="4">
        <v>3.179941892623901</v>
      </c>
      <c r="D149" s="4">
        <v>3.191179990768433</v>
      </c>
      <c r="E149" s="4">
        <v>3.154865980148315</v>
      </c>
      <c r="F149" s="4">
        <v>3.243591547012329</v>
      </c>
      <c r="G149" s="4">
        <v>3.251235008239746</v>
      </c>
      <c r="H149" s="4">
        <v>3.240204811096191</v>
      </c>
      <c r="I149" s="4">
        <v>3.261661291122437</v>
      </c>
      <c r="J149" s="4">
        <v>3.265011310577393</v>
      </c>
      <c r="K149" s="4">
        <v>3.26422119140625</v>
      </c>
      <c r="L149" s="4">
        <v>3.297988891601562</v>
      </c>
      <c r="M149" s="4">
        <v>3.309837102890015</v>
      </c>
      <c r="N149" s="4">
        <v>3.302396774291992</v>
      </c>
      <c r="O149" s="4">
        <v>3.315923452377319</v>
      </c>
      <c r="P149" s="4">
        <v>3.28684401512146</v>
      </c>
      <c r="Q149" s="4">
        <v>3.291299343109131</v>
      </c>
      <c r="R149" s="4">
        <v>3.312586307525635</v>
      </c>
      <c r="S149" s="4">
        <v>3.325341463088989</v>
      </c>
      <c r="T149" s="4">
        <v>3.324062585830688</v>
      </c>
      <c r="U149" s="4">
        <v>3.330463409423828</v>
      </c>
      <c r="V149" s="4">
        <v>3.338932037353516</v>
      </c>
      <c r="W149" s="4">
        <v>3.339615106582642</v>
      </c>
      <c r="X149" s="4">
        <v>3.323885440826416</v>
      </c>
      <c r="Y149" s="4">
        <v>3.338935613632202</v>
      </c>
      <c r="Z149" s="4">
        <v>3.338671922683716</v>
      </c>
      <c r="AA149" s="4">
        <v>3.355007648468018</v>
      </c>
      <c r="AB149" s="4">
        <v>3.318068027496338</v>
      </c>
      <c r="AC149" s="4">
        <v>0.001702237975151233</v>
      </c>
    </row>
    <row r="150" spans="1:29" s="4" customFormat="1">
      <c r="A150" s="4" t="s">
        <v>120</v>
      </c>
      <c r="B150" s="4" t="s">
        <v>150</v>
      </c>
      <c r="C150" s="4">
        <v>37.41533660888672</v>
      </c>
      <c r="D150" s="4">
        <v>37.39754104614258</v>
      </c>
      <c r="E150" s="4">
        <v>37.40369415283203</v>
      </c>
      <c r="F150" s="4">
        <v>37.27193069458008</v>
      </c>
      <c r="G150" s="4">
        <v>36.81894683837891</v>
      </c>
      <c r="H150" s="4">
        <v>36.34426116943359</v>
      </c>
      <c r="I150" s="4">
        <v>35.85279846191406</v>
      </c>
      <c r="J150" s="4">
        <v>35.23320007324219</v>
      </c>
      <c r="K150" s="4">
        <v>34.57559967041016</v>
      </c>
      <c r="L150" s="4">
        <v>34.12549591064453</v>
      </c>
      <c r="M150" s="4">
        <v>33.67816543579102</v>
      </c>
      <c r="N150" s="4">
        <v>33.18400955200195</v>
      </c>
      <c r="O150" s="4">
        <v>32.81705093383789</v>
      </c>
      <c r="P150" s="4">
        <v>32.45977783203125</v>
      </c>
      <c r="Q150" s="4">
        <v>32.14529037475586</v>
      </c>
      <c r="R150" s="4">
        <v>31.884033203125</v>
      </c>
      <c r="S150" s="4">
        <v>31.62734222412109</v>
      </c>
      <c r="T150" s="4">
        <v>31.42072296142578</v>
      </c>
      <c r="U150" s="4">
        <v>31.28708076477051</v>
      </c>
      <c r="V150" s="4">
        <v>31.16661643981934</v>
      </c>
      <c r="W150" s="4">
        <v>31.11328125</v>
      </c>
      <c r="X150" s="4">
        <v>31.07328414916992</v>
      </c>
      <c r="Y150" s="4">
        <v>31.05525207519531</v>
      </c>
      <c r="Z150" s="4">
        <v>31.00338745117188</v>
      </c>
      <c r="AA150" s="4">
        <v>30.95363426208496</v>
      </c>
      <c r="AB150" s="4">
        <v>30.88741683959961</v>
      </c>
      <c r="AC150" s="4">
        <v>-0.00763993861465917</v>
      </c>
    </row>
    <row r="151" spans="1:29" s="4" customFormat="1">
      <c r="A151" s="4" t="s">
        <v>121</v>
      </c>
      <c r="B151" s="4" t="s">
        <v>151</v>
      </c>
      <c r="C151" s="4">
        <v>30.85165786743164</v>
      </c>
      <c r="D151" s="4">
        <v>30.94797897338867</v>
      </c>
      <c r="E151" s="4">
        <v>29.39169311523438</v>
      </c>
      <c r="F151" s="4">
        <v>29.09226989746094</v>
      </c>
      <c r="G151" s="4">
        <v>28.76163864135742</v>
      </c>
      <c r="H151" s="4">
        <v>28.47960472106934</v>
      </c>
      <c r="I151" s="4">
        <v>28.8654842376709</v>
      </c>
      <c r="J151" s="4">
        <v>28.92413330078125</v>
      </c>
      <c r="K151" s="4">
        <v>29.21075630187988</v>
      </c>
      <c r="L151" s="4">
        <v>29.46896934509277</v>
      </c>
      <c r="M151" s="4">
        <v>29.61446380615234</v>
      </c>
      <c r="N151" s="4">
        <v>29.77662086486816</v>
      </c>
      <c r="O151" s="4">
        <v>30.08565139770508</v>
      </c>
      <c r="P151" s="4">
        <v>30.22419929504395</v>
      </c>
      <c r="Q151" s="4">
        <v>30.61095237731934</v>
      </c>
      <c r="R151" s="4">
        <v>30.96764183044434</v>
      </c>
      <c r="S151" s="4">
        <v>31.38545227050781</v>
      </c>
      <c r="T151" s="4">
        <v>31.88234329223633</v>
      </c>
      <c r="U151" s="4">
        <v>32.41938781738281</v>
      </c>
      <c r="V151" s="4">
        <v>32.92210388183594</v>
      </c>
      <c r="W151" s="4">
        <v>33.38139343261719</v>
      </c>
      <c r="X151" s="4">
        <v>33.77406692504883</v>
      </c>
      <c r="Y151" s="4">
        <v>34.1332893371582</v>
      </c>
      <c r="Z151" s="4">
        <v>34.52154922485352</v>
      </c>
      <c r="AA151" s="4">
        <v>34.89991760253906</v>
      </c>
      <c r="AB151" s="4">
        <v>35.14485931396484</v>
      </c>
      <c r="AC151" s="4">
        <v>0.005225118327332412</v>
      </c>
    </row>
    <row r="152" spans="1:29" s="4" customFormat="1">
      <c r="A152" s="4" t="s">
        <v>122</v>
      </c>
      <c r="B152" s="4" t="s">
        <v>169</v>
      </c>
      <c r="C152" s="4">
        <v>2.136237621307373</v>
      </c>
      <c r="D152" s="4">
        <v>2.128738641738892</v>
      </c>
      <c r="E152" s="4">
        <v>2.164431571960449</v>
      </c>
      <c r="F152" s="4">
        <v>2.168506860733032</v>
      </c>
      <c r="G152" s="4">
        <v>2.163393259048462</v>
      </c>
      <c r="H152" s="4">
        <v>2.217667818069458</v>
      </c>
      <c r="I152" s="4">
        <v>2.272749662399292</v>
      </c>
      <c r="J152" s="4">
        <v>2.331595182418823</v>
      </c>
      <c r="K152" s="4">
        <v>2.397038221359253</v>
      </c>
      <c r="L152" s="4">
        <v>2.458544015884399</v>
      </c>
      <c r="M152" s="4">
        <v>2.476948022842407</v>
      </c>
      <c r="N152" s="4">
        <v>2.477899789810181</v>
      </c>
      <c r="O152" s="4">
        <v>2.483051776885986</v>
      </c>
      <c r="P152" s="4">
        <v>2.497637510299683</v>
      </c>
      <c r="Q152" s="4">
        <v>2.521211862564087</v>
      </c>
      <c r="R152" s="4">
        <v>2.565054893493652</v>
      </c>
      <c r="S152" s="4">
        <v>2.603027105331421</v>
      </c>
      <c r="T152" s="4">
        <v>2.629424333572388</v>
      </c>
      <c r="U152" s="4">
        <v>2.642067670822144</v>
      </c>
      <c r="V152" s="4">
        <v>2.64882755279541</v>
      </c>
      <c r="W152" s="4">
        <v>2.656208515167236</v>
      </c>
      <c r="X152" s="4">
        <v>2.676979064941406</v>
      </c>
      <c r="Y152" s="4">
        <v>2.705232620239258</v>
      </c>
      <c r="Z152" s="4">
        <v>2.730583906173706</v>
      </c>
      <c r="AA152" s="4">
        <v>2.73145580291748</v>
      </c>
      <c r="AB152" s="4">
        <v>2.728365898132324</v>
      </c>
      <c r="AC152" s="4">
        <v>0.009834309990375045</v>
      </c>
    </row>
    <row r="153" spans="1:29" s="4" customFormat="1">
      <c r="A153" s="4" t="s">
        <v>123</v>
      </c>
      <c r="B153" s="4" t="s">
        <v>186</v>
      </c>
      <c r="C153" s="4">
        <v>0.5907101631164551</v>
      </c>
      <c r="D153" s="4">
        <v>0.5899211764335632</v>
      </c>
      <c r="E153" s="4">
        <v>0.6736633777618408</v>
      </c>
      <c r="F153" s="4">
        <v>0.7223603129386902</v>
      </c>
      <c r="G153" s="4">
        <v>0.7701320648193359</v>
      </c>
      <c r="H153" s="4">
        <v>0.9111171960830688</v>
      </c>
      <c r="I153" s="4">
        <v>0.976338803768158</v>
      </c>
      <c r="J153" s="4">
        <v>1.025943398475647</v>
      </c>
      <c r="K153" s="4">
        <v>1.04633641242981</v>
      </c>
      <c r="L153" s="4">
        <v>1.082002878189087</v>
      </c>
      <c r="M153" s="4">
        <v>1.096342802047729</v>
      </c>
      <c r="N153" s="4">
        <v>1.112371802330017</v>
      </c>
      <c r="O153" s="4">
        <v>1.112099766731262</v>
      </c>
      <c r="P153" s="4">
        <v>1.11257803440094</v>
      </c>
      <c r="Q153" s="4">
        <v>1.112848997116089</v>
      </c>
      <c r="R153" s="4">
        <v>1.125379323959351</v>
      </c>
      <c r="S153" s="4">
        <v>1.134636402130127</v>
      </c>
      <c r="T153" s="4">
        <v>1.134636402130127</v>
      </c>
      <c r="U153" s="4">
        <v>1.145524382591248</v>
      </c>
      <c r="V153" s="4">
        <v>1.170050978660583</v>
      </c>
      <c r="W153" s="4">
        <v>1.18907618522644</v>
      </c>
      <c r="X153" s="4">
        <v>1.210852265357971</v>
      </c>
      <c r="Y153" s="4">
        <v>1.232628226280212</v>
      </c>
      <c r="Z153" s="4">
        <v>1.246266841888428</v>
      </c>
      <c r="AA153" s="4">
        <v>1.243516206741333</v>
      </c>
      <c r="AB153" s="4">
        <v>1.243516206741333</v>
      </c>
      <c r="AC153" s="4">
        <v>0.03022261780372792</v>
      </c>
    </row>
    <row r="154" spans="1:29" s="4" customFormat="1">
      <c r="A154" s="4" t="s">
        <v>124</v>
      </c>
      <c r="B154" s="4" t="s">
        <v>185</v>
      </c>
      <c r="C154" s="4">
        <v>0.734868586063385</v>
      </c>
      <c r="D154" s="4">
        <v>0.6818570494651794</v>
      </c>
      <c r="E154" s="4">
        <v>0.6859762072563171</v>
      </c>
      <c r="F154" s="4">
        <v>0.6749865412712097</v>
      </c>
      <c r="G154" s="4">
        <v>0.6845768094062805</v>
      </c>
      <c r="H154" s="4">
        <v>0.7149376273155212</v>
      </c>
      <c r="I154" s="4">
        <v>0.7368858456611633</v>
      </c>
      <c r="J154" s="4">
        <v>0.7457684874534607</v>
      </c>
      <c r="K154" s="4">
        <v>0.7532538771629333</v>
      </c>
      <c r="L154" s="4">
        <v>0.763014554977417</v>
      </c>
      <c r="M154" s="4">
        <v>0.7756010890007019</v>
      </c>
      <c r="N154" s="4">
        <v>0.7870736718177795</v>
      </c>
      <c r="O154" s="4">
        <v>0.8035680055618286</v>
      </c>
      <c r="P154" s="4">
        <v>0.8205152153968811</v>
      </c>
      <c r="Q154" s="4">
        <v>0.8384734988212585</v>
      </c>
      <c r="R154" s="4">
        <v>0.8574111461639404</v>
      </c>
      <c r="S154" s="4">
        <v>0.8834612965583801</v>
      </c>
      <c r="T154" s="4">
        <v>0.9017008543014526</v>
      </c>
      <c r="U154" s="4">
        <v>0.920915424823761</v>
      </c>
      <c r="V154" s="4">
        <v>0.9375654458999634</v>
      </c>
      <c r="W154" s="4">
        <v>0.950313925743103</v>
      </c>
      <c r="X154" s="4">
        <v>0.9658355712890625</v>
      </c>
      <c r="Y154" s="4">
        <v>0.9773714542388916</v>
      </c>
      <c r="Z154" s="4">
        <v>0.984014630317688</v>
      </c>
      <c r="AA154" s="4">
        <v>0.9888561367988586</v>
      </c>
      <c r="AB154" s="4">
        <v>0.9946048855781555</v>
      </c>
      <c r="AC154" s="4">
        <v>0.012179730884603</v>
      </c>
    </row>
    <row r="155" spans="1:29" s="4" customFormat="1">
      <c r="A155" s="4" t="s">
        <v>125</v>
      </c>
      <c r="B155" s="4" t="s">
        <v>170</v>
      </c>
      <c r="C155" s="4">
        <v>34.31347274780273</v>
      </c>
      <c r="D155" s="4">
        <v>34.3484992980957</v>
      </c>
      <c r="E155" s="4">
        <v>32.91576766967773</v>
      </c>
      <c r="F155" s="4">
        <v>32.65812301635742</v>
      </c>
      <c r="G155" s="4">
        <v>32.37974166870117</v>
      </c>
      <c r="H155" s="4">
        <v>32.32332992553711</v>
      </c>
      <c r="I155" s="4">
        <v>32.85145950317383</v>
      </c>
      <c r="J155" s="4">
        <v>33.02744293212891</v>
      </c>
      <c r="K155" s="4">
        <v>33.40738677978516</v>
      </c>
      <c r="L155" s="4">
        <v>33.77253341674805</v>
      </c>
      <c r="M155" s="4">
        <v>33.96335601806641</v>
      </c>
      <c r="N155" s="4">
        <v>34.15396881103516</v>
      </c>
      <c r="O155" s="4">
        <v>34.484375</v>
      </c>
      <c r="P155" s="4">
        <v>34.65493011474609</v>
      </c>
      <c r="Q155" s="4">
        <v>35.08348846435547</v>
      </c>
      <c r="R155" s="4">
        <v>35.51548767089844</v>
      </c>
      <c r="S155" s="4">
        <v>36.00657653808594</v>
      </c>
      <c r="T155" s="4">
        <v>36.54810333251953</v>
      </c>
      <c r="U155" s="4">
        <v>37.12789154052734</v>
      </c>
      <c r="V155" s="4">
        <v>37.67854690551758</v>
      </c>
      <c r="W155" s="4">
        <v>38.1769905090332</v>
      </c>
      <c r="X155" s="4">
        <v>38.62773513793945</v>
      </c>
      <c r="Y155" s="4">
        <v>39.04852294921875</v>
      </c>
      <c r="Z155" s="4">
        <v>39.48241424560547</v>
      </c>
      <c r="AA155" s="4">
        <v>39.86374664306641</v>
      </c>
      <c r="AB155" s="4">
        <v>40.11134719848633</v>
      </c>
      <c r="AC155" s="4">
        <v>0.006264387647193059</v>
      </c>
    </row>
    <row r="156" spans="1:29" s="4" customFormat="1">
      <c r="A156" s="4" t="s">
        <v>126</v>
      </c>
      <c r="B156" s="4" t="s">
        <v>171</v>
      </c>
      <c r="C156" s="4">
        <v>0.4181612133979797</v>
      </c>
      <c r="D156" s="4">
        <v>0.4376623928546906</v>
      </c>
      <c r="E156" s="4">
        <v>0.4464544951915741</v>
      </c>
      <c r="F156" s="4">
        <v>0.4304576218128204</v>
      </c>
      <c r="G156" s="4">
        <v>0.4197249412536621</v>
      </c>
      <c r="H156" s="4">
        <v>0.4135434627532959</v>
      </c>
      <c r="I156" s="4">
        <v>0.4085593819618225</v>
      </c>
      <c r="J156" s="4">
        <v>0.4004339277744293</v>
      </c>
      <c r="K156" s="4">
        <v>0.3943650722503662</v>
      </c>
      <c r="L156" s="4">
        <v>0.3858014643192291</v>
      </c>
      <c r="M156" s="4">
        <v>0.376632958650589</v>
      </c>
      <c r="N156" s="4">
        <v>0.3659479320049286</v>
      </c>
      <c r="O156" s="4">
        <v>0.3568123877048492</v>
      </c>
      <c r="P156" s="4">
        <v>0.3466927707195282</v>
      </c>
      <c r="Q156" s="4">
        <v>0.3366221785545349</v>
      </c>
      <c r="R156" s="4">
        <v>0.3279717862606049</v>
      </c>
      <c r="S156" s="4">
        <v>0.3196198046207428</v>
      </c>
      <c r="T156" s="4">
        <v>0.3114213943481445</v>
      </c>
      <c r="U156" s="4">
        <v>0.3029902875423431</v>
      </c>
      <c r="V156" s="4">
        <v>0.2941589057445526</v>
      </c>
      <c r="W156" s="4">
        <v>0.2880899310112</v>
      </c>
      <c r="X156" s="4">
        <v>0.2812674045562744</v>
      </c>
      <c r="Y156" s="4">
        <v>0.275345504283905</v>
      </c>
      <c r="Z156" s="4">
        <v>0.2696270346641541</v>
      </c>
      <c r="AA156" s="4">
        <v>0.2617662847042084</v>
      </c>
      <c r="AB156" s="4">
        <v>0.2549298107624054</v>
      </c>
      <c r="AC156" s="4">
        <v>-0.01960051363509996</v>
      </c>
    </row>
    <row r="157" spans="1:29" s="4" customFormat="1">
      <c r="A157" s="4" t="s">
        <v>127</v>
      </c>
      <c r="B157" s="4" t="s">
        <v>197</v>
      </c>
      <c r="C157" s="4">
        <v>7.925142765045166</v>
      </c>
      <c r="D157" s="4">
        <v>7.576285839080811</v>
      </c>
      <c r="E157" s="4">
        <v>6.96673059463501</v>
      </c>
      <c r="F157" s="4">
        <v>6.20174503326416</v>
      </c>
      <c r="G157" s="4">
        <v>6.079087734222412</v>
      </c>
      <c r="H157" s="4">
        <v>6.060356140136719</v>
      </c>
      <c r="I157" s="4">
        <v>5.396371841430664</v>
      </c>
      <c r="J157" s="4">
        <v>5.215820789337158</v>
      </c>
      <c r="K157" s="4">
        <v>4.812139511108398</v>
      </c>
      <c r="L157" s="4">
        <v>4.673464775085449</v>
      </c>
      <c r="M157" s="4">
        <v>4.584934711456299</v>
      </c>
      <c r="N157" s="4">
        <v>4.476082801818848</v>
      </c>
      <c r="O157" s="4">
        <v>4.342193126678467</v>
      </c>
      <c r="P157" s="4">
        <v>4.257205009460449</v>
      </c>
      <c r="Q157" s="4">
        <v>4.260716438293457</v>
      </c>
      <c r="R157" s="4">
        <v>4.202383518218994</v>
      </c>
      <c r="S157" s="4">
        <v>4.168602466583252</v>
      </c>
      <c r="T157" s="4">
        <v>4.106241703033447</v>
      </c>
      <c r="U157" s="4">
        <v>4.024025917053223</v>
      </c>
      <c r="V157" s="4">
        <v>3.8904869556427</v>
      </c>
      <c r="W157" s="4">
        <v>3.777121305465698</v>
      </c>
      <c r="X157" s="4">
        <v>3.725396633148193</v>
      </c>
      <c r="Y157" s="4">
        <v>3.704419851303101</v>
      </c>
      <c r="Z157" s="4">
        <v>3.679693937301636</v>
      </c>
      <c r="AA157" s="4">
        <v>3.623785734176636</v>
      </c>
      <c r="AB157" s="4">
        <v>3.385837078094482</v>
      </c>
      <c r="AC157" s="4">
        <v>-0.03344547470039927</v>
      </c>
    </row>
    <row r="158" spans="1:29" s="4" customFormat="1">
      <c r="A158" s="4" t="s">
        <v>128</v>
      </c>
      <c r="B158" s="4" t="s">
        <v>173</v>
      </c>
      <c r="C158" s="4">
        <v>-0.03089584968984127</v>
      </c>
      <c r="D158" s="4">
        <v>-0.03541364520788193</v>
      </c>
      <c r="E158" s="4">
        <v>-0.02538641542196274</v>
      </c>
      <c r="F158" s="4">
        <v>-0.02559678815305233</v>
      </c>
      <c r="G158" s="4">
        <v>-0.02521122805774212</v>
      </c>
      <c r="H158" s="4">
        <v>-0.02488265559077263</v>
      </c>
      <c r="I158" s="4">
        <v>-0.02443720400333405</v>
      </c>
      <c r="J158" s="4">
        <v>-0.0242769829928875</v>
      </c>
      <c r="K158" s="4">
        <v>-0.02384073287248611</v>
      </c>
      <c r="L158" s="4">
        <v>-0.02360020205378532</v>
      </c>
      <c r="M158" s="4">
        <v>-0.02313383482396603</v>
      </c>
      <c r="N158" s="4">
        <v>-0.02256460301578045</v>
      </c>
      <c r="O158" s="4">
        <v>-0.02207120694220066</v>
      </c>
      <c r="P158" s="4">
        <v>-0.02152090892195702</v>
      </c>
      <c r="Q158" s="4">
        <v>-0.02097019366919994</v>
      </c>
      <c r="R158" s="4">
        <v>-0.02050465159118176</v>
      </c>
      <c r="S158" s="4">
        <v>-0.02005353756248951</v>
      </c>
      <c r="T158" s="4">
        <v>-0.01960571296513081</v>
      </c>
      <c r="U158" s="4">
        <v>-0.01913914084434509</v>
      </c>
      <c r="V158" s="4">
        <v>-0.01864341832697392</v>
      </c>
      <c r="W158" s="4">
        <v>-0.01831337064504623</v>
      </c>
      <c r="X158" s="4">
        <v>-0.0179462730884552</v>
      </c>
      <c r="Y158" s="4">
        <v>-0.01756524480879307</v>
      </c>
      <c r="Z158" s="4">
        <v>-0.01717124506831169</v>
      </c>
      <c r="AA158" s="4">
        <v>-0.01686867140233517</v>
      </c>
      <c r="AB158" s="4">
        <v>-0.01648266613483429</v>
      </c>
      <c r="AC158" s="4">
        <v>-0.02481931067389831</v>
      </c>
    </row>
    <row r="159" spans="1:29" s="4" customFormat="1">
      <c r="A159" s="4" t="s">
        <v>129</v>
      </c>
      <c r="B159" s="4" t="s">
        <v>174</v>
      </c>
      <c r="C159" s="4">
        <v>8.312407493591309</v>
      </c>
      <c r="D159" s="4">
        <v>7.978534698486328</v>
      </c>
      <c r="E159" s="4">
        <v>7.38779878616333</v>
      </c>
      <c r="F159" s="4">
        <v>6.606606006622314</v>
      </c>
      <c r="G159" s="4">
        <v>6.473601341247559</v>
      </c>
      <c r="H159" s="4">
        <v>6.44901704788208</v>
      </c>
      <c r="I159" s="4">
        <v>5.78049373626709</v>
      </c>
      <c r="J159" s="4">
        <v>5.591977596282959</v>
      </c>
      <c r="K159" s="4">
        <v>5.182663917541504</v>
      </c>
      <c r="L159" s="4">
        <v>5.035665988922119</v>
      </c>
      <c r="M159" s="4">
        <v>4.93843412399292</v>
      </c>
      <c r="N159" s="4">
        <v>4.819466114044189</v>
      </c>
      <c r="O159" s="4">
        <v>4.676934242248535</v>
      </c>
      <c r="P159" s="4">
        <v>4.582376480102539</v>
      </c>
      <c r="Q159" s="4">
        <v>4.57636833190918</v>
      </c>
      <c r="R159" s="4">
        <v>4.509850978851318</v>
      </c>
      <c r="S159" s="4">
        <v>4.46816873550415</v>
      </c>
      <c r="T159" s="4">
        <v>4.398057460784912</v>
      </c>
      <c r="U159" s="4">
        <v>4.307877063751221</v>
      </c>
      <c r="V159" s="4">
        <v>4.16600227355957</v>
      </c>
      <c r="W159" s="4">
        <v>4.046897888183594</v>
      </c>
      <c r="X159" s="4">
        <v>3.988718032836914</v>
      </c>
      <c r="Y159" s="4">
        <v>3.962200164794922</v>
      </c>
      <c r="Z159" s="4">
        <v>3.932149887084961</v>
      </c>
      <c r="AA159" s="4">
        <v>3.868683338165283</v>
      </c>
      <c r="AB159" s="4">
        <v>3.624284267425537</v>
      </c>
      <c r="AC159" s="4">
        <v>-0.03265850608571841</v>
      </c>
    </row>
    <row r="160" spans="1:29" s="4" customFormat="1">
      <c r="A160" s="4" t="s">
        <v>130</v>
      </c>
      <c r="B160" s="4" t="s">
        <v>202</v>
      </c>
      <c r="C160" s="4">
        <v>8.187649726867676</v>
      </c>
      <c r="D160" s="4">
        <v>8.370624542236328</v>
      </c>
      <c r="E160" s="4">
        <v>8.321921348571777</v>
      </c>
      <c r="F160" s="4">
        <v>8.35733699798584</v>
      </c>
      <c r="G160" s="4">
        <v>8.366610527038574</v>
      </c>
      <c r="H160" s="4">
        <v>8.373695373535156</v>
      </c>
      <c r="I160" s="4">
        <v>8.373847961425781</v>
      </c>
      <c r="J160" s="4">
        <v>8.373717308044434</v>
      </c>
      <c r="K160" s="4">
        <v>8.373583793640137</v>
      </c>
      <c r="L160" s="4">
        <v>8.37358283996582</v>
      </c>
      <c r="M160" s="4">
        <v>8.373577117919922</v>
      </c>
      <c r="N160" s="4">
        <v>8.373577117919922</v>
      </c>
      <c r="O160" s="4">
        <v>8.373577117919922</v>
      </c>
      <c r="P160" s="4">
        <v>8.373578071594238</v>
      </c>
      <c r="Q160" s="4">
        <v>8.373577117919922</v>
      </c>
      <c r="R160" s="4">
        <v>8.373577117919922</v>
      </c>
      <c r="S160" s="4">
        <v>8.373577117919922</v>
      </c>
      <c r="T160" s="4">
        <v>8.373577117919922</v>
      </c>
      <c r="U160" s="4">
        <v>8.373578071594238</v>
      </c>
      <c r="V160" s="4">
        <v>8.373578071594238</v>
      </c>
      <c r="W160" s="4">
        <v>8.373578071594238</v>
      </c>
      <c r="X160" s="4">
        <v>8.373578071594238</v>
      </c>
      <c r="Y160" s="4">
        <v>8.373578071594238</v>
      </c>
      <c r="Z160" s="4">
        <v>8.373578071594238</v>
      </c>
      <c r="AA160" s="4">
        <v>8.373578071594238</v>
      </c>
      <c r="AB160" s="4">
        <v>8.373292922973633</v>
      </c>
      <c r="AC160" s="4">
        <v>0.0008972158093976113</v>
      </c>
    </row>
    <row r="161" spans="1:29" s="4" customFormat="1">
      <c r="A161" s="4" t="s">
        <v>131</v>
      </c>
      <c r="B161" s="4" t="s">
        <v>175</v>
      </c>
      <c r="C161" s="4">
        <v>0.9089170747994502</v>
      </c>
      <c r="D161" s="4">
        <v>0.9246036961565065</v>
      </c>
      <c r="E161" s="4">
        <v>0.9368409260438944</v>
      </c>
      <c r="F161" s="4">
        <v>0.9383911236452127</v>
      </c>
      <c r="G161" s="4">
        <v>0.9293837891421148</v>
      </c>
      <c r="H161" s="4">
        <v>0.9209586083140389</v>
      </c>
      <c r="I161" s="4">
        <v>0.9047273663251396</v>
      </c>
      <c r="J161" s="4">
        <v>0.8863122964371808</v>
      </c>
      <c r="K161" s="4">
        <v>0.8738092494077403</v>
      </c>
      <c r="L161" s="4">
        <v>0.8581999926371798</v>
      </c>
      <c r="M161" s="4">
        <v>0.8430382337238951</v>
      </c>
      <c r="N161" s="4">
        <v>0.8259388797555467</v>
      </c>
      <c r="O161" s="4">
        <v>0.8152026596404521</v>
      </c>
      <c r="P161" s="4">
        <v>0.8009057337473019</v>
      </c>
      <c r="Q161" s="4">
        <v>0.7961138828404634</v>
      </c>
      <c r="R161" s="4">
        <v>0.7859431962473086</v>
      </c>
      <c r="S161" s="4">
        <v>0.7769396584134669</v>
      </c>
      <c r="T161" s="4">
        <v>0.7676333932461449</v>
      </c>
      <c r="U161" s="4">
        <v>0.770669011792613</v>
      </c>
      <c r="V161" s="4">
        <v>0.7654725033046396</v>
      </c>
      <c r="W161" s="4">
        <v>0.7623269415670766</v>
      </c>
      <c r="X161" s="4">
        <v>0.7599263638924851</v>
      </c>
      <c r="Y161" s="4">
        <v>0.7597602221167319</v>
      </c>
      <c r="Z161" s="4">
        <v>0.7587296444980816</v>
      </c>
      <c r="AA161" s="4">
        <v>0.7685417758002807</v>
      </c>
      <c r="AB161" s="4">
        <v>0.7708626620893756</v>
      </c>
      <c r="AC161" s="4">
        <v>-0.006568080644785645</v>
      </c>
    </row>
    <row r="162" spans="1:29" s="4" customFormat="1">
      <c r="A162" s="4" t="s">
        <v>132</v>
      </c>
      <c r="B162" s="4" t="s">
        <v>214</v>
      </c>
      <c r="C162" s="4">
        <v>5.730929851531982</v>
      </c>
      <c r="D162" s="4">
        <v>6.155621528625488</v>
      </c>
      <c r="E162" s="4">
        <v>6.716681480407715</v>
      </c>
      <c r="F162" s="4">
        <v>7.122658252716064</v>
      </c>
      <c r="G162" s="4">
        <v>7.342421531677246</v>
      </c>
      <c r="H162" s="4">
        <v>7.490029811859131</v>
      </c>
      <c r="I162" s="4">
        <v>7.658056735992432</v>
      </c>
      <c r="J162" s="4">
        <v>7.854959487915039</v>
      </c>
      <c r="K162" s="4">
        <v>8.075542449951172</v>
      </c>
      <c r="L162" s="4">
        <v>8.316917419433594</v>
      </c>
      <c r="M162" s="4">
        <v>8.584725379943848</v>
      </c>
      <c r="N162" s="4">
        <v>8.840103149414062</v>
      </c>
      <c r="O162" s="4">
        <v>9.065417289733887</v>
      </c>
      <c r="P162" s="4">
        <v>9.333585739135742</v>
      </c>
      <c r="Q162" s="4">
        <v>9.459104537963867</v>
      </c>
      <c r="R162" s="4">
        <v>9.577810287475586</v>
      </c>
      <c r="S162" s="4">
        <v>9.622294425964355</v>
      </c>
      <c r="T162" s="4">
        <v>9.646318435668945</v>
      </c>
      <c r="U162" s="4">
        <v>9.666483879089355</v>
      </c>
      <c r="V162" s="4">
        <v>9.699419975280762</v>
      </c>
      <c r="W162" s="4">
        <v>9.771175384521484</v>
      </c>
      <c r="X162" s="4">
        <v>9.848293304443359</v>
      </c>
      <c r="Y162" s="4">
        <v>9.924067497253418</v>
      </c>
      <c r="Z162" s="4">
        <v>9.969106674194336</v>
      </c>
      <c r="AA162" s="4">
        <v>10.01165199279785</v>
      </c>
      <c r="AB162" s="4">
        <v>10.27933311462402</v>
      </c>
      <c r="AC162" s="4">
        <v>0.02364552901684758</v>
      </c>
    </row>
    <row r="163" spans="1:29" s="4" customFormat="1">
      <c r="A163" s="4" t="s">
        <v>133</v>
      </c>
      <c r="B163" s="4" t="s">
        <v>204</v>
      </c>
      <c r="C163" s="4">
        <v>0.06929195672273636</v>
      </c>
      <c r="D163" s="4">
        <v>0.06929195672273636</v>
      </c>
      <c r="E163" s="4">
        <v>0.06929195672273636</v>
      </c>
      <c r="F163" s="4">
        <v>0.06929195672273636</v>
      </c>
      <c r="G163" s="4">
        <v>0.06929195672273636</v>
      </c>
      <c r="H163" s="4">
        <v>0.06929195672273636</v>
      </c>
      <c r="I163" s="4">
        <v>0.06929195672273636</v>
      </c>
      <c r="J163" s="4">
        <v>0.06929195672273636</v>
      </c>
      <c r="K163" s="4">
        <v>0.06929195672273636</v>
      </c>
      <c r="L163" s="4">
        <v>0.06929195672273636</v>
      </c>
      <c r="M163" s="4">
        <v>0.06929195672273636</v>
      </c>
      <c r="N163" s="4">
        <v>0.06929195672273636</v>
      </c>
      <c r="O163" s="4">
        <v>0.06929195672273636</v>
      </c>
      <c r="P163" s="4">
        <v>0.06929195672273636</v>
      </c>
      <c r="Q163" s="4">
        <v>0.06929195672273636</v>
      </c>
      <c r="R163" s="4">
        <v>0.06929195672273636</v>
      </c>
      <c r="S163" s="4">
        <v>0.06929195672273636</v>
      </c>
      <c r="T163" s="4">
        <v>0.06929195672273636</v>
      </c>
      <c r="U163" s="4">
        <v>0.06929195672273636</v>
      </c>
      <c r="V163" s="4">
        <v>0.06929195672273636</v>
      </c>
      <c r="W163" s="4">
        <v>0.06929195672273636</v>
      </c>
      <c r="X163" s="4">
        <v>0.06929195672273636</v>
      </c>
      <c r="Y163" s="4">
        <v>0.06929195672273636</v>
      </c>
      <c r="Z163" s="4">
        <v>0.06929195672273636</v>
      </c>
      <c r="AA163" s="4">
        <v>0.06929195672273636</v>
      </c>
      <c r="AB163" s="4">
        <v>0.06929195672273636</v>
      </c>
      <c r="AC163" s="4">
        <v>0</v>
      </c>
    </row>
    <row r="164" spans="1:29" s="4" customFormat="1">
      <c r="A164" s="4" t="s">
        <v>134</v>
      </c>
      <c r="B164" s="4" t="s">
        <v>205</v>
      </c>
      <c r="C164" s="4">
        <v>0.08228031545877457</v>
      </c>
      <c r="D164" s="4">
        <v>0.1060616672039032</v>
      </c>
      <c r="E164" s="4">
        <v>0.1959700435400009</v>
      </c>
      <c r="F164" s="4">
        <v>0.2354898899793625</v>
      </c>
      <c r="G164" s="4">
        <v>0.2554481327533722</v>
      </c>
      <c r="H164" s="4">
        <v>0.2798345983028412</v>
      </c>
      <c r="I164" s="4">
        <v>0.2865780889987946</v>
      </c>
      <c r="J164" s="4">
        <v>0.2944518327713013</v>
      </c>
      <c r="K164" s="4">
        <v>0.2990160584449768</v>
      </c>
      <c r="L164" s="4">
        <v>0.3075355589389801</v>
      </c>
      <c r="M164" s="4">
        <v>0.312368243932724</v>
      </c>
      <c r="N164" s="4">
        <v>0.3073452413082123</v>
      </c>
      <c r="O164" s="4">
        <v>0.3025908172130585</v>
      </c>
      <c r="P164" s="4">
        <v>0.3030326962471008</v>
      </c>
      <c r="Q164" s="4">
        <v>0.3013581037521362</v>
      </c>
      <c r="R164" s="4">
        <v>0.3049632608890533</v>
      </c>
      <c r="S164" s="4">
        <v>0.3010089993476868</v>
      </c>
      <c r="T164" s="4">
        <v>0.2977858185768127</v>
      </c>
      <c r="U164" s="4">
        <v>0.2752335965633392</v>
      </c>
      <c r="V164" s="4">
        <v>0.2715612351894379</v>
      </c>
      <c r="W164" s="4">
        <v>0.2692607045173645</v>
      </c>
      <c r="X164" s="4">
        <v>0.2543515563011169</v>
      </c>
      <c r="Y164" s="4">
        <v>0.24492347240448</v>
      </c>
      <c r="Z164" s="4">
        <v>0.2363308668136597</v>
      </c>
      <c r="AA164" s="4">
        <v>0.2269279658794403</v>
      </c>
      <c r="AB164" s="4">
        <v>0.217272162437439</v>
      </c>
      <c r="AC164" s="4">
        <v>0.0396049185292926</v>
      </c>
    </row>
    <row r="165" spans="1:29" s="4" customFormat="1">
      <c r="A165" s="4" t="s">
        <v>135</v>
      </c>
      <c r="B165" s="4" t="s">
        <v>215</v>
      </c>
      <c r="C165" s="4">
        <v>0.2718853652477264</v>
      </c>
      <c r="D165" s="4">
        <v>0.277032881975174</v>
      </c>
      <c r="E165" s="4">
        <v>0.2801714241504669</v>
      </c>
      <c r="F165" s="4">
        <v>0.2786448895931244</v>
      </c>
      <c r="G165" s="4">
        <v>0.273661881685257</v>
      </c>
      <c r="H165" s="4">
        <v>0.2736380994319916</v>
      </c>
      <c r="I165" s="4">
        <v>0.2755538821220398</v>
      </c>
      <c r="J165" s="4">
        <v>0.2765820324420929</v>
      </c>
      <c r="K165" s="4">
        <v>0.2776841819286346</v>
      </c>
      <c r="L165" s="4">
        <v>0.2802916765213013</v>
      </c>
      <c r="M165" s="4">
        <v>0.2860870063304901</v>
      </c>
      <c r="N165" s="4">
        <v>0.2887715399265289</v>
      </c>
      <c r="O165" s="4">
        <v>0.2868645191192627</v>
      </c>
      <c r="P165" s="4">
        <v>0.2878919839859009</v>
      </c>
      <c r="Q165" s="4">
        <v>0.2918901145458221</v>
      </c>
      <c r="R165" s="4">
        <v>0.2954861521720886</v>
      </c>
      <c r="S165" s="4">
        <v>0.3000017702579498</v>
      </c>
      <c r="T165" s="4">
        <v>0.3010451197624207</v>
      </c>
      <c r="U165" s="4">
        <v>0.3019176721572876</v>
      </c>
      <c r="V165" s="4">
        <v>0.30191370844841</v>
      </c>
      <c r="W165" s="4">
        <v>0.3024519681930542</v>
      </c>
      <c r="X165" s="4">
        <v>0.3041481971740723</v>
      </c>
      <c r="Y165" s="4">
        <v>0.3086549341678619</v>
      </c>
      <c r="Z165" s="4">
        <v>0.3128274083137512</v>
      </c>
      <c r="AA165" s="4">
        <v>0.3162948787212372</v>
      </c>
      <c r="AB165" s="4">
        <v>0.3197483122348785</v>
      </c>
      <c r="AC165" s="4">
        <v>0.006507226029524471</v>
      </c>
    </row>
    <row r="166" spans="1:29" s="6" customFormat="1">
      <c r="A166" s="6" t="s">
        <v>136</v>
      </c>
      <c r="B166" s="6" t="s">
        <v>156</v>
      </c>
      <c r="C166" s="6">
        <v>95.29217050760975</v>
      </c>
      <c r="D166" s="6">
        <v>95.62781635223723</v>
      </c>
      <c r="E166" s="6">
        <v>94.22813780301085</v>
      </c>
      <c r="F166" s="6">
        <v>93.53847182982436</v>
      </c>
      <c r="G166" s="6">
        <v>92.9091021539173</v>
      </c>
      <c r="H166" s="6">
        <v>92.52405101798439</v>
      </c>
      <c r="I166" s="6">
        <v>92.05280349081444</v>
      </c>
      <c r="J166" s="6">
        <v>91.60793396626607</v>
      </c>
      <c r="K166" s="6">
        <v>91.13458085925052</v>
      </c>
      <c r="L166" s="6">
        <v>91.13950817422106</v>
      </c>
      <c r="M166" s="6">
        <v>91.0490489106443</v>
      </c>
      <c r="N166" s="6">
        <v>90.86246917327981</v>
      </c>
      <c r="O166" s="6">
        <v>90.89129169163479</v>
      </c>
      <c r="P166" s="6">
        <v>90.86537269447547</v>
      </c>
      <c r="Q166" s="6">
        <v>91.09648967969495</v>
      </c>
      <c r="R166" s="6">
        <v>91.31643938375541</v>
      </c>
      <c r="S166" s="6">
        <v>91.54519731361681</v>
      </c>
      <c r="T166" s="6">
        <v>91.82253315283677</v>
      </c>
      <c r="U166" s="6">
        <v>92.18001798393436</v>
      </c>
      <c r="V166" s="6">
        <v>92.49239868849531</v>
      </c>
      <c r="W166" s="6">
        <v>92.88525342263522</v>
      </c>
      <c r="X166" s="6">
        <v>93.29932110763305</v>
      </c>
      <c r="Y166" s="6">
        <v>93.74625813839795</v>
      </c>
      <c r="Z166" s="6">
        <v>94.13782013990566</v>
      </c>
      <c r="AA166" s="6">
        <v>94.45235401407629</v>
      </c>
      <c r="AB166" s="6">
        <v>94.65284574110558</v>
      </c>
      <c r="AC166" s="6">
        <v>-0.0002692320655202085</v>
      </c>
    </row>
    <row r="167" spans="1:29" s="4" customFormat="1"/>
    <row r="168" spans="1:29" s="6" customFormat="1">
      <c r="B168" s="6" t="s">
        <v>216</v>
      </c>
    </row>
    <row r="169" spans="1:29" s="4" customFormat="1">
      <c r="A169" s="4" t="s">
        <v>137</v>
      </c>
      <c r="B169" s="4" t="s">
        <v>217</v>
      </c>
      <c r="C169" s="4">
        <v>75.96178579866877</v>
      </c>
      <c r="D169" s="4">
        <v>75.97980594186879</v>
      </c>
      <c r="E169" s="4">
        <v>76.11576787077655</v>
      </c>
      <c r="F169" s="4">
        <v>76.07777300917377</v>
      </c>
      <c r="G169" s="4">
        <v>75.6820695744357</v>
      </c>
      <c r="H169" s="4">
        <v>75.4375127255168</v>
      </c>
      <c r="I169" s="4">
        <v>75.20916261946846</v>
      </c>
      <c r="J169" s="4">
        <v>74.86817674879924</v>
      </c>
      <c r="K169" s="4">
        <v>74.54973092795083</v>
      </c>
      <c r="L169" s="4">
        <v>74.50947884605363</v>
      </c>
      <c r="M169" s="4">
        <v>74.43930688759352</v>
      </c>
      <c r="N169" s="4">
        <v>74.26051884820799</v>
      </c>
      <c r="O169" s="4">
        <v>74.25358886149897</v>
      </c>
      <c r="P169" s="4">
        <v>74.25146999899846</v>
      </c>
      <c r="Q169" s="4">
        <v>74.33711114960988</v>
      </c>
      <c r="R169" s="4">
        <v>74.45329158110448</v>
      </c>
      <c r="S169" s="4">
        <v>74.55416729856545</v>
      </c>
      <c r="T169" s="4">
        <v>74.66507609172484</v>
      </c>
      <c r="U169" s="4">
        <v>74.85360339137026</v>
      </c>
      <c r="V169" s="4">
        <v>75.05369565069691</v>
      </c>
      <c r="W169" s="4">
        <v>75.36365602977813</v>
      </c>
      <c r="X169" s="4">
        <v>75.67623583979122</v>
      </c>
      <c r="Y169" s="4">
        <v>76.02816232172611</v>
      </c>
      <c r="Z169" s="4">
        <v>76.29877180643962</v>
      </c>
      <c r="AA169" s="4">
        <v>76.53578384981304</v>
      </c>
      <c r="AB169" s="4">
        <v>76.71259697605421</v>
      </c>
      <c r="AC169" s="4">
        <v>0.0003934988592342314</v>
      </c>
    </row>
    <row r="170" spans="1:29" s="4" customFormat="1">
      <c r="A170" s="4" t="s">
        <v>138</v>
      </c>
      <c r="B170" s="4" t="s">
        <v>218</v>
      </c>
      <c r="C170" s="4">
        <v>95.29217050760975</v>
      </c>
      <c r="D170" s="4">
        <v>95.62781635223723</v>
      </c>
      <c r="E170" s="4">
        <v>94.22813780301085</v>
      </c>
      <c r="F170" s="4">
        <v>93.53847182982436</v>
      </c>
      <c r="G170" s="4">
        <v>92.9091021539173</v>
      </c>
      <c r="H170" s="4">
        <v>92.52405101798439</v>
      </c>
      <c r="I170" s="4">
        <v>92.05280349081444</v>
      </c>
      <c r="J170" s="4">
        <v>91.60793396626607</v>
      </c>
      <c r="K170" s="4">
        <v>91.13458085925052</v>
      </c>
      <c r="L170" s="4">
        <v>91.13950817422106</v>
      </c>
      <c r="M170" s="4">
        <v>91.0490489106443</v>
      </c>
      <c r="N170" s="4">
        <v>90.86246917327981</v>
      </c>
      <c r="O170" s="4">
        <v>90.89129169163479</v>
      </c>
      <c r="P170" s="4">
        <v>90.86537269447547</v>
      </c>
      <c r="Q170" s="4">
        <v>91.09648967969495</v>
      </c>
      <c r="R170" s="4">
        <v>91.31643938375541</v>
      </c>
      <c r="S170" s="4">
        <v>91.54519731361681</v>
      </c>
      <c r="T170" s="4">
        <v>91.82253315283677</v>
      </c>
      <c r="U170" s="4">
        <v>92.18001798393436</v>
      </c>
      <c r="V170" s="4">
        <v>92.49239868849531</v>
      </c>
      <c r="W170" s="4">
        <v>92.88525342263522</v>
      </c>
      <c r="X170" s="4">
        <v>93.29932110763305</v>
      </c>
      <c r="Y170" s="4">
        <v>93.74625813839795</v>
      </c>
      <c r="Z170" s="4">
        <v>94.13782013990566</v>
      </c>
      <c r="AA170" s="4">
        <v>94.45235401407629</v>
      </c>
      <c r="AB170" s="4">
        <v>94.65284574110558</v>
      </c>
      <c r="AC170" s="4">
        <v>-0.0002692320655202085</v>
      </c>
    </row>
    <row r="171" spans="1:29" s="4" customFormat="1">
      <c r="A171" s="4" t="s">
        <v>139</v>
      </c>
      <c r="B171" s="4" t="s">
        <v>219</v>
      </c>
      <c r="C171" s="4">
        <v>1.210760831832886</v>
      </c>
      <c r="D171" s="4">
        <v>1.208159923553467</v>
      </c>
      <c r="E171" s="4">
        <v>1.222387790679932</v>
      </c>
      <c r="F171" s="4">
        <v>1.211804747581482</v>
      </c>
      <c r="G171" s="4">
        <v>1.193875908851624</v>
      </c>
      <c r="H171" s="4">
        <v>1.168903350830078</v>
      </c>
      <c r="I171" s="4">
        <v>1.139992237091064</v>
      </c>
      <c r="J171" s="4">
        <v>1.107760906219482</v>
      </c>
      <c r="K171" s="4">
        <v>1.074345231056213</v>
      </c>
      <c r="L171" s="4">
        <v>1.045812964439392</v>
      </c>
      <c r="M171" s="4">
        <v>1.017814159393311</v>
      </c>
      <c r="N171" s="4">
        <v>0.9867856502532959</v>
      </c>
      <c r="O171" s="4">
        <v>0.9577715396881104</v>
      </c>
      <c r="P171" s="4">
        <v>0.9312004446983337</v>
      </c>
      <c r="Q171" s="4">
        <v>0.9063162207603455</v>
      </c>
      <c r="R171" s="4">
        <v>0.8847155570983887</v>
      </c>
      <c r="S171" s="4">
        <v>0.8646665811538696</v>
      </c>
      <c r="T171" s="4">
        <v>0.8440120816230774</v>
      </c>
      <c r="U171" s="4">
        <v>0.8286550045013428</v>
      </c>
      <c r="V171" s="4">
        <v>0.813269317150116</v>
      </c>
      <c r="W171" s="4">
        <v>0.8007751703262329</v>
      </c>
      <c r="X171" s="4">
        <v>0.7889929413795471</v>
      </c>
      <c r="Y171" s="4">
        <v>0.7804691791534424</v>
      </c>
      <c r="Z171" s="4">
        <v>0.7704907655715942</v>
      </c>
      <c r="AA171" s="4">
        <v>0.761760413646698</v>
      </c>
      <c r="AB171" s="4">
        <v>0.7558689117431641</v>
      </c>
      <c r="AC171" s="4">
        <v>-0.01866898530375238</v>
      </c>
    </row>
    <row r="172" spans="1:29" s="4" customFormat="1">
      <c r="A172" s="4" t="s">
        <v>140</v>
      </c>
      <c r="B172" s="4" t="s">
        <v>220</v>
      </c>
      <c r="C172" s="4">
        <v>341.753173828125</v>
      </c>
      <c r="D172" s="4">
        <v>343.0114135742188</v>
      </c>
      <c r="E172" s="4">
        <v>344.2421569824219</v>
      </c>
      <c r="F172" s="4">
        <v>345.6083679199219</v>
      </c>
      <c r="G172" s="4">
        <v>347.0919494628906</v>
      </c>
      <c r="H172" s="4">
        <v>348.5</v>
      </c>
      <c r="I172" s="4">
        <v>349.8481750488281</v>
      </c>
      <c r="J172" s="4">
        <v>351.1301574707031</v>
      </c>
      <c r="K172" s="4">
        <v>352.3547668457031</v>
      </c>
      <c r="L172" s="4">
        <v>353.5261840820312</v>
      </c>
      <c r="M172" s="4">
        <v>354.6400146484375</v>
      </c>
      <c r="N172" s="4">
        <v>355.6944885253906</v>
      </c>
      <c r="O172" s="4">
        <v>356.6888427734375</v>
      </c>
      <c r="P172" s="4">
        <v>357.6246948242188</v>
      </c>
      <c r="Q172" s="4">
        <v>358.5010375976562</v>
      </c>
      <c r="R172" s="4">
        <v>359.3176879882812</v>
      </c>
      <c r="S172" s="4">
        <v>360.0697631835938</v>
      </c>
      <c r="T172" s="4">
        <v>360.7650146484375</v>
      </c>
      <c r="U172" s="4">
        <v>361.406005859375</v>
      </c>
      <c r="V172" s="4">
        <v>361.9982604980469</v>
      </c>
      <c r="W172" s="4">
        <v>362.5421447753906</v>
      </c>
      <c r="X172" s="4">
        <v>363.0450134277344</v>
      </c>
      <c r="Y172" s="4">
        <v>363.5103149414062</v>
      </c>
      <c r="Z172" s="4">
        <v>363.941650390625</v>
      </c>
      <c r="AA172" s="4">
        <v>364.3454895019531</v>
      </c>
      <c r="AB172" s="4">
        <v>364.7280883789062</v>
      </c>
      <c r="AC172" s="4">
        <v>0.002605923534039878</v>
      </c>
    </row>
    <row r="173" spans="1:29" s="4" customFormat="1">
      <c r="A173" s="4" t="s">
        <v>141</v>
      </c>
      <c r="B173" s="4" t="s">
        <v>221</v>
      </c>
      <c r="C173" s="4">
        <v>22086.083984375</v>
      </c>
      <c r="D173" s="4">
        <v>22670.642578125</v>
      </c>
      <c r="E173" s="4">
        <v>23098.98046875</v>
      </c>
      <c r="F173" s="4">
        <v>23397.70703125</v>
      </c>
      <c r="G173" s="4">
        <v>23762.779296875</v>
      </c>
      <c r="H173" s="4">
        <v>24189.314453125</v>
      </c>
      <c r="I173" s="4">
        <v>24613.642578125</v>
      </c>
      <c r="J173" s="4">
        <v>25064.033203125</v>
      </c>
      <c r="K173" s="4">
        <v>25551.2109375</v>
      </c>
      <c r="L173" s="4">
        <v>26080.857421875</v>
      </c>
      <c r="M173" s="4">
        <v>26622.287109375</v>
      </c>
      <c r="N173" s="4">
        <v>27090.494140625</v>
      </c>
      <c r="O173" s="4">
        <v>27557.57421875</v>
      </c>
      <c r="P173" s="4">
        <v>28025.703125</v>
      </c>
      <c r="Q173" s="4">
        <v>28492.908203125</v>
      </c>
      <c r="R173" s="4">
        <v>28953.3984375</v>
      </c>
      <c r="S173" s="4">
        <v>29390.419921875</v>
      </c>
      <c r="T173" s="4">
        <v>29847.078125</v>
      </c>
      <c r="U173" s="4">
        <v>30313.33203125</v>
      </c>
      <c r="V173" s="4">
        <v>30777.66015625</v>
      </c>
      <c r="W173" s="4">
        <v>31252.8984375</v>
      </c>
      <c r="X173" s="4">
        <v>31726.705078125</v>
      </c>
      <c r="Y173" s="4">
        <v>32187.3203125</v>
      </c>
      <c r="Z173" s="4">
        <v>32656.5390625</v>
      </c>
      <c r="AA173" s="4">
        <v>33109.15625</v>
      </c>
      <c r="AB173" s="4">
        <v>33577.70703125</v>
      </c>
      <c r="AC173" s="4">
        <v>0.01689776461044645</v>
      </c>
    </row>
    <row r="174" spans="1:29" s="4" customFormat="1">
      <c r="B174" s="4" t="s">
        <v>222</v>
      </c>
    </row>
    <row r="175" spans="1:29" s="4" customFormat="1">
      <c r="A175" s="4" t="s">
        <v>142</v>
      </c>
      <c r="B175" s="4" t="s">
        <v>223</v>
      </c>
      <c r="C175" s="4">
        <v>4865.45458984375</v>
      </c>
      <c r="D175" s="4">
        <v>4832.951171875</v>
      </c>
      <c r="E175" s="4">
        <v>4696.99462890625</v>
      </c>
      <c r="F175" s="4">
        <v>4589.34619140625</v>
      </c>
      <c r="G175" s="4">
        <v>4524.24755859375</v>
      </c>
      <c r="H175" s="4">
        <v>4487.9326171875</v>
      </c>
      <c r="I175" s="4">
        <v>4410.60205078125</v>
      </c>
      <c r="J175" s="4">
        <v>4354.82763671875</v>
      </c>
      <c r="K175" s="4">
        <v>4283.98046875</v>
      </c>
      <c r="L175" s="4">
        <v>4246.5224609375</v>
      </c>
      <c r="M175" s="4">
        <v>4204.6376953125</v>
      </c>
      <c r="N175" s="4">
        <v>4158.87109375</v>
      </c>
      <c r="O175" s="4">
        <v>4126.75732421875</v>
      </c>
      <c r="P175" s="4">
        <v>4094.078369140625</v>
      </c>
      <c r="Q175" s="4">
        <v>4087.7978515625</v>
      </c>
      <c r="R175" s="4">
        <v>4083.044189453125</v>
      </c>
      <c r="S175" s="4">
        <v>4093.50390625</v>
      </c>
      <c r="T175" s="4">
        <v>4093.035888671875</v>
      </c>
      <c r="U175" s="4">
        <v>4099.93359375</v>
      </c>
      <c r="V175" s="4">
        <v>4100.46728515625</v>
      </c>
      <c r="W175" s="4">
        <v>4105.22900390625</v>
      </c>
      <c r="X175" s="4">
        <v>4116.93896484375</v>
      </c>
      <c r="Y175" s="4">
        <v>4133.43408203125</v>
      </c>
      <c r="Z175" s="4">
        <v>4147.36572265625</v>
      </c>
      <c r="AA175" s="4">
        <v>4160.6787109375</v>
      </c>
      <c r="AB175" s="4">
        <v>4140.8515625</v>
      </c>
      <c r="AC175" s="4">
        <v>-0.00642958892612977</v>
      </c>
    </row>
    <row r="176" spans="1:29" s="4" customFormat="1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</row>
    <row r="177" spans="2:2" s="2" customFormat="1">
      <c r="B177" s="2" t="s">
        <v>224</v>
      </c>
    </row>
    <row r="178" spans="2:2" s="4" customFormat="1">
      <c r="B178" s="4" t="s">
        <v>225</v>
      </c>
    </row>
    <row r="179" spans="2:2" s="8" customFormat="1">
      <c r="B179" s="8" t="s">
        <v>226</v>
      </c>
    </row>
    <row r="180" spans="2:2" s="4" customFormat="1">
      <c r="B180" s="4" t="s">
        <v>227</v>
      </c>
    </row>
    <row r="181" spans="2:2" s="4" customFormat="1">
      <c r="B181" s="4" t="s">
        <v>228</v>
      </c>
    </row>
    <row r="182" spans="2:2" s="4" customFormat="1">
      <c r="B182" s="4" t="s">
        <v>229</v>
      </c>
    </row>
    <row r="183" spans="2:2" s="4" customFormat="1">
      <c r="B183" s="4" t="s">
        <v>230</v>
      </c>
    </row>
    <row r="184" spans="2:2" s="4" customFormat="1">
      <c r="B184" s="4" t="s">
        <v>231</v>
      </c>
    </row>
    <row r="185" spans="2:2" s="4" customFormat="1">
      <c r="B185" s="4" t="s">
        <v>232</v>
      </c>
    </row>
    <row r="186" spans="2:2" s="4" customFormat="1">
      <c r="B186" s="4" t="s">
        <v>233</v>
      </c>
    </row>
    <row r="187" spans="2:2" s="4" customFormat="1">
      <c r="B187" s="4" t="s">
        <v>234</v>
      </c>
    </row>
    <row r="188" spans="2:2" s="4" customFormat="1">
      <c r="B188" s="4" t="s">
        <v>235</v>
      </c>
    </row>
    <row r="189" spans="2:2" s="4" customFormat="1">
      <c r="B189" s="4" t="s">
        <v>236</v>
      </c>
    </row>
    <row r="190" spans="2:2" s="4" customFormat="1">
      <c r="B190" s="4" t="s">
        <v>237</v>
      </c>
    </row>
    <row r="191" spans="2:2" s="4" customFormat="1">
      <c r="B191" s="4" t="s">
        <v>238</v>
      </c>
    </row>
    <row r="192" spans="2:2" s="4" customFormat="1">
      <c r="B192" s="4" t="s">
        <v>239</v>
      </c>
    </row>
    <row r="193" spans="2:2" s="4" customFormat="1">
      <c r="B193" s="4" t="s">
        <v>240</v>
      </c>
    </row>
    <row r="194" spans="2:2" s="4" customFormat="1">
      <c r="B194" s="4" t="s">
        <v>241</v>
      </c>
    </row>
    <row r="195" spans="2:2" s="4" customFormat="1">
      <c r="B195" s="4" t="s">
        <v>242</v>
      </c>
    </row>
    <row r="196" spans="2:2" s="4" customFormat="1">
      <c r="B196" s="4" t="s">
        <v>243</v>
      </c>
    </row>
    <row r="197" spans="2:2" s="4" customFormat="1">
      <c r="B197" s="4" t="s">
        <v>244</v>
      </c>
    </row>
    <row r="198" spans="2:2" s="4" customFormat="1">
      <c r="B198" s="4" t="s">
        <v>245</v>
      </c>
    </row>
    <row r="199" spans="2:2" s="4" customFormat="1">
      <c r="B199" s="4" t="s">
        <v>246</v>
      </c>
    </row>
    <row r="200" spans="2:2" s="4" customFormat="1">
      <c r="B200" s="4" t="s">
        <v>247</v>
      </c>
    </row>
    <row r="201" spans="2:2" s="4" customFormat="1">
      <c r="B201" s="4" t="s">
        <v>248</v>
      </c>
    </row>
    <row r="202" spans="2:2" s="4" customFormat="1">
      <c r="B202" s="4" t="s">
        <v>249</v>
      </c>
    </row>
    <row r="203" spans="2:2" s="4" customFormat="1">
      <c r="B203" s="4" t="s">
        <v>250</v>
      </c>
    </row>
    <row r="204" spans="2:2" s="4" customFormat="1">
      <c r="B204" s="4" t="s">
        <v>251</v>
      </c>
    </row>
    <row r="205" spans="2:2" s="4" customFormat="1">
      <c r="B205" s="4" t="s">
        <v>252</v>
      </c>
    </row>
    <row r="206" spans="2:2" s="4" customFormat="1">
      <c r="B206" s="4" t="s">
        <v>253</v>
      </c>
    </row>
    <row r="207" spans="2:2" s="4" customFormat="1">
      <c r="B207" s="4" t="s">
        <v>254</v>
      </c>
    </row>
    <row r="208" spans="2:2" s="4" customFormat="1">
      <c r="B208" s="4" t="s">
        <v>255</v>
      </c>
    </row>
    <row r="209" spans="2:2" s="4" customFormat="1">
      <c r="B209" s="4" t="s">
        <v>256</v>
      </c>
    </row>
    <row r="210" spans="2:2" s="4" customFormat="1">
      <c r="B210" s="4" t="s">
        <v>257</v>
      </c>
    </row>
    <row r="211" spans="2:2" s="4" customFormat="1">
      <c r="B211" s="4" t="s">
        <v>258</v>
      </c>
    </row>
    <row r="212" spans="2:2" s="4" customFormat="1">
      <c r="B212" s="4" t="s">
        <v>259</v>
      </c>
    </row>
    <row r="213" spans="2:2" s="4" customFormat="1">
      <c r="B213" s="4" t="s">
        <v>260</v>
      </c>
    </row>
    <row r="214" spans="2:2" s="4" customFormat="1">
      <c r="B214" s="4" t="s">
        <v>261</v>
      </c>
    </row>
    <row r="215" spans="2:2" s="4" customFormat="1">
      <c r="B215" s="4" t="s">
        <v>262</v>
      </c>
    </row>
    <row r="216" spans="2:2" s="4" customFormat="1">
      <c r="B216" s="4" t="s">
        <v>263</v>
      </c>
    </row>
    <row r="217" spans="2:2" s="4" customFormat="1">
      <c r="B217" s="4" t="s">
        <v>264</v>
      </c>
    </row>
    <row r="218" spans="2:2" s="4" customFormat="1">
      <c r="B218" s="4" t="s">
        <v>265</v>
      </c>
    </row>
    <row r="219" spans="2:2" s="4" customFormat="1">
      <c r="B219" s="4" t="s">
        <v>266</v>
      </c>
    </row>
    <row r="220" spans="2:2" s="4" customFormat="1">
      <c r="B220" s="4" t="s">
        <v>267</v>
      </c>
    </row>
    <row r="221" spans="2:2" s="4" customFormat="1">
      <c r="B221" s="4" t="s">
        <v>268</v>
      </c>
    </row>
    <row r="222" spans="2:2" s="4" customFormat="1">
      <c r="B222" s="4" t="s">
        <v>269</v>
      </c>
    </row>
    <row r="223" spans="2:2" s="4" customFormat="1">
      <c r="B223" s="9" t="s">
        <v>270</v>
      </c>
    </row>
    <row r="224" spans="2:2" s="4" customFormat="1">
      <c r="B224" s="4" t="s">
        <v>271</v>
      </c>
    </row>
    <row r="225" spans="2:2" s="4" customFormat="1">
      <c r="B225" s="4" t="s">
        <v>272</v>
      </c>
    </row>
    <row r="226" spans="2:2" s="4" customFormat="1">
      <c r="B226" s="4" t="s">
        <v>273</v>
      </c>
    </row>
    <row r="227" spans="2:2" s="4" customFormat="1">
      <c r="B227" s="4" t="s">
        <v>274</v>
      </c>
    </row>
    <row r="228" spans="2:2" s="4" customFormat="1">
      <c r="B228" s="4" t="s">
        <v>275</v>
      </c>
    </row>
    <row r="229" spans="2:2" s="4" customFormat="1">
      <c r="B229" s="4" t="s">
        <v>276</v>
      </c>
    </row>
    <row r="230" spans="2:2" s="4" customFormat="1">
      <c r="B230" s="4" t="s">
        <v>277</v>
      </c>
    </row>
    <row r="231" spans="2:2" s="4" customFormat="1">
      <c r="B231" s="4" t="s">
        <v>278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1" priority="111">
      <formula>LEN(TRIM(AC110))&gt;0</formula>
    </cfRule>
  </conditionalFormatting>
  <conditionalFormatting sqref="AC111">
    <cfRule type="notContainsBlanks" dxfId="1" priority="112">
      <formula>LEN(TRIM(AC111))&gt;0</formula>
    </cfRule>
  </conditionalFormatting>
  <conditionalFormatting sqref="AC112">
    <cfRule type="notContainsBlanks" dxfId="5" priority="113">
      <formula>LEN(TRIM(AC112))&gt;0</formula>
    </cfRule>
  </conditionalFormatting>
  <conditionalFormatting sqref="AC113">
    <cfRule type="notContainsBlanks" dxfId="1" priority="114">
      <formula>LEN(TRIM(AC113))&gt;0</formula>
    </cfRule>
  </conditionalFormatting>
  <conditionalFormatting sqref="AC114">
    <cfRule type="notContainsBlanks" dxfId="1" priority="115">
      <formula>LEN(TRIM(AC114))&gt;0</formula>
    </cfRule>
  </conditionalFormatting>
  <conditionalFormatting sqref="AC115">
    <cfRule type="notContainsBlanks" dxfId="5" priority="116">
      <formula>LEN(TRIM(AC115))&gt;0</formula>
    </cfRule>
  </conditionalFormatting>
  <conditionalFormatting sqref="AC116">
    <cfRule type="notContainsBlanks" dxfId="1" priority="117">
      <formula>LEN(TRIM(AC116))&gt;0</formula>
    </cfRule>
  </conditionalFormatting>
  <conditionalFormatting sqref="AC117">
    <cfRule type="notContainsBlanks" dxfId="5" priority="118">
      <formula>LEN(TRIM(AC117))&gt;0</formula>
    </cfRule>
  </conditionalFormatting>
  <conditionalFormatting sqref="AC118">
    <cfRule type="notContainsBlanks" dxfId="1" priority="119">
      <formula>LEN(TRIM(AC118))&gt;0</formula>
    </cfRule>
  </conditionalFormatting>
  <conditionalFormatting sqref="AC119">
    <cfRule type="notContainsBlanks" dxfId="1" priority="120">
      <formula>LEN(TRIM(AC119))&gt;0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20">
    <cfRule type="notContainsBlanks" dxfId="1" priority="121">
      <formula>LEN(TRIM(AC120))&gt;0</formula>
    </cfRule>
  </conditionalFormatting>
  <conditionalFormatting sqref="AC121">
    <cfRule type="notContainsBlanks" dxfId="1" priority="122">
      <formula>LEN(TRIM(AC121))&gt;0</formula>
    </cfRule>
  </conditionalFormatting>
  <conditionalFormatting sqref="AC122">
    <cfRule type="notContainsBlanks" dxfId="1" priority="123">
      <formula>LEN(TRIM(AC122))&gt;0</formula>
    </cfRule>
  </conditionalFormatting>
  <conditionalFormatting sqref="AC123">
    <cfRule type="notContainsBlanks" dxfId="1" priority="124">
      <formula>LEN(TRIM(AC123))&gt;0</formula>
    </cfRule>
  </conditionalFormatting>
  <conditionalFormatting sqref="AC124">
    <cfRule type="notContainsBlanks" dxfId="1" priority="125">
      <formula>LEN(TRIM(AC124))&gt;0</formula>
    </cfRule>
  </conditionalFormatting>
  <conditionalFormatting sqref="AC125">
    <cfRule type="notContainsBlanks" dxfId="1" priority="126">
      <formula>LEN(TRIM(AC125))&gt;0</formula>
    </cfRule>
  </conditionalFormatting>
  <conditionalFormatting sqref="AC126">
    <cfRule type="notContainsBlanks" dxfId="1" priority="127">
      <formula>LEN(TRIM(AC126))&gt;0</formula>
    </cfRule>
  </conditionalFormatting>
  <conditionalFormatting sqref="AC127">
    <cfRule type="notContainsBlanks" dxfId="1" priority="128">
      <formula>LEN(TRIM(AC127))&gt;0</formula>
    </cfRule>
  </conditionalFormatting>
  <conditionalFormatting sqref="AC128">
    <cfRule type="notContainsBlanks" dxfId="5" priority="129">
      <formula>LEN(TRIM(AC128))&gt;0</formula>
    </cfRule>
  </conditionalFormatting>
  <conditionalFormatting sqref="AC129">
    <cfRule type="notContainsBlanks" dxfId="1" priority="130">
      <formula>LEN(TRIM(AC129))&gt;0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30">
    <cfRule type="notContainsBlanks" dxfId="5" priority="131">
      <formula>LEN(TRIM(AC130))&gt;0</formula>
    </cfRule>
  </conditionalFormatting>
  <conditionalFormatting sqref="AC131">
    <cfRule type="notContainsBlanks" dxfId="1" priority="132">
      <formula>LEN(TRIM(AC131))&gt;0</formula>
    </cfRule>
  </conditionalFormatting>
  <conditionalFormatting sqref="AC132">
    <cfRule type="notContainsBlanks" dxfId="5" priority="133">
      <formula>LEN(TRIM(AC132))&gt;0</formula>
    </cfRule>
  </conditionalFormatting>
  <conditionalFormatting sqref="AC133">
    <cfRule type="notContainsBlanks" dxfId="1" priority="134">
      <formula>LEN(TRIM(AC133))&gt;0</formula>
    </cfRule>
  </conditionalFormatting>
  <conditionalFormatting sqref="AC134">
    <cfRule type="notContainsBlanks" dxfId="1" priority="135">
      <formula>LEN(TRIM(AC134))&gt;0</formula>
    </cfRule>
  </conditionalFormatting>
  <conditionalFormatting sqref="AC135">
    <cfRule type="notContainsBlanks" dxfId="1" priority="136">
      <formula>LEN(TRIM(AC135))&gt;0</formula>
    </cfRule>
  </conditionalFormatting>
  <conditionalFormatting sqref="AC136">
    <cfRule type="notContainsBlanks" dxfId="5" priority="137">
      <formula>LEN(TRIM(AC136))&gt;0</formula>
    </cfRule>
  </conditionalFormatting>
  <conditionalFormatting sqref="AC137">
    <cfRule type="notContainsBlanks" dxfId="1" priority="138">
      <formula>LEN(TRIM(AC137))&gt;0</formula>
    </cfRule>
  </conditionalFormatting>
  <conditionalFormatting sqref="AC138">
    <cfRule type="notContainsBlanks" dxfId="5" priority="139">
      <formula>LEN(TRIM(AC138))&gt;0</formula>
    </cfRule>
  </conditionalFormatting>
  <conditionalFormatting sqref="AC139">
    <cfRule type="notContainsBlanks" dxfId="1" priority="140">
      <formula>LEN(TRIM(AC139))&gt;0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40">
    <cfRule type="notContainsBlanks" dxfId="5" priority="141">
      <formula>LEN(TRIM(AC140))&gt;0</formula>
    </cfRule>
  </conditionalFormatting>
  <conditionalFormatting sqref="AC141">
    <cfRule type="notContainsBlanks" dxfId="1" priority="142">
      <formula>LEN(TRIM(AC141))&gt;0</formula>
    </cfRule>
  </conditionalFormatting>
  <conditionalFormatting sqref="AC142">
    <cfRule type="notContainsBlanks" dxfId="1" priority="143">
      <formula>LEN(TRIM(AC142))&gt;0</formula>
    </cfRule>
  </conditionalFormatting>
  <conditionalFormatting sqref="AC143">
    <cfRule type="notContainsBlanks" dxfId="1" priority="144">
      <formula>LEN(TRIM(AC143))&gt;0</formula>
    </cfRule>
  </conditionalFormatting>
  <conditionalFormatting sqref="AC144">
    <cfRule type="notContainsBlanks" dxfId="1" priority="145">
      <formula>LEN(TRIM(AC144))&gt;0</formula>
    </cfRule>
  </conditionalFormatting>
  <conditionalFormatting sqref="AC145">
    <cfRule type="notContainsBlanks" dxfId="1" priority="146">
      <formula>LEN(TRIM(AC145))&gt;0</formula>
    </cfRule>
  </conditionalFormatting>
  <conditionalFormatting sqref="AC146">
    <cfRule type="notContainsBlanks" dxfId="1" priority="147">
      <formula>LEN(TRIM(AC146))&gt;0</formula>
    </cfRule>
  </conditionalFormatting>
  <conditionalFormatting sqref="AC147">
    <cfRule type="notContainsBlanks" dxfId="1" priority="148">
      <formula>LEN(TRIM(AC147))&gt;0</formula>
    </cfRule>
  </conditionalFormatting>
  <conditionalFormatting sqref="AC148">
    <cfRule type="notContainsBlanks" dxfId="1" priority="149">
      <formula>LEN(TRIM(AC148))&gt;0</formula>
    </cfRule>
  </conditionalFormatting>
  <conditionalFormatting sqref="AC149">
    <cfRule type="notContainsBlanks" dxfId="1" priority="150">
      <formula>LEN(TRIM(AC149))&gt;0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50">
    <cfRule type="notContainsBlanks" dxfId="1" priority="151">
      <formula>LEN(TRIM(AC150))&gt;0</formula>
    </cfRule>
  </conditionalFormatting>
  <conditionalFormatting sqref="AC151">
    <cfRule type="notContainsBlanks" dxfId="1" priority="152">
      <formula>LEN(TRIM(AC151))&gt;0</formula>
    </cfRule>
  </conditionalFormatting>
  <conditionalFormatting sqref="AC152">
    <cfRule type="notContainsBlanks" dxfId="1" priority="153">
      <formula>LEN(TRIM(AC152))&gt;0</formula>
    </cfRule>
  </conditionalFormatting>
  <conditionalFormatting sqref="AC153">
    <cfRule type="notContainsBlanks" dxfId="1" priority="154">
      <formula>LEN(TRIM(AC153))&gt;0</formula>
    </cfRule>
  </conditionalFormatting>
  <conditionalFormatting sqref="AC154">
    <cfRule type="notContainsBlanks" dxfId="1" priority="155">
      <formula>LEN(TRIM(AC154))&gt;0</formula>
    </cfRule>
  </conditionalFormatting>
  <conditionalFormatting sqref="AC155">
    <cfRule type="notContainsBlanks" dxfId="1" priority="156">
      <formula>LEN(TRIM(AC155))&gt;0</formula>
    </cfRule>
  </conditionalFormatting>
  <conditionalFormatting sqref="AC156">
    <cfRule type="notContainsBlanks" dxfId="1" priority="157">
      <formula>LEN(TRIM(AC156))&gt;0</formula>
    </cfRule>
  </conditionalFormatting>
  <conditionalFormatting sqref="AC157">
    <cfRule type="notContainsBlanks" dxfId="1" priority="158">
      <formula>LEN(TRIM(AC157))&gt;0</formula>
    </cfRule>
  </conditionalFormatting>
  <conditionalFormatting sqref="AC158">
    <cfRule type="notContainsBlanks" dxfId="1" priority="159">
      <formula>LEN(TRIM(AC158))&gt;0</formula>
    </cfRule>
  </conditionalFormatting>
  <conditionalFormatting sqref="AC159">
    <cfRule type="notContainsBlanks" dxfId="1" priority="160">
      <formula>LEN(TRIM(AC159))&gt;0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60">
    <cfRule type="notContainsBlanks" dxfId="1" priority="161">
      <formula>LEN(TRIM(AC160))&gt;0</formula>
    </cfRule>
  </conditionalFormatting>
  <conditionalFormatting sqref="AC161">
    <cfRule type="notContainsBlanks" dxfId="1" priority="162">
      <formula>LEN(TRIM(AC161))&gt;0</formula>
    </cfRule>
  </conditionalFormatting>
  <conditionalFormatting sqref="AC162">
    <cfRule type="notContainsBlanks" dxfId="1" priority="163">
      <formula>LEN(TRIM(AC162))&gt;0</formula>
    </cfRule>
  </conditionalFormatting>
  <conditionalFormatting sqref="AC163">
    <cfRule type="notContainsBlanks" dxfId="1" priority="164">
      <formula>LEN(TRIM(AC163))&gt;0</formula>
    </cfRule>
  </conditionalFormatting>
  <conditionalFormatting sqref="AC164">
    <cfRule type="notContainsBlanks" dxfId="1" priority="165">
      <formula>LEN(TRIM(AC164))&gt;0</formula>
    </cfRule>
  </conditionalFormatting>
  <conditionalFormatting sqref="AC165">
    <cfRule type="notContainsBlanks" dxfId="1" priority="166">
      <formula>LEN(TRIM(AC165))&gt;0</formula>
    </cfRule>
  </conditionalFormatting>
  <conditionalFormatting sqref="AC166">
    <cfRule type="notContainsBlanks" dxfId="5" priority="167">
      <formula>LEN(TRIM(AC166))&gt;0</formula>
    </cfRule>
  </conditionalFormatting>
  <conditionalFormatting sqref="AC167">
    <cfRule type="notContainsBlanks" dxfId="1" priority="168">
      <formula>LEN(TRIM(AC167))&gt;0</formula>
    </cfRule>
  </conditionalFormatting>
  <conditionalFormatting sqref="AC168">
    <cfRule type="notContainsBlanks" dxfId="5" priority="169">
      <formula>LEN(TRIM(AC168))&gt;0</formula>
    </cfRule>
  </conditionalFormatting>
  <conditionalFormatting sqref="AC169">
    <cfRule type="notContainsBlanks" dxfId="1" priority="170">
      <formula>LEN(TRIM(AC169))&gt;0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70">
    <cfRule type="notContainsBlanks" dxfId="1" priority="171">
      <formula>LEN(TRIM(AC170))&gt;0</formula>
    </cfRule>
  </conditionalFormatting>
  <conditionalFormatting sqref="AC171">
    <cfRule type="notContainsBlanks" dxfId="1" priority="172">
      <formula>LEN(TRIM(AC171))&gt;0</formula>
    </cfRule>
  </conditionalFormatting>
  <conditionalFormatting sqref="AC172">
    <cfRule type="notContainsBlanks" dxfId="1" priority="173">
      <formula>LEN(TRIM(AC172))&gt;0</formula>
    </cfRule>
  </conditionalFormatting>
  <conditionalFormatting sqref="AC173">
    <cfRule type="notContainsBlanks" dxfId="1" priority="174">
      <formula>LEN(TRIM(AC173))&gt;0</formula>
    </cfRule>
  </conditionalFormatting>
  <conditionalFormatting sqref="AC174">
    <cfRule type="notContainsBlanks" dxfId="1" priority="175">
      <formula>LEN(TRIM(AC174))&gt;0</formula>
    </cfRule>
  </conditionalFormatting>
  <conditionalFormatting sqref="AC175">
    <cfRule type="notContainsBlanks" dxfId="1" priority="176">
      <formula>LEN(TRIM(AC175))&gt;0</formula>
    </cfRule>
  </conditionalFormatting>
  <conditionalFormatting sqref="AC176">
    <cfRule type="notContainsBlanks" dxfId="1" priority="177">
      <formula>LEN(TRIM(AC176))&gt;0</formula>
    </cfRule>
  </conditionalFormatting>
  <conditionalFormatting sqref="AC177">
    <cfRule type="notContainsBlanks" dxfId="1" priority="178">
      <formula>LEN(TRIM(AC177))&gt;0</formula>
    </cfRule>
  </conditionalFormatting>
  <conditionalFormatting sqref="AC178">
    <cfRule type="notContainsBlanks" dxfId="1" priority="179">
      <formula>LEN(TRIM(AC178))&gt;0</formula>
    </cfRule>
  </conditionalFormatting>
  <conditionalFormatting sqref="AC179">
    <cfRule type="notContainsBlanks" dxfId="1" priority="180">
      <formula>LEN(TRIM(AC179))&gt;0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80">
    <cfRule type="notContainsBlanks" dxfId="1" priority="181">
      <formula>LEN(TRIM(AC180))&gt;0</formula>
    </cfRule>
  </conditionalFormatting>
  <conditionalFormatting sqref="AC181">
    <cfRule type="notContainsBlanks" dxfId="1" priority="182">
      <formula>LEN(TRIM(AC181))&gt;0</formula>
    </cfRule>
  </conditionalFormatting>
  <conditionalFormatting sqref="AC182">
    <cfRule type="notContainsBlanks" dxfId="1" priority="183">
      <formula>LEN(TRIM(AC182))&gt;0</formula>
    </cfRule>
  </conditionalFormatting>
  <conditionalFormatting sqref="AC183">
    <cfRule type="notContainsBlanks" dxfId="1" priority="184">
      <formula>LEN(TRIM(AC183))&gt;0</formula>
    </cfRule>
  </conditionalFormatting>
  <conditionalFormatting sqref="AC184">
    <cfRule type="notContainsBlanks" dxfId="1" priority="185">
      <formula>LEN(TRIM(AC184))&gt;0</formula>
    </cfRule>
  </conditionalFormatting>
  <conditionalFormatting sqref="AC185">
    <cfRule type="notContainsBlanks" dxfId="1" priority="186">
      <formula>LEN(TRIM(AC185))&gt;0</formula>
    </cfRule>
  </conditionalFormatting>
  <conditionalFormatting sqref="AC186">
    <cfRule type="notContainsBlanks" dxfId="1" priority="187">
      <formula>LEN(TRIM(AC186))&gt;0</formula>
    </cfRule>
  </conditionalFormatting>
  <conditionalFormatting sqref="AC187">
    <cfRule type="notContainsBlanks" dxfId="1" priority="188">
      <formula>LEN(TRIM(AC187))&gt;0</formula>
    </cfRule>
  </conditionalFormatting>
  <conditionalFormatting sqref="AC188">
    <cfRule type="notContainsBlanks" dxfId="1" priority="189">
      <formula>LEN(TRIM(AC188))&gt;0</formula>
    </cfRule>
  </conditionalFormatting>
  <conditionalFormatting sqref="AC189">
    <cfRule type="notContainsBlanks" dxfId="1" priority="190">
      <formula>LEN(TRIM(AC189))&gt;0</formula>
    </cfRule>
  </conditionalFormatting>
  <conditionalFormatting sqref="AC19">
    <cfRule type="notContainsBlanks" dxfId="5" priority="20">
      <formula>LEN(TRIM(AC19))&gt;0</formula>
    </cfRule>
  </conditionalFormatting>
  <conditionalFormatting sqref="AC190">
    <cfRule type="notContainsBlanks" dxfId="1" priority="191">
      <formula>LEN(TRIM(AC190))&gt;0</formula>
    </cfRule>
  </conditionalFormatting>
  <conditionalFormatting sqref="AC191">
    <cfRule type="notContainsBlanks" dxfId="1" priority="192">
      <formula>LEN(TRIM(AC191))&gt;0</formula>
    </cfRule>
  </conditionalFormatting>
  <conditionalFormatting sqref="AC192">
    <cfRule type="notContainsBlanks" dxfId="1" priority="193">
      <formula>LEN(TRIM(AC192))&gt;0</formula>
    </cfRule>
  </conditionalFormatting>
  <conditionalFormatting sqref="AC193">
    <cfRule type="notContainsBlanks" dxfId="1" priority="194">
      <formula>LEN(TRIM(AC193))&gt;0</formula>
    </cfRule>
  </conditionalFormatting>
  <conditionalFormatting sqref="AC194">
    <cfRule type="notContainsBlanks" dxfId="1" priority="195">
      <formula>LEN(TRIM(AC194))&gt;0</formula>
    </cfRule>
  </conditionalFormatting>
  <conditionalFormatting sqref="AC195">
    <cfRule type="notContainsBlanks" dxfId="1" priority="196">
      <formula>LEN(TRIM(AC195))&gt;0</formula>
    </cfRule>
  </conditionalFormatting>
  <conditionalFormatting sqref="AC196">
    <cfRule type="notContainsBlanks" dxfId="1" priority="197">
      <formula>LEN(TRIM(AC196))&gt;0</formula>
    </cfRule>
  </conditionalFormatting>
  <conditionalFormatting sqref="AC197">
    <cfRule type="notContainsBlanks" dxfId="1" priority="198">
      <formula>LEN(TRIM(AC197))&gt;0</formula>
    </cfRule>
  </conditionalFormatting>
  <conditionalFormatting sqref="AC198">
    <cfRule type="notContainsBlanks" dxfId="1" priority="199">
      <formula>LEN(TRIM(AC198))&gt;0</formula>
    </cfRule>
  </conditionalFormatting>
  <conditionalFormatting sqref="AC199">
    <cfRule type="notContainsBlanks" dxfId="1" priority="200">
      <formula>LEN(TRIM(AC199))&gt;0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00">
    <cfRule type="notContainsBlanks" dxfId="1" priority="201">
      <formula>LEN(TRIM(AC200))&gt;0</formula>
    </cfRule>
  </conditionalFormatting>
  <conditionalFormatting sqref="AC201">
    <cfRule type="notContainsBlanks" dxfId="1" priority="202">
      <formula>LEN(TRIM(AC201))&gt;0</formula>
    </cfRule>
  </conditionalFormatting>
  <conditionalFormatting sqref="AC202">
    <cfRule type="notContainsBlanks" dxfId="1" priority="203">
      <formula>LEN(TRIM(AC202))&gt;0</formula>
    </cfRule>
  </conditionalFormatting>
  <conditionalFormatting sqref="AC203">
    <cfRule type="notContainsBlanks" dxfId="1" priority="204">
      <formula>LEN(TRIM(AC203))&gt;0</formula>
    </cfRule>
  </conditionalFormatting>
  <conditionalFormatting sqref="AC204">
    <cfRule type="notContainsBlanks" dxfId="1" priority="205">
      <formula>LEN(TRIM(AC204))&gt;0</formula>
    </cfRule>
  </conditionalFormatting>
  <conditionalFormatting sqref="AC205">
    <cfRule type="notContainsBlanks" dxfId="1" priority="206">
      <formula>LEN(TRIM(AC205))&gt;0</formula>
    </cfRule>
  </conditionalFormatting>
  <conditionalFormatting sqref="AC206">
    <cfRule type="notContainsBlanks" dxfId="1" priority="207">
      <formula>LEN(TRIM(AC206))&gt;0</formula>
    </cfRule>
  </conditionalFormatting>
  <conditionalFormatting sqref="AC207">
    <cfRule type="notContainsBlanks" dxfId="1" priority="208">
      <formula>LEN(TRIM(AC207))&gt;0</formula>
    </cfRule>
  </conditionalFormatting>
  <conditionalFormatting sqref="AC208">
    <cfRule type="notContainsBlanks" dxfId="1" priority="209">
      <formula>LEN(TRIM(AC208))&gt;0</formula>
    </cfRule>
  </conditionalFormatting>
  <conditionalFormatting sqref="AC209">
    <cfRule type="notContainsBlanks" dxfId="1" priority="210">
      <formula>LEN(TRIM(AC209))&gt;0</formula>
    </cfRule>
  </conditionalFormatting>
  <conditionalFormatting sqref="AC21">
    <cfRule type="notContainsBlanks" dxfId="5" priority="22">
      <formula>LEN(TRIM(AC21))&gt;0</formula>
    </cfRule>
  </conditionalFormatting>
  <conditionalFormatting sqref="AC210">
    <cfRule type="notContainsBlanks" dxfId="1" priority="211">
      <formula>LEN(TRIM(AC210))&gt;0</formula>
    </cfRule>
  </conditionalFormatting>
  <conditionalFormatting sqref="AC211">
    <cfRule type="notContainsBlanks" dxfId="1" priority="212">
      <formula>LEN(TRIM(AC211))&gt;0</formula>
    </cfRule>
  </conditionalFormatting>
  <conditionalFormatting sqref="AC212">
    <cfRule type="notContainsBlanks" dxfId="1" priority="213">
      <formula>LEN(TRIM(AC212))&gt;0</formula>
    </cfRule>
  </conditionalFormatting>
  <conditionalFormatting sqref="AC213">
    <cfRule type="notContainsBlanks" dxfId="1" priority="214">
      <formula>LEN(TRIM(AC213))&gt;0</formula>
    </cfRule>
  </conditionalFormatting>
  <conditionalFormatting sqref="AC214">
    <cfRule type="notContainsBlanks" dxfId="1" priority="215">
      <formula>LEN(TRIM(AC214))&gt;0</formula>
    </cfRule>
  </conditionalFormatting>
  <conditionalFormatting sqref="AC215">
    <cfRule type="notContainsBlanks" dxfId="1" priority="216">
      <formula>LEN(TRIM(AC215))&gt;0</formula>
    </cfRule>
  </conditionalFormatting>
  <conditionalFormatting sqref="AC216">
    <cfRule type="notContainsBlanks" dxfId="1" priority="217">
      <formula>LEN(TRIM(AC216))&gt;0</formula>
    </cfRule>
  </conditionalFormatting>
  <conditionalFormatting sqref="AC217">
    <cfRule type="notContainsBlanks" dxfId="1" priority="218">
      <formula>LEN(TRIM(AC217))&gt;0</formula>
    </cfRule>
  </conditionalFormatting>
  <conditionalFormatting sqref="AC218">
    <cfRule type="notContainsBlanks" dxfId="1" priority="219">
      <formula>LEN(TRIM(AC218))&gt;0</formula>
    </cfRule>
  </conditionalFormatting>
  <conditionalFormatting sqref="AC219">
    <cfRule type="notContainsBlanks" dxfId="1" priority="220">
      <formula>LEN(TRIM(AC219))&gt;0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20">
    <cfRule type="notContainsBlanks" dxfId="1" priority="221">
      <formula>LEN(TRIM(AC220))&gt;0</formula>
    </cfRule>
  </conditionalFormatting>
  <conditionalFormatting sqref="AC221">
    <cfRule type="notContainsBlanks" dxfId="1" priority="222">
      <formula>LEN(TRIM(AC221))&gt;0</formula>
    </cfRule>
  </conditionalFormatting>
  <conditionalFormatting sqref="AC222">
    <cfRule type="notContainsBlanks" dxfId="1" priority="223">
      <formula>LEN(TRIM(AC222))&gt;0</formula>
    </cfRule>
  </conditionalFormatting>
  <conditionalFormatting sqref="AC223">
    <cfRule type="notContainsBlanks" dxfId="1" priority="224">
      <formula>LEN(TRIM(AC223))&gt;0</formula>
    </cfRule>
  </conditionalFormatting>
  <conditionalFormatting sqref="AC224">
    <cfRule type="notContainsBlanks" dxfId="1" priority="225">
      <formula>LEN(TRIM(AC224))&gt;0</formula>
    </cfRule>
  </conditionalFormatting>
  <conditionalFormatting sqref="AC225">
    <cfRule type="notContainsBlanks" dxfId="1" priority="226">
      <formula>LEN(TRIM(AC225))&gt;0</formula>
    </cfRule>
  </conditionalFormatting>
  <conditionalFormatting sqref="AC226">
    <cfRule type="notContainsBlanks" dxfId="1" priority="227">
      <formula>LEN(TRIM(AC226))&gt;0</formula>
    </cfRule>
  </conditionalFormatting>
  <conditionalFormatting sqref="AC227">
    <cfRule type="notContainsBlanks" dxfId="1" priority="228">
      <formula>LEN(TRIM(AC227))&gt;0</formula>
    </cfRule>
  </conditionalFormatting>
  <conditionalFormatting sqref="AC228">
    <cfRule type="notContainsBlanks" dxfId="1" priority="229">
      <formula>LEN(TRIM(AC228))&gt;0</formula>
    </cfRule>
  </conditionalFormatting>
  <conditionalFormatting sqref="AC229">
    <cfRule type="notContainsBlanks" dxfId="1" priority="230">
      <formula>LEN(TRIM(AC229))&gt;0</formula>
    </cfRule>
  </conditionalFormatting>
  <conditionalFormatting sqref="AC23">
    <cfRule type="notContainsBlanks" dxfId="5" priority="24">
      <formula>LEN(TRIM(AC23))&gt;0</formula>
    </cfRule>
  </conditionalFormatting>
  <conditionalFormatting sqref="AC230">
    <cfRule type="notContainsBlanks" dxfId="1" priority="231">
      <formula>LEN(TRIM(AC230))&gt;0</formula>
    </cfRule>
  </conditionalFormatting>
  <conditionalFormatting sqref="AC231">
    <cfRule type="notContainsBlanks" dxfId="1" priority="232">
      <formula>LEN(TRIM(AC231))&gt;0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5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5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5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5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5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5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5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5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5" priority="86">
      <formula>LEN(TRIM(AC85))&gt;0</formula>
    </cfRule>
  </conditionalFormatting>
  <conditionalFormatting sqref="AC86">
    <cfRule type="notContainsBlanks" dxfId="5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5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hyperlinks>
    <hyperlink ref="B223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altelec.d021826a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2026-03-24T16:30:11Z</dcterms:created>
  <dcterms:modified xsi:type="dcterms:W3CDTF">2026-03-24T16:30:11Z</dcterms:modified>
</cp:coreProperties>
</file>