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elec.d021826a" sheetId="1" r:id="rId1"/>
  </sheets>
  <calcPr calcId="124519" fullCalcOnLoad="1"/>
</workbook>
</file>

<file path=xl/sharedStrings.xml><?xml version="1.0" encoding="utf-8"?>
<sst xmlns="http://schemas.openxmlformats.org/spreadsheetml/2006/main" count="109" uniqueCount="96">
  <si>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</si>
  <si>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</si>
  <si>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</si>
  <si>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</si>
  <si>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</si>
  <si>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</si>
  <si>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</si>
  <si>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</si>
  <si>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</si>
  <si>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</si>
  <si>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</si>
  <si>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</si>
  <si>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</si>
  <si>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</si>
  <si>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</si>
  <si>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</si>
  <si>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</si>
  <si>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</si>
  <si>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</si>
  <si>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</si>
  <si>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</si>
  <si>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</si>
  <si>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</si>
  <si>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</si>
  <si>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</si>
  <si>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</si>
  <si>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</si>
  <si>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</si>
  <si>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</si>
  <si>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</si>
  <si>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</si>
  <si>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</si>
  <si>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</si>
  <si>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</si>
  <si>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altelec.d021826a</t>
  </si>
  <si>
    <t>18. Energy-Related Carbon Dioxide Emissions by Sector and Source</t>
  </si>
  <si>
    <t>(million metric tons carbon dioxide, unless otherwise noted)</t>
  </si>
  <si>
    <t xml:space="preserve"> Sector and Source</t>
  </si>
  <si>
    <t xml:space="preserve"> Residential</t>
  </si>
  <si>
    <t xml:space="preserve">   Petroleum</t>
  </si>
  <si>
    <t xml:space="preserve">   Natural Gas</t>
  </si>
  <si>
    <t xml:space="preserve">     Direct Residential</t>
  </si>
  <si>
    <t xml:space="preserve">   Electricity 1/</t>
  </si>
  <si>
    <t xml:space="preserve">     Total Residential</t>
  </si>
  <si>
    <t xml:space="preserve"> Commercial</t>
  </si>
  <si>
    <t xml:space="preserve">   Coal</t>
  </si>
  <si>
    <t xml:space="preserve">     Direct Commercial</t>
  </si>
  <si>
    <t xml:space="preserve">     Total Commercial</t>
  </si>
  <si>
    <t xml:space="preserve"> Industrial 2/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</si>
  <si>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</si>
  <si>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</si>
  <si>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</si>
  <si>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</si>
  <si>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Transportation</t>
  </si>
  <si>
    <t xml:space="preserve">   Petroleum 6/</t>
  </si>
  <si>
    <t xml:space="preserve">   Natural Gas 7/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</si>
  <si>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</si>
  <si>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</si>
  <si>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</si>
  <si>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</si>
  <si>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</si>
  <si>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</si>
  <si>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</si>
  <si>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    Total</t>
  </si>
  <si>
    <t xml:space="preserve"> Carbon Dioxide Emissions</t>
  </si>
  <si>
    <t xml:space="preserve"> (tons carbon dioxide per person)</t>
  </si>
  <si>
    <t>Data source: U.S. Energy Information Administration (EIA), Short-Term Energy Outlook, November 2025, and EIA, Annual Energy Outlook 2026</t>
  </si>
  <si>
    <t>(AEO2026) National Energy Modeling System (NEMS) run altelec.d021826a. Projections: EIA, AEO2026 NEMS run altelec.d021826a.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</si>
  <si>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</si>
  <si>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</si>
  <si>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</si>
  <si>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71. Energy-Related Carbon Dioxide Emissions by End Use,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</si>
  <si>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</si>
  <si>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</si>
  <si>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</si>
  <si>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2/ Includes combined-heat-and-power plants that have a non-regulatory status and small on-site generating systems.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</si>
  <si>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</si>
  <si>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</si>
  <si>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</si>
  <si>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</si>
  <si>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</si>
  <si>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</si>
  <si>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</si>
  <si>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</si>
  <si>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-- = Not applicable</t>
  </si>
  <si>
    <t>Report</t>
  </si>
  <si>
    <t>Scenario</t>
  </si>
  <si>
    <t>Datekey</t>
  </si>
  <si>
    <t>Release Date</t>
  </si>
  <si>
    <t>Annual Energy Outlook 2026</t>
  </si>
  <si>
    <t>altelec</t>
  </si>
  <si>
    <t>d021826a</t>
  </si>
  <si>
    <t>April 2026</t>
  </si>
  <si>
    <t>Alternative Electricity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</si>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</sst>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7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34</v>
      </c>
    </row>
    <row r="2" spans="1:29" s="2" customFormat="1"/>
    <row r="3" spans="1:29" s="2" customFormat="1">
      <c r="C3" s="2" t="s">
        <v>85</v>
      </c>
      <c r="D3" s="2" t="s">
        <v>89</v>
      </c>
    </row>
    <row r="4" spans="1:29" s="2" customFormat="1">
      <c r="C4" s="2" t="s">
        <v>86</v>
      </c>
      <c r="D4" s="2" t="s">
        <v>90</v>
      </c>
      <c r="F4" s="2" t="s">
        <v>93</v>
      </c>
    </row>
    <row r="5" spans="1:29" s="2" customFormat="1">
      <c r="C5" s="2" t="s">
        <v>87</v>
      </c>
      <c r="D5" s="2" t="s">
        <v>91</v>
      </c>
    </row>
    <row r="6" spans="1:29" s="2" customFormat="1">
      <c r="C6" s="2" t="s">
        <v>88</v>
      </c>
      <c r="E6" s="2" t="s">
        <v>92</v>
      </c>
    </row>
    <row r="7" spans="1:29" s="3" customFormat="1">
      <c r="B7" s="3" t="s">
        <v>35</v>
      </c>
    </row>
    <row r="8" spans="1:29" s="2" customFormat="1">
      <c r="B8" s="2" t="s">
        <v>36</v>
      </c>
    </row>
    <row r="9" spans="1:29" s="2" customFormat="1">
      <c r="AC9" s="2" t="s">
        <v>94</v>
      </c>
    </row>
    <row r="10" spans="1:29" s="4" customFormat="1">
      <c r="B10" s="4" t="s">
        <v>37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95</v>
      </c>
    </row>
    <row r="11" spans="1:29" s="2" customFormat="1"/>
    <row r="12" spans="1:29" s="5" customFormat="1">
      <c r="B12" s="5" t="s">
        <v>38</v>
      </c>
    </row>
    <row r="13" spans="1:29" s="2" customFormat="1">
      <c r="A13" s="2" t="s">
        <v>0</v>
      </c>
      <c r="B13" s="2" t="s">
        <v>39</v>
      </c>
      <c r="C13" s="2">
        <v>69.25752258300781</v>
      </c>
      <c r="D13" s="2">
        <v>67.25106048583984</v>
      </c>
      <c r="E13" s="2">
        <v>65.62956237792969</v>
      </c>
      <c r="F13" s="2">
        <v>65.03814697265625</v>
      </c>
      <c r="G13" s="2">
        <v>64.18898773193359</v>
      </c>
      <c r="H13" s="2">
        <v>63.26186752319336</v>
      </c>
      <c r="I13" s="2">
        <v>62.36951446533203</v>
      </c>
      <c r="J13" s="2">
        <v>61.5409049987793</v>
      </c>
      <c r="K13" s="2">
        <v>60.7651481628418</v>
      </c>
      <c r="L13" s="2">
        <v>60.03966903686523</v>
      </c>
      <c r="M13" s="2">
        <v>59.40723037719727</v>
      </c>
      <c r="N13" s="2">
        <v>58.82229995727539</v>
      </c>
      <c r="O13" s="2">
        <v>58.25066757202148</v>
      </c>
      <c r="P13" s="2">
        <v>57.70302581787109</v>
      </c>
      <c r="Q13" s="2">
        <v>57.16995620727539</v>
      </c>
      <c r="R13" s="2">
        <v>56.66709136962891</v>
      </c>
      <c r="S13" s="2">
        <v>56.19003677368164</v>
      </c>
      <c r="T13" s="2">
        <v>55.75782012939453</v>
      </c>
      <c r="U13" s="2">
        <v>55.33787155151367</v>
      </c>
      <c r="V13" s="2">
        <v>54.92880630493164</v>
      </c>
      <c r="W13" s="2">
        <v>54.52683639526367</v>
      </c>
      <c r="X13" s="2">
        <v>54.12789916992188</v>
      </c>
      <c r="Y13" s="2">
        <v>53.73418426513672</v>
      </c>
      <c r="Z13" s="2">
        <v>53.35703659057617</v>
      </c>
      <c r="AA13" s="2">
        <v>52.99395751953125</v>
      </c>
      <c r="AB13" s="2">
        <v>52.6353759765625</v>
      </c>
      <c r="AC13" s="2">
        <v>-0.01091769768328266</v>
      </c>
    </row>
    <row r="14" spans="1:29" s="2" customFormat="1">
      <c r="A14" s="2" t="s">
        <v>1</v>
      </c>
      <c r="B14" s="2" t="s">
        <v>40</v>
      </c>
      <c r="C14" s="2">
        <v>260.638916015625</v>
      </c>
      <c r="D14" s="2">
        <v>251.6543731689453</v>
      </c>
      <c r="E14" s="2">
        <v>258.6024780273438</v>
      </c>
      <c r="F14" s="2">
        <v>258.2289123535156</v>
      </c>
      <c r="G14" s="2">
        <v>256.2132263183594</v>
      </c>
      <c r="H14" s="2">
        <v>253.6124572753906</v>
      </c>
      <c r="I14" s="2">
        <v>250.8199615478516</v>
      </c>
      <c r="J14" s="2">
        <v>248.2366333007812</v>
      </c>
      <c r="K14" s="2">
        <v>245.8907165527344</v>
      </c>
      <c r="L14" s="2">
        <v>243.4660491943359</v>
      </c>
      <c r="M14" s="2">
        <v>241.406005859375</v>
      </c>
      <c r="N14" s="2">
        <v>239.4963226318359</v>
      </c>
      <c r="O14" s="2">
        <v>237.7967681884766</v>
      </c>
      <c r="P14" s="2">
        <v>236.2132263183594</v>
      </c>
      <c r="Q14" s="2">
        <v>234.6066741943359</v>
      </c>
      <c r="R14" s="2">
        <v>232.8544006347656</v>
      </c>
      <c r="S14" s="2">
        <v>230.9549713134766</v>
      </c>
      <c r="T14" s="2">
        <v>229.1732788085938</v>
      </c>
      <c r="U14" s="2">
        <v>227.4756622314453</v>
      </c>
      <c r="V14" s="2">
        <v>225.8430938720703</v>
      </c>
      <c r="W14" s="2">
        <v>224.2913513183594</v>
      </c>
      <c r="X14" s="2">
        <v>222.731689453125</v>
      </c>
      <c r="Y14" s="2">
        <v>221.1503448486328</v>
      </c>
      <c r="Z14" s="2">
        <v>219.5998077392578</v>
      </c>
      <c r="AA14" s="2">
        <v>218.0651702880859</v>
      </c>
      <c r="AB14" s="2">
        <v>216.5750427246094</v>
      </c>
      <c r="AC14" s="2">
        <v>-0.007380583964172849</v>
      </c>
    </row>
    <row r="15" spans="1:29" s="2" customFormat="1">
      <c r="A15" s="2" t="s">
        <v>2</v>
      </c>
      <c r="B15" s="2" t="s">
        <v>41</v>
      </c>
      <c r="C15" s="2">
        <v>329.8964233398438</v>
      </c>
      <c r="D15" s="2">
        <v>318.9054260253906</v>
      </c>
      <c r="E15" s="2">
        <v>324.2320556640625</v>
      </c>
      <c r="F15" s="2">
        <v>323.2670593261719</v>
      </c>
      <c r="G15" s="2">
        <v>320.4022216796875</v>
      </c>
      <c r="H15" s="2">
        <v>316.8743286132812</v>
      </c>
      <c r="I15" s="2">
        <v>313.1894836425781</v>
      </c>
      <c r="J15" s="2">
        <v>309.7775268554688</v>
      </c>
      <c r="K15" s="2">
        <v>306.6558532714844</v>
      </c>
      <c r="L15" s="2">
        <v>303.5057067871094</v>
      </c>
      <c r="M15" s="2">
        <v>300.813232421875</v>
      </c>
      <c r="N15" s="2">
        <v>298.3186340332031</v>
      </c>
      <c r="O15" s="2">
        <v>296.0474243164062</v>
      </c>
      <c r="P15" s="2">
        <v>293.916259765625</v>
      </c>
      <c r="Q15" s="2">
        <v>291.7766418457031</v>
      </c>
      <c r="R15" s="2">
        <v>289.521484375</v>
      </c>
      <c r="S15" s="2">
        <v>287.14501953125</v>
      </c>
      <c r="T15" s="2">
        <v>284.9310913085938</v>
      </c>
      <c r="U15" s="2">
        <v>282.8135375976562</v>
      </c>
      <c r="V15" s="2">
        <v>280.7719116210938</v>
      </c>
      <c r="W15" s="2">
        <v>278.8181762695312</v>
      </c>
      <c r="X15" s="2">
        <v>276.8595886230469</v>
      </c>
      <c r="Y15" s="2">
        <v>274.884521484375</v>
      </c>
      <c r="Z15" s="2">
        <v>272.9568481445312</v>
      </c>
      <c r="AA15" s="2">
        <v>271.0591430664062</v>
      </c>
      <c r="AB15" s="2">
        <v>269.2104187011719</v>
      </c>
      <c r="AC15" s="2">
        <v>-0.00809844693309969</v>
      </c>
    </row>
    <row r="16" spans="1:29" s="2" customFormat="1">
      <c r="A16" s="2" t="s">
        <v>3</v>
      </c>
      <c r="B16" s="2" t="s">
        <v>42</v>
      </c>
      <c r="C16" s="2">
        <v>528.7561645507812</v>
      </c>
      <c r="D16" s="2">
        <v>514.65380859375</v>
      </c>
      <c r="E16" s="2">
        <v>457.7334899902344</v>
      </c>
      <c r="F16" s="2">
        <v>425.4945068359375</v>
      </c>
      <c r="G16" s="2">
        <v>412.8309631347656</v>
      </c>
      <c r="H16" s="2">
        <v>404.1277770996094</v>
      </c>
      <c r="I16" s="2">
        <v>383.790283203125</v>
      </c>
      <c r="J16" s="2">
        <v>372.3589477539062</v>
      </c>
      <c r="K16" s="2">
        <v>357.0124816894531</v>
      </c>
      <c r="L16" s="2">
        <v>350.0996398925781</v>
      </c>
      <c r="M16" s="2">
        <v>341.7989807128906</v>
      </c>
      <c r="N16" s="2">
        <v>334.2591857910156</v>
      </c>
      <c r="O16" s="2">
        <v>327.2394714355469</v>
      </c>
      <c r="P16" s="2">
        <v>321.3881530761719</v>
      </c>
      <c r="Q16" s="2">
        <v>322.1574096679688</v>
      </c>
      <c r="R16" s="2">
        <v>321.3323059082031</v>
      </c>
      <c r="S16" s="2">
        <v>325.4267272949219</v>
      </c>
      <c r="T16" s="2">
        <v>327.8421936035156</v>
      </c>
      <c r="U16" s="2">
        <v>331.1832275390625</v>
      </c>
      <c r="V16" s="2">
        <v>332.39501953125</v>
      </c>
      <c r="W16" s="2">
        <v>333.6259460449219</v>
      </c>
      <c r="X16" s="2">
        <v>336.5664672851562</v>
      </c>
      <c r="Y16" s="2">
        <v>339.9640808105469</v>
      </c>
      <c r="Z16" s="2">
        <v>344.2966918945312</v>
      </c>
      <c r="AA16" s="2">
        <v>348.5372924804688</v>
      </c>
      <c r="AB16" s="2">
        <v>344.2479553222656</v>
      </c>
      <c r="AC16" s="2">
        <v>-0.01702010096747941</v>
      </c>
    </row>
    <row r="17" spans="1:29" s="5" customFormat="1">
      <c r="A17" s="5" t="s">
        <v>4</v>
      </c>
      <c r="B17" s="5" t="s">
        <v>43</v>
      </c>
      <c r="C17" s="5">
        <v>858.652587890625</v>
      </c>
      <c r="D17" s="5">
        <v>833.5592041015625</v>
      </c>
      <c r="E17" s="5">
        <v>781.965576171875</v>
      </c>
      <c r="F17" s="5">
        <v>748.7615966796875</v>
      </c>
      <c r="G17" s="5">
        <v>733.233154296875</v>
      </c>
      <c r="H17" s="5">
        <v>721.0020751953125</v>
      </c>
      <c r="I17" s="5">
        <v>696.979736328125</v>
      </c>
      <c r="J17" s="5">
        <v>682.136474609375</v>
      </c>
      <c r="K17" s="5">
        <v>663.6683349609375</v>
      </c>
      <c r="L17" s="5">
        <v>653.6053466796875</v>
      </c>
      <c r="M17" s="5">
        <v>642.6121826171875</v>
      </c>
      <c r="N17" s="5">
        <v>632.5778198242188</v>
      </c>
      <c r="O17" s="5">
        <v>623.286865234375</v>
      </c>
      <c r="P17" s="5">
        <v>615.304443359375</v>
      </c>
      <c r="Q17" s="5">
        <v>613.93408203125</v>
      </c>
      <c r="R17" s="5">
        <v>610.853759765625</v>
      </c>
      <c r="S17" s="5">
        <v>612.57177734375</v>
      </c>
      <c r="T17" s="5">
        <v>612.7733154296875</v>
      </c>
      <c r="U17" s="5">
        <v>613.9967651367188</v>
      </c>
      <c r="V17" s="5">
        <v>613.1669311523438</v>
      </c>
      <c r="W17" s="5">
        <v>612.444091796875</v>
      </c>
      <c r="X17" s="5">
        <v>613.426025390625</v>
      </c>
      <c r="Y17" s="5">
        <v>614.8486328125</v>
      </c>
      <c r="Z17" s="5">
        <v>617.2535400390625</v>
      </c>
      <c r="AA17" s="5">
        <v>619.596435546875</v>
      </c>
      <c r="AB17" s="5">
        <v>613.4583740234375</v>
      </c>
      <c r="AC17" s="5">
        <v>-0.01336003146888198</v>
      </c>
    </row>
    <row r="18" spans="1:29" s="2" customFormat="1"/>
    <row r="19" spans="1:29" s="5" customFormat="1">
      <c r="B19" s="5" t="s">
        <v>44</v>
      </c>
    </row>
    <row r="20" spans="1:29" s="2" customFormat="1">
      <c r="A20" s="2" t="s">
        <v>5</v>
      </c>
      <c r="B20" s="2" t="s">
        <v>39</v>
      </c>
      <c r="C20" s="2">
        <v>66.67655944824219</v>
      </c>
      <c r="D20" s="2">
        <v>67.74501800537109</v>
      </c>
      <c r="E20" s="2">
        <v>68.79486846923828</v>
      </c>
      <c r="F20" s="2">
        <v>69.34711456298828</v>
      </c>
      <c r="G20" s="2">
        <v>69.85939025878906</v>
      </c>
      <c r="H20" s="2">
        <v>70.42756652832031</v>
      </c>
      <c r="I20" s="2">
        <v>71.12969207763672</v>
      </c>
      <c r="J20" s="2">
        <v>71.71497344970703</v>
      </c>
      <c r="K20" s="2">
        <v>72.15608215332031</v>
      </c>
      <c r="L20" s="2">
        <v>72.48917388916016</v>
      </c>
      <c r="M20" s="2">
        <v>72.90048980712891</v>
      </c>
      <c r="N20" s="2">
        <v>73.38780975341797</v>
      </c>
      <c r="O20" s="2">
        <v>73.87504577636719</v>
      </c>
      <c r="P20" s="2">
        <v>74.35890960693359</v>
      </c>
      <c r="Q20" s="2">
        <v>74.80362701416016</v>
      </c>
      <c r="R20" s="2">
        <v>75.26322937011719</v>
      </c>
      <c r="S20" s="2">
        <v>75.68674468994141</v>
      </c>
      <c r="T20" s="2">
        <v>76.11313629150391</v>
      </c>
      <c r="U20" s="2">
        <v>76.51556396484375</v>
      </c>
      <c r="V20" s="2">
        <v>76.91847229003906</v>
      </c>
      <c r="W20" s="2">
        <v>77.29299163818359</v>
      </c>
      <c r="X20" s="2">
        <v>77.64752960205078</v>
      </c>
      <c r="Y20" s="2">
        <v>77.99517822265625</v>
      </c>
      <c r="Z20" s="2">
        <v>78.35584259033203</v>
      </c>
      <c r="AA20" s="2">
        <v>78.72745513916016</v>
      </c>
      <c r="AB20" s="2">
        <v>79.08438110351562</v>
      </c>
      <c r="AC20" s="2">
        <v>0.006849831071553236</v>
      </c>
    </row>
    <row r="21" spans="1:29" s="2" customFormat="1">
      <c r="A21" s="2" t="s">
        <v>6</v>
      </c>
      <c r="B21" s="2" t="s">
        <v>40</v>
      </c>
      <c r="C21" s="2">
        <v>192.5820159912109</v>
      </c>
      <c r="D21" s="2">
        <v>188.5861053466797</v>
      </c>
      <c r="E21" s="2">
        <v>188.9851379394531</v>
      </c>
      <c r="F21" s="2">
        <v>188.1725616455078</v>
      </c>
      <c r="G21" s="2">
        <v>186.2342834472656</v>
      </c>
      <c r="H21" s="2">
        <v>183.8917846679688</v>
      </c>
      <c r="I21" s="2">
        <v>181.6128997802734</v>
      </c>
      <c r="J21" s="2">
        <v>180.251708984375</v>
      </c>
      <c r="K21" s="2">
        <v>179.4635772705078</v>
      </c>
      <c r="L21" s="2">
        <v>178.9667816162109</v>
      </c>
      <c r="M21" s="2">
        <v>178.7891387939453</v>
      </c>
      <c r="N21" s="2">
        <v>178.7236480712891</v>
      </c>
      <c r="O21" s="2">
        <v>178.7801208496094</v>
      </c>
      <c r="P21" s="2">
        <v>178.8533477783203</v>
      </c>
      <c r="Q21" s="2">
        <v>178.9213714599609</v>
      </c>
      <c r="R21" s="2">
        <v>178.7947998046875</v>
      </c>
      <c r="S21" s="2">
        <v>178.6024627685547</v>
      </c>
      <c r="T21" s="2">
        <v>178.4859161376953</v>
      </c>
      <c r="U21" s="2">
        <v>178.4283752441406</v>
      </c>
      <c r="V21" s="2">
        <v>178.4357299804688</v>
      </c>
      <c r="W21" s="2">
        <v>178.4448852539062</v>
      </c>
      <c r="X21" s="2">
        <v>178.36669921875</v>
      </c>
      <c r="Y21" s="2">
        <v>178.2482757568359</v>
      </c>
      <c r="Z21" s="2">
        <v>178.1192779541016</v>
      </c>
      <c r="AA21" s="2">
        <v>177.9580535888672</v>
      </c>
      <c r="AB21" s="2">
        <v>177.7846069335938</v>
      </c>
      <c r="AC21" s="2">
        <v>-0.003192866961773788</v>
      </c>
    </row>
    <row r="22" spans="1:29" s="2" customFormat="1">
      <c r="A22" s="2" t="s">
        <v>7</v>
      </c>
      <c r="B22" s="2" t="s">
        <v>45</v>
      </c>
      <c r="C22" s="2">
        <v>1.153086543083191</v>
      </c>
      <c r="D22" s="2">
        <v>1.276295304298401</v>
      </c>
      <c r="E22" s="2">
        <v>1.276295304298401</v>
      </c>
      <c r="F22" s="2">
        <v>1.276295304298401</v>
      </c>
      <c r="G22" s="2">
        <v>1.276295304298401</v>
      </c>
      <c r="H22" s="2">
        <v>1.276295304298401</v>
      </c>
      <c r="I22" s="2">
        <v>1.276295304298401</v>
      </c>
      <c r="J22" s="2">
        <v>1.276295304298401</v>
      </c>
      <c r="K22" s="2">
        <v>1.276295304298401</v>
      </c>
      <c r="L22" s="2">
        <v>1.276295304298401</v>
      </c>
      <c r="M22" s="2">
        <v>1.276295304298401</v>
      </c>
      <c r="N22" s="2">
        <v>1.276295304298401</v>
      </c>
      <c r="O22" s="2">
        <v>1.276295304298401</v>
      </c>
      <c r="P22" s="2">
        <v>1.276295304298401</v>
      </c>
      <c r="Q22" s="2">
        <v>1.276295304298401</v>
      </c>
      <c r="R22" s="2">
        <v>1.276295304298401</v>
      </c>
      <c r="S22" s="2">
        <v>1.276295304298401</v>
      </c>
      <c r="T22" s="2">
        <v>1.276295304298401</v>
      </c>
      <c r="U22" s="2">
        <v>1.276295304298401</v>
      </c>
      <c r="V22" s="2">
        <v>1.276295304298401</v>
      </c>
      <c r="W22" s="2">
        <v>1.276295304298401</v>
      </c>
      <c r="X22" s="2">
        <v>1.276295304298401</v>
      </c>
      <c r="Y22" s="2">
        <v>1.276295304298401</v>
      </c>
      <c r="Z22" s="2">
        <v>1.276295304298401</v>
      </c>
      <c r="AA22" s="2">
        <v>1.276295304298401</v>
      </c>
      <c r="AB22" s="2">
        <v>1.276295304298401</v>
      </c>
      <c r="AC22" s="2">
        <v>0.004069027717807483</v>
      </c>
    </row>
    <row r="23" spans="1:29" s="2" customFormat="1">
      <c r="A23" s="2" t="s">
        <v>8</v>
      </c>
      <c r="B23" s="2" t="s">
        <v>46</v>
      </c>
      <c r="C23" s="2">
        <v>260.4116516113281</v>
      </c>
      <c r="D23" s="2">
        <v>257.607421875</v>
      </c>
      <c r="E23" s="2">
        <v>259.0563049316406</v>
      </c>
      <c r="F23" s="2">
        <v>258.7959899902344</v>
      </c>
      <c r="G23" s="2">
        <v>257.3699951171875</v>
      </c>
      <c r="H23" s="2">
        <v>255.5956420898438</v>
      </c>
      <c r="I23" s="2">
        <v>254.0188751220703</v>
      </c>
      <c r="J23" s="2">
        <v>253.2429656982422</v>
      </c>
      <c r="K23" s="2">
        <v>252.8959503173828</v>
      </c>
      <c r="L23" s="2">
        <v>252.7322540283203</v>
      </c>
      <c r="M23" s="2">
        <v>252.9659271240234</v>
      </c>
      <c r="N23" s="2">
        <v>253.3877410888672</v>
      </c>
      <c r="O23" s="2">
        <v>253.9314575195312</v>
      </c>
      <c r="P23" s="2">
        <v>254.4885406494141</v>
      </c>
      <c r="Q23" s="2">
        <v>255.0012969970703</v>
      </c>
      <c r="R23" s="2">
        <v>255.3343200683594</v>
      </c>
      <c r="S23" s="2">
        <v>255.5655059814453</v>
      </c>
      <c r="T23" s="2">
        <v>255.8753509521484</v>
      </c>
      <c r="U23" s="2">
        <v>256.2202453613281</v>
      </c>
      <c r="V23" s="2">
        <v>256.6304931640625</v>
      </c>
      <c r="W23" s="2">
        <v>257.0141906738281</v>
      </c>
      <c r="X23" s="2">
        <v>257.29052734375</v>
      </c>
      <c r="Y23" s="2">
        <v>257.519775390625</v>
      </c>
      <c r="Z23" s="2">
        <v>257.7514343261719</v>
      </c>
      <c r="AA23" s="2">
        <v>257.9618225097656</v>
      </c>
      <c r="AB23" s="2">
        <v>258.1452941894531</v>
      </c>
      <c r="AC23" s="2">
        <v>-0.0003495817701519854</v>
      </c>
    </row>
    <row r="24" spans="1:29" s="2" customFormat="1">
      <c r="A24" s="2" t="s">
        <v>9</v>
      </c>
      <c r="B24" s="2" t="s">
        <v>42</v>
      </c>
      <c r="C24" s="2">
        <v>503.908935546875</v>
      </c>
      <c r="D24" s="2">
        <v>510.62109375</v>
      </c>
      <c r="E24" s="2">
        <v>465.4625854492188</v>
      </c>
      <c r="F24" s="2">
        <v>435.2840270996094</v>
      </c>
      <c r="G24" s="2">
        <v>424.6177978515625</v>
      </c>
      <c r="H24" s="2">
        <v>418.8579711914062</v>
      </c>
      <c r="I24" s="2">
        <v>400.686279296875</v>
      </c>
      <c r="J24" s="2">
        <v>392.6892700195312</v>
      </c>
      <c r="K24" s="2">
        <v>380.0725402832031</v>
      </c>
      <c r="L24" s="2">
        <v>375.3370666503906</v>
      </c>
      <c r="M24" s="2">
        <v>369.4862060546875</v>
      </c>
      <c r="N24" s="2">
        <v>364.4742126464844</v>
      </c>
      <c r="O24" s="2">
        <v>359.6397399902344</v>
      </c>
      <c r="P24" s="2">
        <v>355.6111755371094</v>
      </c>
      <c r="Q24" s="2">
        <v>358.9698791503906</v>
      </c>
      <c r="R24" s="2">
        <v>360.5947265625</v>
      </c>
      <c r="S24" s="2">
        <v>367.8534545898438</v>
      </c>
      <c r="T24" s="2">
        <v>372.539306640625</v>
      </c>
      <c r="U24" s="2">
        <v>377.9181518554688</v>
      </c>
      <c r="V24" s="2">
        <v>380.782958984375</v>
      </c>
      <c r="W24" s="2">
        <v>383.4484252929688</v>
      </c>
      <c r="X24" s="2">
        <v>387.7977294921875</v>
      </c>
      <c r="Y24" s="2">
        <v>392.32666015625</v>
      </c>
      <c r="Z24" s="2">
        <v>397.6481628417969</v>
      </c>
      <c r="AA24" s="2">
        <v>402.8317260742188</v>
      </c>
      <c r="AB24" s="2">
        <v>398.3538818359375</v>
      </c>
      <c r="AC24" s="2">
        <v>-0.009358129902084289</v>
      </c>
    </row>
    <row r="25" spans="1:29" s="5" customFormat="1">
      <c r="A25" s="5" t="s">
        <v>10</v>
      </c>
      <c r="B25" s="5" t="s">
        <v>47</v>
      </c>
      <c r="C25" s="5">
        <v>764.320556640625</v>
      </c>
      <c r="D25" s="5">
        <v>768.228515625</v>
      </c>
      <c r="E25" s="5">
        <v>724.5189208984375</v>
      </c>
      <c r="F25" s="5">
        <v>694.0800170898438</v>
      </c>
      <c r="G25" s="5">
        <v>681.98779296875</v>
      </c>
      <c r="H25" s="5">
        <v>674.45361328125</v>
      </c>
      <c r="I25" s="5">
        <v>654.7051391601562</v>
      </c>
      <c r="J25" s="5">
        <v>645.9322509765625</v>
      </c>
      <c r="K25" s="5">
        <v>632.968505859375</v>
      </c>
      <c r="L25" s="5">
        <v>628.0693359375</v>
      </c>
      <c r="M25" s="5">
        <v>622.4521484375</v>
      </c>
      <c r="N25" s="5">
        <v>617.8619384765625</v>
      </c>
      <c r="O25" s="5">
        <v>613.5711669921875</v>
      </c>
      <c r="P25" s="5">
        <v>610.0997314453125</v>
      </c>
      <c r="Q25" s="5">
        <v>613.97119140625</v>
      </c>
      <c r="R25" s="5">
        <v>615.9290771484375</v>
      </c>
      <c r="S25" s="5">
        <v>623.4189453125</v>
      </c>
      <c r="T25" s="5">
        <v>628.4146728515625</v>
      </c>
      <c r="U25" s="5">
        <v>634.138427734375</v>
      </c>
      <c r="V25" s="5">
        <v>637.4134521484375</v>
      </c>
      <c r="W25" s="5">
        <v>640.462646484375</v>
      </c>
      <c r="X25" s="5">
        <v>645.0882568359375</v>
      </c>
      <c r="Y25" s="5">
        <v>649.846435546875</v>
      </c>
      <c r="Z25" s="5">
        <v>655.3995971679688</v>
      </c>
      <c r="AA25" s="5">
        <v>660.7935791015625</v>
      </c>
      <c r="AB25" s="5">
        <v>656.4991455078125</v>
      </c>
      <c r="AC25" s="5">
        <v>-0.006064173654919847</v>
      </c>
    </row>
    <row r="26" spans="1:29" s="2" customFormat="1"/>
    <row r="27" spans="1:29" s="5" customFormat="1">
      <c r="B27" s="5" t="s">
        <v>48</v>
      </c>
    </row>
    <row r="28" spans="1:29" s="2" customFormat="1">
      <c r="A28" s="2" t="s">
        <v>11</v>
      </c>
      <c r="B28" s="2" t="s">
        <v>39</v>
      </c>
      <c r="C28" s="2">
        <v>319.5797424316406</v>
      </c>
      <c r="D28" s="2">
        <v>314.3135681152344</v>
      </c>
      <c r="E28" s="2">
        <v>321.6182556152344</v>
      </c>
      <c r="F28" s="2">
        <v>328.0596618652344</v>
      </c>
      <c r="G28" s="2">
        <v>328.0396728515625</v>
      </c>
      <c r="H28" s="2">
        <v>328.3605346679688</v>
      </c>
      <c r="I28" s="2">
        <v>331.3699340820312</v>
      </c>
      <c r="J28" s="2">
        <v>333.4669799804688</v>
      </c>
      <c r="K28" s="2">
        <v>333.7553405761719</v>
      </c>
      <c r="L28" s="2">
        <v>336.4591064453125</v>
      </c>
      <c r="M28" s="2">
        <v>338.6302185058594</v>
      </c>
      <c r="N28" s="2">
        <v>339.3041687011719</v>
      </c>
      <c r="O28" s="2">
        <v>343.8116455078125</v>
      </c>
      <c r="P28" s="2">
        <v>346.2631530761719</v>
      </c>
      <c r="Q28" s="2">
        <v>348.164794921875</v>
      </c>
      <c r="R28" s="2">
        <v>351.0685424804688</v>
      </c>
      <c r="S28" s="2">
        <v>353.5170288085938</v>
      </c>
      <c r="T28" s="2">
        <v>356.89453125</v>
      </c>
      <c r="U28" s="2">
        <v>360.7084045410156</v>
      </c>
      <c r="V28" s="2">
        <v>364.1818542480469</v>
      </c>
      <c r="W28" s="2">
        <v>367.5579833984375</v>
      </c>
      <c r="X28" s="2">
        <v>370.3631591796875</v>
      </c>
      <c r="Y28" s="2">
        <v>373.5980834960938</v>
      </c>
      <c r="Z28" s="2">
        <v>375.5648803710938</v>
      </c>
      <c r="AA28" s="2">
        <v>378.4122619628906</v>
      </c>
      <c r="AB28" s="2">
        <v>377.8760070800781</v>
      </c>
      <c r="AC28" s="2">
        <v>0.00672488277560368</v>
      </c>
    </row>
    <row r="29" spans="1:29" s="2" customFormat="1">
      <c r="A29" s="2" t="s">
        <v>12</v>
      </c>
      <c r="B29" s="2" t="s">
        <v>49</v>
      </c>
      <c r="C29" s="2">
        <v>604.1207885742188</v>
      </c>
      <c r="D29" s="2">
        <v>593.2587280273438</v>
      </c>
      <c r="E29" s="2">
        <v>595.7037353515625</v>
      </c>
      <c r="F29" s="2">
        <v>596.7232666015625</v>
      </c>
      <c r="G29" s="2">
        <v>595.7014770507812</v>
      </c>
      <c r="H29" s="2">
        <v>605.6121826171875</v>
      </c>
      <c r="I29" s="2">
        <v>616.3848266601562</v>
      </c>
      <c r="J29" s="2">
        <v>625.8399047851562</v>
      </c>
      <c r="K29" s="2">
        <v>635.0281982421875</v>
      </c>
      <c r="L29" s="2">
        <v>644.3770751953125</v>
      </c>
      <c r="M29" s="2">
        <v>651.0224609375</v>
      </c>
      <c r="N29" s="2">
        <v>655.4735717773438</v>
      </c>
      <c r="O29" s="2">
        <v>665.0070190429688</v>
      </c>
      <c r="P29" s="2">
        <v>671.5415649414062</v>
      </c>
      <c r="Q29" s="2">
        <v>677.9025268554688</v>
      </c>
      <c r="R29" s="2">
        <v>685.377197265625</v>
      </c>
      <c r="S29" s="2">
        <v>694.7810668945312</v>
      </c>
      <c r="T29" s="2">
        <v>700.8345336914062</v>
      </c>
      <c r="U29" s="2">
        <v>707.0729370117188</v>
      </c>
      <c r="V29" s="2">
        <v>714.7774658203125</v>
      </c>
      <c r="W29" s="2">
        <v>723.9227905273438</v>
      </c>
      <c r="X29" s="2">
        <v>733.4782104492188</v>
      </c>
      <c r="Y29" s="2">
        <v>744.0076904296875</v>
      </c>
      <c r="Z29" s="2">
        <v>751.9716796875</v>
      </c>
      <c r="AA29" s="2">
        <v>758.0407104492188</v>
      </c>
      <c r="AB29" s="2">
        <v>762.405517578125</v>
      </c>
      <c r="AC29" s="2">
        <v>0.009351633024611061</v>
      </c>
    </row>
    <row r="30" spans="1:29" s="2" customFormat="1">
      <c r="A30" s="2" t="s">
        <v>13</v>
      </c>
      <c r="B30" s="2" t="s">
        <v>45</v>
      </c>
      <c r="C30" s="2">
        <v>74.069091796875</v>
      </c>
      <c r="D30" s="2">
        <v>72.35488128662109</v>
      </c>
      <c r="E30" s="2">
        <v>74.24410247802734</v>
      </c>
      <c r="F30" s="2">
        <v>72.33929443359375</v>
      </c>
      <c r="G30" s="2">
        <v>70.99013519287109</v>
      </c>
      <c r="H30" s="2">
        <v>70.10220336914062</v>
      </c>
      <c r="I30" s="2">
        <v>69.29871368408203</v>
      </c>
      <c r="J30" s="2">
        <v>68.63591003417969</v>
      </c>
      <c r="K30" s="2">
        <v>68.15666198730469</v>
      </c>
      <c r="L30" s="2">
        <v>67.29696655273438</v>
      </c>
      <c r="M30" s="2">
        <v>66.32041168212891</v>
      </c>
      <c r="N30" s="2">
        <v>65.11554718017578</v>
      </c>
      <c r="O30" s="2">
        <v>63.97048187255859</v>
      </c>
      <c r="P30" s="2">
        <v>62.67822265625</v>
      </c>
      <c r="Q30" s="2">
        <v>61.37426376342773</v>
      </c>
      <c r="R30" s="2">
        <v>60.24539184570312</v>
      </c>
      <c r="S30" s="2">
        <v>59.1439208984375</v>
      </c>
      <c r="T30" s="2">
        <v>58.04459762573242</v>
      </c>
      <c r="U30" s="2">
        <v>56.92118835449219</v>
      </c>
      <c r="V30" s="2">
        <v>55.76808547973633</v>
      </c>
      <c r="W30" s="2">
        <v>54.87588500976562</v>
      </c>
      <c r="X30" s="2">
        <v>53.93104934692383</v>
      </c>
      <c r="Y30" s="2">
        <v>53.07909393310547</v>
      </c>
      <c r="Z30" s="2">
        <v>52.25440216064453</v>
      </c>
      <c r="AA30" s="2">
        <v>51.20015716552734</v>
      </c>
      <c r="AB30" s="2">
        <v>50.2707633972168</v>
      </c>
      <c r="AC30" s="2">
        <v>-0.01538343398742237</v>
      </c>
    </row>
    <row r="31" spans="1:29" s="2" customFormat="1">
      <c r="A31" s="2" t="s">
        <v>14</v>
      </c>
      <c r="B31" s="2" t="s">
        <v>50</v>
      </c>
      <c r="C31" s="2">
        <v>14.67094135284424</v>
      </c>
      <c r="D31" s="2">
        <v>14.67094135284424</v>
      </c>
      <c r="E31" s="2">
        <v>14.67094135284424</v>
      </c>
      <c r="F31" s="2">
        <v>11.86042594909668</v>
      </c>
      <c r="G31" s="2">
        <v>9.589602470397949</v>
      </c>
      <c r="H31" s="2">
        <v>9.563250541687012</v>
      </c>
      <c r="I31" s="2">
        <v>9.567463874816895</v>
      </c>
      <c r="J31" s="2">
        <v>9.571678161621094</v>
      </c>
      <c r="K31" s="2">
        <v>9.575891494750977</v>
      </c>
      <c r="L31" s="2">
        <v>9.580105781555176</v>
      </c>
      <c r="M31" s="2">
        <v>9.584318161010742</v>
      </c>
      <c r="N31" s="2">
        <v>10.06305313110352</v>
      </c>
      <c r="O31" s="2">
        <v>10.53766250610352</v>
      </c>
      <c r="P31" s="2">
        <v>11.0122709274292</v>
      </c>
      <c r="Q31" s="2">
        <v>13.60623359680176</v>
      </c>
      <c r="R31" s="2">
        <v>16.67095184326172</v>
      </c>
      <c r="S31" s="2">
        <v>19.27027320861816</v>
      </c>
      <c r="T31" s="2">
        <v>19.77544403076172</v>
      </c>
      <c r="U31" s="2">
        <v>20.25005531311035</v>
      </c>
      <c r="V31" s="2">
        <v>20.72466278076172</v>
      </c>
      <c r="W31" s="2">
        <v>18.80021858215332</v>
      </c>
      <c r="X31" s="2">
        <v>18.89047431945801</v>
      </c>
      <c r="Y31" s="2">
        <v>18.39701080322266</v>
      </c>
      <c r="Z31" s="2">
        <v>17.84589767456055</v>
      </c>
      <c r="AA31" s="2">
        <v>18.02179527282715</v>
      </c>
      <c r="AB31" s="2">
        <v>18.32884788513184</v>
      </c>
      <c r="AC31" s="2">
        <v>0.008944059074281974</v>
      </c>
    </row>
    <row r="32" spans="1:29" s="2" customFormat="1">
      <c r="A32" s="2" t="s">
        <v>15</v>
      </c>
      <c r="B32" s="2" t="s">
        <v>51</v>
      </c>
      <c r="C32" s="2">
        <v>1012.440612792969</v>
      </c>
      <c r="D32" s="2">
        <v>994.5980834960938</v>
      </c>
      <c r="E32" s="2">
        <v>1006.237060546875</v>
      </c>
      <c r="F32" s="2">
        <v>1008.982666015625</v>
      </c>
      <c r="G32" s="2">
        <v>1004.320861816406</v>
      </c>
      <c r="H32" s="2">
        <v>1013.63818359375</v>
      </c>
      <c r="I32" s="2">
        <v>1026.620971679688</v>
      </c>
      <c r="J32" s="2">
        <v>1037.514404296875</v>
      </c>
      <c r="K32" s="2">
        <v>1046.51611328125</v>
      </c>
      <c r="L32" s="2">
        <v>1057.713256835938</v>
      </c>
      <c r="M32" s="2">
        <v>1065.557495117188</v>
      </c>
      <c r="N32" s="2">
        <v>1069.956420898438</v>
      </c>
      <c r="O32" s="2">
        <v>1083.326904296875</v>
      </c>
      <c r="P32" s="2">
        <v>1091.495239257812</v>
      </c>
      <c r="Q32" s="2">
        <v>1101.0478515625</v>
      </c>
      <c r="R32" s="2">
        <v>1113.362060546875</v>
      </c>
      <c r="S32" s="2">
        <v>1126.712280273438</v>
      </c>
      <c r="T32" s="2">
        <v>1135.548950195312</v>
      </c>
      <c r="U32" s="2">
        <v>1144.952514648438</v>
      </c>
      <c r="V32" s="2">
        <v>1155.452026367188</v>
      </c>
      <c r="W32" s="2">
        <v>1165.15673828125</v>
      </c>
      <c r="X32" s="2">
        <v>1176.662841796875</v>
      </c>
      <c r="Y32" s="2">
        <v>1189.081787109375</v>
      </c>
      <c r="Z32" s="2">
        <v>1197.636962890625</v>
      </c>
      <c r="AA32" s="2">
        <v>1205.675048828125</v>
      </c>
      <c r="AB32" s="2">
        <v>1208.881103515625</v>
      </c>
      <c r="AC32" s="2">
        <v>0.007118471105216129</v>
      </c>
    </row>
    <row r="33" spans="1:29" s="2" customFormat="1">
      <c r="A33" s="2" t="s">
        <v>16</v>
      </c>
      <c r="B33" s="2" t="s">
        <v>42</v>
      </c>
      <c r="C33" s="2">
        <v>393.1307373046875</v>
      </c>
      <c r="D33" s="2">
        <v>393.830322265625</v>
      </c>
      <c r="E33" s="2">
        <v>352.2570190429688</v>
      </c>
      <c r="F33" s="2">
        <v>324.3195190429688</v>
      </c>
      <c r="G33" s="2">
        <v>311.3995056152344</v>
      </c>
      <c r="H33" s="2">
        <v>305.5926208496094</v>
      </c>
      <c r="I33" s="2">
        <v>290.0788269042969</v>
      </c>
      <c r="J33" s="2">
        <v>283.2213745117188</v>
      </c>
      <c r="K33" s="2">
        <v>273.1560974121094</v>
      </c>
      <c r="L33" s="2">
        <v>269.8050537109375</v>
      </c>
      <c r="M33" s="2">
        <v>265.58544921875</v>
      </c>
      <c r="N33" s="2">
        <v>261.1046447753906</v>
      </c>
      <c r="O33" s="2">
        <v>257.1804504394531</v>
      </c>
      <c r="P33" s="2">
        <v>254.1367340087891</v>
      </c>
      <c r="Q33" s="2">
        <v>257.5197143554688</v>
      </c>
      <c r="R33" s="2">
        <v>260.3249206542969</v>
      </c>
      <c r="S33" s="2">
        <v>264.0673522949219</v>
      </c>
      <c r="T33" s="2">
        <v>266.6976623535156</v>
      </c>
      <c r="U33" s="2">
        <v>269.079833984375</v>
      </c>
      <c r="V33" s="2">
        <v>269.6730346679688</v>
      </c>
      <c r="W33" s="2">
        <v>272.0073852539062</v>
      </c>
      <c r="X33" s="2">
        <v>274.5934448242188</v>
      </c>
      <c r="Y33" s="2">
        <v>277.6196594238281</v>
      </c>
      <c r="Z33" s="2">
        <v>281.3743286132812</v>
      </c>
      <c r="AA33" s="2">
        <v>284.7066040039062</v>
      </c>
      <c r="AB33" s="2">
        <v>279.833740234375</v>
      </c>
      <c r="AC33" s="2">
        <v>-0.01350582986344295</v>
      </c>
    </row>
    <row r="34" spans="1:29" s="5" customFormat="1">
      <c r="A34" s="5" t="s">
        <v>17</v>
      </c>
      <c r="B34" s="5" t="s">
        <v>52</v>
      </c>
      <c r="C34" s="5">
        <v>1405.5712890625</v>
      </c>
      <c r="D34" s="5">
        <v>1388.428466796875</v>
      </c>
      <c r="E34" s="5">
        <v>1358.494140625</v>
      </c>
      <c r="F34" s="5">
        <v>1333.30224609375</v>
      </c>
      <c r="G34" s="5">
        <v>1315.720336914062</v>
      </c>
      <c r="H34" s="5">
        <v>1319.230834960938</v>
      </c>
      <c r="I34" s="5">
        <v>1316.699829101562</v>
      </c>
      <c r="J34" s="5">
        <v>1320.73583984375</v>
      </c>
      <c r="K34" s="5">
        <v>1319.672241210938</v>
      </c>
      <c r="L34" s="5">
        <v>1327.518310546875</v>
      </c>
      <c r="M34" s="5">
        <v>1331.142944335938</v>
      </c>
      <c r="N34" s="5">
        <v>1331.06103515625</v>
      </c>
      <c r="O34" s="5">
        <v>1340.50732421875</v>
      </c>
      <c r="P34" s="5">
        <v>1345.631958007812</v>
      </c>
      <c r="Q34" s="5">
        <v>1358.567626953125</v>
      </c>
      <c r="R34" s="5">
        <v>1373.68701171875</v>
      </c>
      <c r="S34" s="5">
        <v>1390.779663085938</v>
      </c>
      <c r="T34" s="5">
        <v>1402.24658203125</v>
      </c>
      <c r="U34" s="5">
        <v>1414.032348632812</v>
      </c>
      <c r="V34" s="5">
        <v>1425.125</v>
      </c>
      <c r="W34" s="5">
        <v>1437.1640625</v>
      </c>
      <c r="X34" s="5">
        <v>1451.25634765625</v>
      </c>
      <c r="Y34" s="5">
        <v>1466.701416015625</v>
      </c>
      <c r="Z34" s="5">
        <v>1479.01123046875</v>
      </c>
      <c r="AA34" s="5">
        <v>1490.381591796875</v>
      </c>
      <c r="AB34" s="5">
        <v>1488.71484375</v>
      </c>
      <c r="AC34" s="5">
        <v>0.002301420019867439</v>
      </c>
    </row>
    <row r="35" spans="1:29" s="2" customFormat="1"/>
    <row r="36" spans="1:29" s="5" customFormat="1">
      <c r="B36" s="5" t="s">
        <v>53</v>
      </c>
    </row>
    <row r="37" spans="1:29" s="2" customFormat="1">
      <c r="A37" s="2" t="s">
        <v>18</v>
      </c>
      <c r="B37" s="2" t="s">
        <v>54</v>
      </c>
      <c r="C37" s="2">
        <v>1788.209594726562</v>
      </c>
      <c r="D37" s="2">
        <v>1794.39306640625</v>
      </c>
      <c r="E37" s="2">
        <v>1781.800903320312</v>
      </c>
      <c r="F37" s="2">
        <v>1759.528076171875</v>
      </c>
      <c r="G37" s="2">
        <v>1733.199096679688</v>
      </c>
      <c r="H37" s="2">
        <v>1703.606689453125</v>
      </c>
      <c r="I37" s="2">
        <v>1662.509033203125</v>
      </c>
      <c r="J37" s="2">
        <v>1614.592163085938</v>
      </c>
      <c r="K37" s="2">
        <v>1565.82958984375</v>
      </c>
      <c r="L37" s="2">
        <v>1525.307495117188</v>
      </c>
      <c r="M37" s="2">
        <v>1486.469604492188</v>
      </c>
      <c r="N37" s="2">
        <v>1446.232788085938</v>
      </c>
      <c r="O37" s="2">
        <v>1409.429565429688</v>
      </c>
      <c r="P37" s="2">
        <v>1375.882080078125</v>
      </c>
      <c r="Q37" s="2">
        <v>1345.171020507812</v>
      </c>
      <c r="R37" s="2">
        <v>1318.095947265625</v>
      </c>
      <c r="S37" s="2">
        <v>1292.486206054688</v>
      </c>
      <c r="T37" s="2">
        <v>1267.250854492188</v>
      </c>
      <c r="U37" s="2">
        <v>1247.4130859375</v>
      </c>
      <c r="V37" s="2">
        <v>1228.391479492188</v>
      </c>
      <c r="W37" s="2">
        <v>1213.512573242188</v>
      </c>
      <c r="X37" s="2">
        <v>1199.70263671875</v>
      </c>
      <c r="Y37" s="2">
        <v>1188.873168945312</v>
      </c>
      <c r="Z37" s="2">
        <v>1176.918579101562</v>
      </c>
      <c r="AA37" s="2">
        <v>1165.777587890625</v>
      </c>
      <c r="AB37" s="2">
        <v>1156.827758789062</v>
      </c>
      <c r="AC37" s="2">
        <v>-0.01727045897360768</v>
      </c>
    </row>
    <row r="38" spans="1:29" s="2" customFormat="1">
      <c r="A38" s="2" t="s">
        <v>19</v>
      </c>
      <c r="B38" s="2" t="s">
        <v>55</v>
      </c>
      <c r="C38" s="2">
        <v>38.24277114868164</v>
      </c>
      <c r="D38" s="2">
        <v>35.63859558105469</v>
      </c>
      <c r="E38" s="2">
        <v>35.66090393066406</v>
      </c>
      <c r="F38" s="2">
        <v>35.26054382324219</v>
      </c>
      <c r="G38" s="2">
        <v>35.94454193115234</v>
      </c>
      <c r="H38" s="2">
        <v>37.22095108032227</v>
      </c>
      <c r="I38" s="2">
        <v>38.42434692382812</v>
      </c>
      <c r="J38" s="2">
        <v>38.87384033203125</v>
      </c>
      <c r="K38" s="2">
        <v>39.26476669311523</v>
      </c>
      <c r="L38" s="2">
        <v>39.80187225341797</v>
      </c>
      <c r="M38" s="2">
        <v>40.5063591003418</v>
      </c>
      <c r="N38" s="2">
        <v>41.20733642578125</v>
      </c>
      <c r="O38" s="2">
        <v>42.23454666137695</v>
      </c>
      <c r="P38" s="2">
        <v>43.02993774414062</v>
      </c>
      <c r="Q38" s="2">
        <v>44.30636596679688</v>
      </c>
      <c r="R38" s="2">
        <v>45.70146179199219</v>
      </c>
      <c r="S38" s="2">
        <v>47.52749633789062</v>
      </c>
      <c r="T38" s="2">
        <v>48.99923706054688</v>
      </c>
      <c r="U38" s="2">
        <v>50.58842086791992</v>
      </c>
      <c r="V38" s="2">
        <v>52.10853958129883</v>
      </c>
      <c r="W38" s="2">
        <v>53.51250076293945</v>
      </c>
      <c r="X38" s="2">
        <v>55.16493606567383</v>
      </c>
      <c r="Y38" s="2">
        <v>56.68729019165039</v>
      </c>
      <c r="Z38" s="2">
        <v>58.0277214050293</v>
      </c>
      <c r="AA38" s="2">
        <v>59.35195541381836</v>
      </c>
      <c r="AB38" s="2">
        <v>60.79894256591797</v>
      </c>
      <c r="AC38" s="2">
        <v>0.01871773485063177</v>
      </c>
    </row>
    <row r="39" spans="1:29" s="2" customFormat="1">
      <c r="A39" s="2" t="s">
        <v>20</v>
      </c>
      <c r="B39" s="2" t="s">
        <v>56</v>
      </c>
      <c r="C39" s="2">
        <v>1826.452392578125</v>
      </c>
      <c r="D39" s="2">
        <v>1830.031616210938</v>
      </c>
      <c r="E39" s="2">
        <v>1817.461791992188</v>
      </c>
      <c r="F39" s="2">
        <v>1794.78857421875</v>
      </c>
      <c r="G39" s="2">
        <v>1769.143676757812</v>
      </c>
      <c r="H39" s="2">
        <v>1740.82763671875</v>
      </c>
      <c r="I39" s="2">
        <v>1700.933349609375</v>
      </c>
      <c r="J39" s="2">
        <v>1653.466064453125</v>
      </c>
      <c r="K39" s="2">
        <v>1605.094360351562</v>
      </c>
      <c r="L39" s="2">
        <v>1565.109375</v>
      </c>
      <c r="M39" s="2">
        <v>1526.975952148438</v>
      </c>
      <c r="N39" s="2">
        <v>1487.440185546875</v>
      </c>
      <c r="O39" s="2">
        <v>1451.6640625</v>
      </c>
      <c r="P39" s="2">
        <v>1418.911987304688</v>
      </c>
      <c r="Q39" s="2">
        <v>1389.477416992188</v>
      </c>
      <c r="R39" s="2">
        <v>1363.79736328125</v>
      </c>
      <c r="S39" s="2">
        <v>1340.013671875</v>
      </c>
      <c r="T39" s="2">
        <v>1316.250122070312</v>
      </c>
      <c r="U39" s="2">
        <v>1298.00146484375</v>
      </c>
      <c r="V39" s="2">
        <v>1280.5</v>
      </c>
      <c r="W39" s="2">
        <v>1267.025024414062</v>
      </c>
      <c r="X39" s="2">
        <v>1254.867553710938</v>
      </c>
      <c r="Y39" s="2">
        <v>1245.560424804688</v>
      </c>
      <c r="Z39" s="2">
        <v>1234.9462890625</v>
      </c>
      <c r="AA39" s="2">
        <v>1225.129516601562</v>
      </c>
      <c r="AB39" s="2">
        <v>1217.626708984375</v>
      </c>
      <c r="AC39" s="2">
        <v>-0.01608805658857926</v>
      </c>
    </row>
    <row r="40" spans="1:29" s="2" customFormat="1">
      <c r="A40" s="2" t="s">
        <v>21</v>
      </c>
      <c r="B40" s="2" t="s">
        <v>42</v>
      </c>
      <c r="C40" s="2">
        <v>10.45763874053955</v>
      </c>
      <c r="D40" s="2">
        <v>12.70303440093994</v>
      </c>
      <c r="E40" s="2">
        <v>14.55438137054443</v>
      </c>
      <c r="F40" s="2">
        <v>18.41343879699707</v>
      </c>
      <c r="G40" s="2">
        <v>24.16238403320312</v>
      </c>
      <c r="H40" s="2">
        <v>32.4188232421875</v>
      </c>
      <c r="I40" s="2">
        <v>41.28397750854492</v>
      </c>
      <c r="J40" s="2">
        <v>52.55733871459961</v>
      </c>
      <c r="K40" s="2">
        <v>62.57679748535156</v>
      </c>
      <c r="L40" s="2">
        <v>72.22052764892578</v>
      </c>
      <c r="M40" s="2">
        <v>81.45419311523438</v>
      </c>
      <c r="N40" s="2">
        <v>89.93004608154297</v>
      </c>
      <c r="O40" s="2">
        <v>97.72805023193359</v>
      </c>
      <c r="P40" s="2">
        <v>104.1301574707031</v>
      </c>
      <c r="Q40" s="2">
        <v>111.8475036621094</v>
      </c>
      <c r="R40" s="2">
        <v>118.7773742675781</v>
      </c>
      <c r="S40" s="2">
        <v>126.7199630737305</v>
      </c>
      <c r="T40" s="2">
        <v>133.3507843017578</v>
      </c>
      <c r="U40" s="2">
        <v>139.7650756835938</v>
      </c>
      <c r="V40" s="2">
        <v>144.2622222900391</v>
      </c>
      <c r="W40" s="2">
        <v>148.1328277587891</v>
      </c>
      <c r="X40" s="2">
        <v>152.30078125</v>
      </c>
      <c r="Y40" s="2">
        <v>156.4770660400391</v>
      </c>
      <c r="Z40" s="2">
        <v>160.7550354003906</v>
      </c>
      <c r="AA40" s="2">
        <v>164.7775421142578</v>
      </c>
      <c r="AB40" s="2">
        <v>164.55224609375</v>
      </c>
      <c r="AC40" s="2">
        <v>0.1165413392416399</v>
      </c>
    </row>
    <row r="41" spans="1:29" s="5" customFormat="1">
      <c r="A41" s="5" t="s">
        <v>22</v>
      </c>
      <c r="B41" s="5" t="s">
        <v>57</v>
      </c>
      <c r="C41" s="5">
        <v>1836.910034179688</v>
      </c>
      <c r="D41" s="5">
        <v>1842.734619140625</v>
      </c>
      <c r="E41" s="5">
        <v>1832.01611328125</v>
      </c>
      <c r="F41" s="5">
        <v>1813.202026367188</v>
      </c>
      <c r="G41" s="5">
        <v>1793.306030273438</v>
      </c>
      <c r="H41" s="5">
        <v>1773.246459960938</v>
      </c>
      <c r="I41" s="5">
        <v>1742.21728515625</v>
      </c>
      <c r="J41" s="5">
        <v>1706.0234375</v>
      </c>
      <c r="K41" s="5">
        <v>1667.671142578125</v>
      </c>
      <c r="L41" s="5">
        <v>1637.329956054688</v>
      </c>
      <c r="M41" s="5">
        <v>1608.43017578125</v>
      </c>
      <c r="N41" s="5">
        <v>1577.370239257812</v>
      </c>
      <c r="O41" s="5">
        <v>1549.39208984375</v>
      </c>
      <c r="P41" s="5">
        <v>1523.042114257812</v>
      </c>
      <c r="Q41" s="5">
        <v>1501.324951171875</v>
      </c>
      <c r="R41" s="5">
        <v>1482.57470703125</v>
      </c>
      <c r="S41" s="5">
        <v>1466.733642578125</v>
      </c>
      <c r="T41" s="5">
        <v>1449.600952148438</v>
      </c>
      <c r="U41" s="5">
        <v>1437.7666015625</v>
      </c>
      <c r="V41" s="5">
        <v>1424.76220703125</v>
      </c>
      <c r="W41" s="5">
        <v>1415.157836914062</v>
      </c>
      <c r="X41" s="5">
        <v>1407.168334960938</v>
      </c>
      <c r="Y41" s="5">
        <v>1402.037475585938</v>
      </c>
      <c r="Z41" s="5">
        <v>1395.701293945312</v>
      </c>
      <c r="AA41" s="5">
        <v>1389.907104492188</v>
      </c>
      <c r="AB41" s="5">
        <v>1382.178955078125</v>
      </c>
      <c r="AC41" s="5">
        <v>-0.01131247224732712</v>
      </c>
    </row>
    <row r="42" spans="1:29" s="2" customFormat="1"/>
    <row r="43" spans="1:29" s="5" customFormat="1">
      <c r="B43" s="5" t="s">
        <v>58</v>
      </c>
    </row>
    <row r="44" spans="1:29" s="2" customFormat="1">
      <c r="A44" s="2" t="s">
        <v>23</v>
      </c>
      <c r="B44" s="2" t="s">
        <v>39</v>
      </c>
      <c r="C44" s="2">
        <v>10.26912117004395</v>
      </c>
      <c r="D44" s="2">
        <v>9.931192398071289</v>
      </c>
      <c r="E44" s="2">
        <v>9.253411293029785</v>
      </c>
      <c r="F44" s="2">
        <v>8.552590370178223</v>
      </c>
      <c r="G44" s="2">
        <v>8.322598457336426</v>
      </c>
      <c r="H44" s="2">
        <v>8.260174751281738</v>
      </c>
      <c r="I44" s="2">
        <v>7.796633243560791</v>
      </c>
      <c r="J44" s="2">
        <v>7.629324913024902</v>
      </c>
      <c r="K44" s="2">
        <v>7.367477893829346</v>
      </c>
      <c r="L44" s="2">
        <v>7.251588821411133</v>
      </c>
      <c r="M44" s="2">
        <v>7.05519437789917</v>
      </c>
      <c r="N44" s="2">
        <v>6.948559284210205</v>
      </c>
      <c r="O44" s="2">
        <v>6.704434394836426</v>
      </c>
      <c r="P44" s="2">
        <v>6.4227614402771</v>
      </c>
      <c r="Q44" s="2">
        <v>6.257792949676514</v>
      </c>
      <c r="R44" s="2">
        <v>6.054489135742188</v>
      </c>
      <c r="S44" s="2">
        <v>5.649840354919434</v>
      </c>
      <c r="T44" s="2">
        <v>5.169720649719238</v>
      </c>
      <c r="U44" s="2">
        <v>4.702776908874512</v>
      </c>
      <c r="V44" s="2">
        <v>4.17189884185791</v>
      </c>
      <c r="W44" s="2">
        <v>3.682665586471558</v>
      </c>
      <c r="X44" s="2">
        <v>3.64692497253418</v>
      </c>
      <c r="Y44" s="2">
        <v>3.592085361480713</v>
      </c>
      <c r="Z44" s="2">
        <v>3.592141389846802</v>
      </c>
      <c r="AA44" s="2">
        <v>3.577006578445435</v>
      </c>
      <c r="AB44" s="2">
        <v>3.572057247161865</v>
      </c>
      <c r="AC44" s="2">
        <v>-0.041360311290222</v>
      </c>
    </row>
    <row r="45" spans="1:29" s="2" customFormat="1">
      <c r="A45" s="2" t="s">
        <v>24</v>
      </c>
      <c r="B45" s="2" t="s">
        <v>40</v>
      </c>
      <c r="C45" s="2">
        <v>701.2697143554688</v>
      </c>
      <c r="D45" s="2">
        <v>728.0594482421875</v>
      </c>
      <c r="E45" s="2">
        <v>642.4541625976562</v>
      </c>
      <c r="F45" s="2">
        <v>629.3404541015625</v>
      </c>
      <c r="G45" s="2">
        <v>610.49365234375</v>
      </c>
      <c r="H45" s="2">
        <v>600.1637573242188</v>
      </c>
      <c r="I45" s="2">
        <v>619.3516845703125</v>
      </c>
      <c r="J45" s="2">
        <v>621.4217529296875</v>
      </c>
      <c r="K45" s="2">
        <v>631.9462890625</v>
      </c>
      <c r="L45" s="2">
        <v>639.809814453125</v>
      </c>
      <c r="M45" s="2">
        <v>639.169677734375</v>
      </c>
      <c r="N45" s="2">
        <v>641.048583984375</v>
      </c>
      <c r="O45" s="2">
        <v>646.0594482421875</v>
      </c>
      <c r="P45" s="2">
        <v>647.4274291992188</v>
      </c>
      <c r="Q45" s="2">
        <v>662.020751953125</v>
      </c>
      <c r="R45" s="2">
        <v>677.7962036132812</v>
      </c>
      <c r="S45" s="2">
        <v>704.388916015625</v>
      </c>
      <c r="T45" s="2">
        <v>727.2528076171875</v>
      </c>
      <c r="U45" s="2">
        <v>753.2241821289062</v>
      </c>
      <c r="V45" s="2">
        <v>775.2642211914062</v>
      </c>
      <c r="W45" s="2">
        <v>796.1484375</v>
      </c>
      <c r="X45" s="2">
        <v>815.1487426757812</v>
      </c>
      <c r="Y45" s="2">
        <v>832.3101806640625</v>
      </c>
      <c r="Z45" s="2">
        <v>852.3773193359375</v>
      </c>
      <c r="AA45" s="2">
        <v>874.3672485351562</v>
      </c>
      <c r="AB45" s="2">
        <v>883.425048828125</v>
      </c>
      <c r="AC45" s="2">
        <v>0.009279343983056965</v>
      </c>
    </row>
    <row r="46" spans="1:29" s="2" customFormat="1">
      <c r="A46" s="2" t="s">
        <v>25</v>
      </c>
      <c r="B46" s="2" t="s">
        <v>45</v>
      </c>
      <c r="C46" s="2">
        <v>716.9434814453125</v>
      </c>
      <c r="D46" s="2">
        <v>686.0443725585938</v>
      </c>
      <c r="E46" s="2">
        <v>630.4983520507812</v>
      </c>
      <c r="F46" s="2">
        <v>557.805419921875</v>
      </c>
      <c r="G46" s="2">
        <v>546.3164672851562</v>
      </c>
      <c r="H46" s="2">
        <v>544.6197509765625</v>
      </c>
      <c r="I46" s="2">
        <v>480.6478881835938</v>
      </c>
      <c r="J46" s="2">
        <v>463.6465148925781</v>
      </c>
      <c r="K46" s="2">
        <v>425.2937622070312</v>
      </c>
      <c r="L46" s="2">
        <v>412.1271057128906</v>
      </c>
      <c r="M46" s="2">
        <v>403.7641906738281</v>
      </c>
      <c r="N46" s="2">
        <v>393.3709411621094</v>
      </c>
      <c r="O46" s="2">
        <v>380.5651550292969</v>
      </c>
      <c r="P46" s="2">
        <v>372.9041748046875</v>
      </c>
      <c r="Q46" s="2">
        <v>373.6535034179688</v>
      </c>
      <c r="R46" s="2">
        <v>368.5829772949219</v>
      </c>
      <c r="S46" s="2">
        <v>365.4046325683594</v>
      </c>
      <c r="T46" s="2">
        <v>359.3535766601562</v>
      </c>
      <c r="U46" s="2">
        <v>351.3369140625</v>
      </c>
      <c r="V46" s="2">
        <v>338.9742126464844</v>
      </c>
      <c r="W46" s="2">
        <v>328.6602478027344</v>
      </c>
      <c r="X46" s="2">
        <v>323.7180480957031</v>
      </c>
      <c r="Y46" s="2">
        <v>321.7245788574219</v>
      </c>
      <c r="Z46" s="2">
        <v>319.3264465332031</v>
      </c>
      <c r="AA46" s="2">
        <v>314.1181030273438</v>
      </c>
      <c r="AB46" s="2">
        <v>291.196044921875</v>
      </c>
      <c r="AC46" s="2">
        <v>-0.0353983020379609</v>
      </c>
    </row>
    <row r="47" spans="1:29" s="2" customFormat="1">
      <c r="A47" s="2" t="s">
        <v>26</v>
      </c>
      <c r="B47" s="2" t="s">
        <v>59</v>
      </c>
      <c r="C47" s="2">
        <v>7.771212100982666</v>
      </c>
      <c r="D47" s="2">
        <v>7.773339748382568</v>
      </c>
      <c r="E47" s="2">
        <v>7.801609039306641</v>
      </c>
      <c r="F47" s="2">
        <v>7.813032150268555</v>
      </c>
      <c r="G47" s="2">
        <v>7.878051280975342</v>
      </c>
      <c r="H47" s="2">
        <v>7.953412055969238</v>
      </c>
      <c r="I47" s="2">
        <v>8.043121337890625</v>
      </c>
      <c r="J47" s="2">
        <v>8.129391670227051</v>
      </c>
      <c r="K47" s="2">
        <v>8.210339546203613</v>
      </c>
      <c r="L47" s="2">
        <v>8.273683547973633</v>
      </c>
      <c r="M47" s="2">
        <v>8.335758209228516</v>
      </c>
      <c r="N47" s="2">
        <v>8.400038719177246</v>
      </c>
      <c r="O47" s="2">
        <v>8.458730697631836</v>
      </c>
      <c r="P47" s="2">
        <v>8.511835098266602</v>
      </c>
      <c r="Q47" s="2">
        <v>8.562461853027344</v>
      </c>
      <c r="R47" s="2">
        <v>8.59569263458252</v>
      </c>
      <c r="S47" s="2">
        <v>8.624109268188477</v>
      </c>
      <c r="T47" s="2">
        <v>8.653752326965332</v>
      </c>
      <c r="U47" s="2">
        <v>8.682478904724121</v>
      </c>
      <c r="V47" s="2">
        <v>8.702861785888672</v>
      </c>
      <c r="W47" s="2">
        <v>8.723254203796387</v>
      </c>
      <c r="X47" s="2">
        <v>8.744742393493652</v>
      </c>
      <c r="Y47" s="2">
        <v>8.76057243347168</v>
      </c>
      <c r="Z47" s="2">
        <v>8.778362274169922</v>
      </c>
      <c r="AA47" s="2">
        <v>8.790772438049316</v>
      </c>
      <c r="AB47" s="2">
        <v>8.794645309448242</v>
      </c>
      <c r="AC47" s="2">
        <v>0.004960940878312226</v>
      </c>
    </row>
    <row r="48" spans="1:29" s="5" customFormat="1">
      <c r="A48" s="5" t="s">
        <v>27</v>
      </c>
      <c r="B48" s="5" t="s">
        <v>60</v>
      </c>
      <c r="C48" s="5">
        <v>1436.253540039062</v>
      </c>
      <c r="D48" s="5">
        <v>1431.808349609375</v>
      </c>
      <c r="E48" s="5">
        <v>1290.007568359375</v>
      </c>
      <c r="F48" s="5">
        <v>1203.511474609375</v>
      </c>
      <c r="G48" s="5">
        <v>1173.0107421875</v>
      </c>
      <c r="H48" s="5">
        <v>1160.9970703125</v>
      </c>
      <c r="I48" s="5">
        <v>1115.839233398438</v>
      </c>
      <c r="J48" s="5">
        <v>1100.827026367188</v>
      </c>
      <c r="K48" s="5">
        <v>1072.81787109375</v>
      </c>
      <c r="L48" s="5">
        <v>1067.462158203125</v>
      </c>
      <c r="M48" s="5">
        <v>1058.324829101562</v>
      </c>
      <c r="N48" s="5">
        <v>1049.76806640625</v>
      </c>
      <c r="O48" s="5">
        <v>1041.787719726562</v>
      </c>
      <c r="P48" s="5">
        <v>1035.266235351562</v>
      </c>
      <c r="Q48" s="5">
        <v>1050.49462890625</v>
      </c>
      <c r="R48" s="5">
        <v>1061.029418945312</v>
      </c>
      <c r="S48" s="5">
        <v>1084.067504882812</v>
      </c>
      <c r="T48" s="5">
        <v>1100.429931640625</v>
      </c>
      <c r="U48" s="5">
        <v>1117.946411132812</v>
      </c>
      <c r="V48" s="5">
        <v>1127.113159179688</v>
      </c>
      <c r="W48" s="5">
        <v>1137.214599609375</v>
      </c>
      <c r="X48" s="5">
        <v>1151.258422851562</v>
      </c>
      <c r="Y48" s="5">
        <v>1166.387451171875</v>
      </c>
      <c r="Z48" s="5">
        <v>1184.07421875</v>
      </c>
      <c r="AA48" s="5">
        <v>1200.853149414062</v>
      </c>
      <c r="AB48" s="5">
        <v>1186.98779296875</v>
      </c>
      <c r="AC48" s="5">
        <v>-0.007595772533931844</v>
      </c>
    </row>
    <row r="49" spans="1:29" s="2" customFormat="1"/>
    <row r="50" spans="1:29" s="5" customFormat="1">
      <c r="B50" s="5" t="s">
        <v>61</v>
      </c>
    </row>
    <row r="51" spans="1:29" s="2" customFormat="1">
      <c r="A51" s="2" t="s">
        <v>28</v>
      </c>
      <c r="B51" s="2" t="s">
        <v>54</v>
      </c>
      <c r="C51" s="2">
        <v>2253.992431640625</v>
      </c>
      <c r="D51" s="2">
        <v>2253.6337890625</v>
      </c>
      <c r="E51" s="2">
        <v>2247.096923828125</v>
      </c>
      <c r="F51" s="2">
        <v>2230.525390625</v>
      </c>
      <c r="G51" s="2">
        <v>2203.609619140625</v>
      </c>
      <c r="H51" s="2">
        <v>2173.9169921875</v>
      </c>
      <c r="I51" s="2">
        <v>2135.1748046875</v>
      </c>
      <c r="J51" s="2">
        <v>2088.9443359375</v>
      </c>
      <c r="K51" s="2">
        <v>2039.87353515625</v>
      </c>
      <c r="L51" s="2">
        <v>2001.546997070312</v>
      </c>
      <c r="M51" s="2">
        <v>1964.462646484375</v>
      </c>
      <c r="N51" s="2">
        <v>1924.695678710938</v>
      </c>
      <c r="O51" s="2">
        <v>1892.071411132812</v>
      </c>
      <c r="P51" s="2">
        <v>1860.6298828125</v>
      </c>
      <c r="Q51" s="2">
        <v>1831.567138671875</v>
      </c>
      <c r="R51" s="2">
        <v>1807.149291992188</v>
      </c>
      <c r="S51" s="2">
        <v>1783.52978515625</v>
      </c>
      <c r="T51" s="2">
        <v>1761.18603515625</v>
      </c>
      <c r="U51" s="2">
        <v>1744.677612304688</v>
      </c>
      <c r="V51" s="2">
        <v>1728.592529296875</v>
      </c>
      <c r="W51" s="2">
        <v>1716.572998046875</v>
      </c>
      <c r="X51" s="2">
        <v>1705.488159179688</v>
      </c>
      <c r="Y51" s="2">
        <v>1697.792724609375</v>
      </c>
      <c r="Z51" s="2">
        <v>1687.788452148438</v>
      </c>
      <c r="AA51" s="2">
        <v>1679.48828125</v>
      </c>
      <c r="AB51" s="2">
        <v>1669.99560546875</v>
      </c>
      <c r="AC51" s="2">
        <v>-0.01192362591444551</v>
      </c>
    </row>
    <row r="52" spans="1:29" s="2" customFormat="1">
      <c r="A52" s="2" t="s">
        <v>29</v>
      </c>
      <c r="B52" s="2" t="s">
        <v>40</v>
      </c>
      <c r="C52" s="2">
        <v>1796.854248046875</v>
      </c>
      <c r="D52" s="2">
        <v>1797.197265625</v>
      </c>
      <c r="E52" s="2">
        <v>1721.406494140625</v>
      </c>
      <c r="F52" s="2">
        <v>1707.725708007812</v>
      </c>
      <c r="G52" s="2">
        <v>1684.587158203125</v>
      </c>
      <c r="H52" s="2">
        <v>1680.501220703125</v>
      </c>
      <c r="I52" s="2">
        <v>1706.593627929688</v>
      </c>
      <c r="J52" s="2">
        <v>1714.623901367188</v>
      </c>
      <c r="K52" s="2">
        <v>1731.593627929688</v>
      </c>
      <c r="L52" s="2">
        <v>1746.421630859375</v>
      </c>
      <c r="M52" s="2">
        <v>1750.8935546875</v>
      </c>
      <c r="N52" s="2">
        <v>1755.949462890625</v>
      </c>
      <c r="O52" s="2">
        <v>1769.8779296875</v>
      </c>
      <c r="P52" s="2">
        <v>1777.0654296875</v>
      </c>
      <c r="Q52" s="2">
        <v>1797.757690429688</v>
      </c>
      <c r="R52" s="2">
        <v>1820.52392578125</v>
      </c>
      <c r="S52" s="2">
        <v>1856.2548828125</v>
      </c>
      <c r="T52" s="2">
        <v>1884.745727539062</v>
      </c>
      <c r="U52" s="2">
        <v>1916.78955078125</v>
      </c>
      <c r="V52" s="2">
        <v>1946.428955078125</v>
      </c>
      <c r="W52" s="2">
        <v>1976.319946289062</v>
      </c>
      <c r="X52" s="2">
        <v>2004.890380859375</v>
      </c>
      <c r="Y52" s="2">
        <v>2032.403686523438</v>
      </c>
      <c r="Z52" s="2">
        <v>2060.095703125</v>
      </c>
      <c r="AA52" s="2">
        <v>2087.783203125</v>
      </c>
      <c r="AB52" s="2">
        <v>2100.9892578125</v>
      </c>
      <c r="AC52" s="2">
        <v>0.00627443483065826</v>
      </c>
    </row>
    <row r="53" spans="1:29" s="2" customFormat="1">
      <c r="A53" s="2" t="s">
        <v>30</v>
      </c>
      <c r="B53" s="2" t="s">
        <v>45</v>
      </c>
      <c r="C53" s="2">
        <v>792.1656494140625</v>
      </c>
      <c r="D53" s="2">
        <v>759.675537109375</v>
      </c>
      <c r="E53" s="2">
        <v>706.0187377929688</v>
      </c>
      <c r="F53" s="2">
        <v>631.4210205078125</v>
      </c>
      <c r="G53" s="2">
        <v>618.5828857421875</v>
      </c>
      <c r="H53" s="2">
        <v>615.9982299804688</v>
      </c>
      <c r="I53" s="2">
        <v>551.222900390625</v>
      </c>
      <c r="J53" s="2">
        <v>533.5587158203125</v>
      </c>
      <c r="K53" s="2">
        <v>494.7267150878906</v>
      </c>
      <c r="L53" s="2">
        <v>480.7003784179688</v>
      </c>
      <c r="M53" s="2">
        <v>471.3609008789062</v>
      </c>
      <c r="N53" s="2">
        <v>459.7627868652344</v>
      </c>
      <c r="O53" s="2">
        <v>445.8119506835938</v>
      </c>
      <c r="P53" s="2">
        <v>436.8587036132812</v>
      </c>
      <c r="Q53" s="2">
        <v>436.3040771484375</v>
      </c>
      <c r="R53" s="2">
        <v>430.1046752929688</v>
      </c>
      <c r="S53" s="2">
        <v>425.8248596191406</v>
      </c>
      <c r="T53" s="2">
        <v>418.6744689941406</v>
      </c>
      <c r="U53" s="2">
        <v>409.5343933105469</v>
      </c>
      <c r="V53" s="2">
        <v>396.0185852050781</v>
      </c>
      <c r="W53" s="2">
        <v>384.8124389648438</v>
      </c>
      <c r="X53" s="2">
        <v>378.9253845214844</v>
      </c>
      <c r="Y53" s="2">
        <v>376.0799560546875</v>
      </c>
      <c r="Z53" s="2">
        <v>372.8571472167969</v>
      </c>
      <c r="AA53" s="2">
        <v>366.5945434570312</v>
      </c>
      <c r="AB53" s="2">
        <v>342.7431030273438</v>
      </c>
      <c r="AC53" s="2">
        <v>-0.03295628052563815</v>
      </c>
    </row>
    <row r="54" spans="1:29" s="2" customFormat="1">
      <c r="A54" s="2" t="s">
        <v>31</v>
      </c>
      <c r="B54" s="2" t="s">
        <v>62</v>
      </c>
      <c r="C54" s="2">
        <v>22.44215393066406</v>
      </c>
      <c r="D54" s="2">
        <v>22.44428062438965</v>
      </c>
      <c r="E54" s="2">
        <v>22.47254943847656</v>
      </c>
      <c r="F54" s="2">
        <v>19.67345809936523</v>
      </c>
      <c r="G54" s="2">
        <v>17.46765327453613</v>
      </c>
      <c r="H54" s="2">
        <v>17.51666259765625</v>
      </c>
      <c r="I54" s="2">
        <v>17.6105842590332</v>
      </c>
      <c r="J54" s="2">
        <v>17.70106887817383</v>
      </c>
      <c r="K54" s="2">
        <v>17.78623199462891</v>
      </c>
      <c r="L54" s="2">
        <v>17.85379028320312</v>
      </c>
      <c r="M54" s="2">
        <v>17.92007637023926</v>
      </c>
      <c r="N54" s="2">
        <v>18.46309280395508</v>
      </c>
      <c r="O54" s="2">
        <v>18.99639320373535</v>
      </c>
      <c r="P54" s="2">
        <v>19.52410507202148</v>
      </c>
      <c r="Q54" s="2">
        <v>22.1686954498291</v>
      </c>
      <c r="R54" s="2">
        <v>25.26664352416992</v>
      </c>
      <c r="S54" s="2">
        <v>27.89438247680664</v>
      </c>
      <c r="T54" s="2">
        <v>28.42919540405273</v>
      </c>
      <c r="U54" s="2">
        <v>28.93253326416016</v>
      </c>
      <c r="V54" s="2">
        <v>29.42752456665039</v>
      </c>
      <c r="W54" s="2">
        <v>27.52347183227539</v>
      </c>
      <c r="X54" s="2">
        <v>27.63521575927734</v>
      </c>
      <c r="Y54" s="2">
        <v>27.15758323669434</v>
      </c>
      <c r="Z54" s="2">
        <v>26.62425994873047</v>
      </c>
      <c r="AA54" s="2">
        <v>26.81256866455078</v>
      </c>
      <c r="AB54" s="2">
        <v>27.12349319458008</v>
      </c>
      <c r="AC54" s="2">
        <v>0.007607156412374527</v>
      </c>
    </row>
    <row r="55" spans="1:29" s="5" customFormat="1">
      <c r="A55" s="5" t="s">
        <v>32</v>
      </c>
      <c r="B55" s="5" t="s">
        <v>63</v>
      </c>
      <c r="C55" s="5">
        <v>4865.45458984375</v>
      </c>
      <c r="D55" s="5">
        <v>4832.951171875</v>
      </c>
      <c r="E55" s="5">
        <v>4696.99462890625</v>
      </c>
      <c r="F55" s="5">
        <v>4589.34521484375</v>
      </c>
      <c r="G55" s="5">
        <v>4524.24755859375</v>
      </c>
      <c r="H55" s="5">
        <v>4487.93310546875</v>
      </c>
      <c r="I55" s="5">
        <v>4410.6015625</v>
      </c>
      <c r="J55" s="5">
        <v>4354.828125</v>
      </c>
      <c r="K55" s="5">
        <v>4283.97998046875</v>
      </c>
      <c r="L55" s="5">
        <v>4246.52294921875</v>
      </c>
      <c r="M55" s="5">
        <v>4204.63720703125</v>
      </c>
      <c r="N55" s="5">
        <v>4158.87060546875</v>
      </c>
      <c r="O55" s="5">
        <v>4126.7578125</v>
      </c>
      <c r="P55" s="5">
        <v>4094.078125</v>
      </c>
      <c r="Q55" s="5">
        <v>4087.797607421875</v>
      </c>
      <c r="R55" s="5">
        <v>4083.044677734375</v>
      </c>
      <c r="S55" s="5">
        <v>4093.50390625</v>
      </c>
      <c r="T55" s="5">
        <v>4093.035400390625</v>
      </c>
      <c r="U55" s="5">
        <v>4099.93408203125</v>
      </c>
      <c r="V55" s="5">
        <v>4100.4677734375</v>
      </c>
      <c r="W55" s="5">
        <v>4105.22900390625</v>
      </c>
      <c r="X55" s="5">
        <v>4116.93896484375</v>
      </c>
      <c r="Y55" s="5">
        <v>4133.43408203125</v>
      </c>
      <c r="Z55" s="5">
        <v>4147.365234375</v>
      </c>
      <c r="AA55" s="5">
        <v>4160.6787109375</v>
      </c>
      <c r="AB55" s="5">
        <v>4140.8515625</v>
      </c>
      <c r="AC55" s="5">
        <v>-0.00642958892612977</v>
      </c>
    </row>
    <row r="56" spans="1:29" s="2" customFormat="1"/>
    <row r="57" spans="1:29" s="5" customFormat="1">
      <c r="B57" s="5" t="s">
        <v>64</v>
      </c>
    </row>
    <row r="58" spans="1:29" s="6" customFormat="1">
      <c r="A58" s="6" t="s">
        <v>33</v>
      </c>
      <c r="B58" s="6" t="s">
        <v>65</v>
      </c>
      <c r="C58" s="6">
        <v>14.23675060272217</v>
      </c>
      <c r="D58" s="6">
        <v>14.08976745605469</v>
      </c>
      <c r="E58" s="6">
        <v>13.64444923400879</v>
      </c>
      <c r="F58" s="6">
        <v>13.27903366088867</v>
      </c>
      <c r="G58" s="6">
        <v>13.03472328186035</v>
      </c>
      <c r="H58" s="6">
        <v>12.87785720825195</v>
      </c>
      <c r="I58" s="6">
        <v>12.60718727111816</v>
      </c>
      <c r="J58" s="6">
        <v>12.40231895446777</v>
      </c>
      <c r="K58" s="6">
        <v>12.15814399719238</v>
      </c>
      <c r="L58" s="6">
        <v>12.0119047164917</v>
      </c>
      <c r="M58" s="6">
        <v>11.85607147216797</v>
      </c>
      <c r="N58" s="6">
        <v>11.6922550201416</v>
      </c>
      <c r="O58" s="6">
        <v>11.56962966918945</v>
      </c>
      <c r="P58" s="6">
        <v>11.44797420501709</v>
      </c>
      <c r="Q58" s="6">
        <v>11.40247058868408</v>
      </c>
      <c r="R58" s="6">
        <v>11.3633279800415</v>
      </c>
      <c r="S58" s="6">
        <v>11.3686408996582</v>
      </c>
      <c r="T58" s="6">
        <v>11.34543323516846</v>
      </c>
      <c r="U58" s="6">
        <v>11.34439945220947</v>
      </c>
      <c r="V58" s="6">
        <v>11.32731342315674</v>
      </c>
      <c r="W58" s="6">
        <v>11.32345294952393</v>
      </c>
      <c r="X58" s="6">
        <v>11.34002304077148</v>
      </c>
      <c r="Y58" s="6">
        <v>11.37088489532471</v>
      </c>
      <c r="Z58" s="6">
        <v>11.39568710327148</v>
      </c>
      <c r="AA58" s="6">
        <v>11.41959667205811</v>
      </c>
      <c r="AB58" s="6">
        <v>11.35325622558594</v>
      </c>
      <c r="AC58" s="6">
        <v>-0.009012029902974672</v>
      </c>
    </row>
    <row r="59" spans="1:29" s="2" customFormat="1"/>
    <row r="60" spans="1:29" s="2" customFormat="1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s="2" customFormat="1">
      <c r="B61" s="2" t="s">
        <v>66</v>
      </c>
    </row>
    <row r="62" spans="1:29" s="2" customFormat="1">
      <c r="B62" s="2" t="s">
        <v>67</v>
      </c>
    </row>
    <row r="63" spans="1:29" s="2" customFormat="1">
      <c r="B63" s="2" t="s">
        <v>68</v>
      </c>
    </row>
    <row r="64" spans="1:29" s="2" customFormat="1">
      <c r="B64" s="2" t="s">
        <v>69</v>
      </c>
    </row>
    <row r="65" spans="2:2" s="2" customFormat="1">
      <c r="B65" s="2" t="s">
        <v>70</v>
      </c>
    </row>
    <row r="66" spans="2:2" s="2" customFormat="1">
      <c r="B66" s="2" t="s">
        <v>71</v>
      </c>
    </row>
    <row r="67" spans="2:2" s="2" customFormat="1">
      <c r="B67" s="2" t="s">
        <v>72</v>
      </c>
    </row>
    <row r="68" spans="2:2" s="2" customFormat="1">
      <c r="B68" s="2" t="s">
        <v>73</v>
      </c>
    </row>
    <row r="69" spans="2:2" s="2" customFormat="1">
      <c r="B69" s="2" t="s">
        <v>74</v>
      </c>
    </row>
    <row r="70" spans="2:2" s="2" customFormat="1">
      <c r="B70" s="2" t="s">
        <v>75</v>
      </c>
    </row>
    <row r="71" spans="2:2" s="2" customFormat="1">
      <c r="B71" s="2" t="s">
        <v>76</v>
      </c>
    </row>
    <row r="72" spans="2:2" s="2" customFormat="1">
      <c r="B72" s="2" t="s">
        <v>77</v>
      </c>
    </row>
    <row r="73" spans="2:2" s="2" customFormat="1">
      <c r="B73" s="2" t="s">
        <v>78</v>
      </c>
    </row>
    <row r="74" spans="2:2" s="2" customFormat="1">
      <c r="B74" s="2" t="s">
        <v>79</v>
      </c>
    </row>
    <row r="75" spans="2:2" s="2" customFormat="1">
      <c r="B75" s="2" t="s">
        <v>80</v>
      </c>
    </row>
    <row r="76" spans="2:2" s="2" customFormat="1">
      <c r="B76" s="2" t="s">
        <v>81</v>
      </c>
    </row>
    <row r="77" spans="2:2" s="2" customFormat="1">
      <c r="B77" s="2" t="s">
        <v>82</v>
      </c>
    </row>
    <row r="78" spans="2:2" s="2" customFormat="1">
      <c r="B78" s="2" t="s">
        <v>83</v>
      </c>
    </row>
    <row r="79" spans="2:2" s="2" customFormat="1">
      <c r="B79" s="2" t="s">
        <v>84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5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5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altelec.d021826a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2026-03-24T16:30:14Z</dcterms:created>
  <dcterms:modified xsi:type="dcterms:W3CDTF">2026-03-24T16:30:14Z</dcterms:modified>
</cp:coreProperties>
</file>