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altelec\"/>
    </mc:Choice>
  </mc:AlternateContent>
  <xr:revisionPtr revIDLastSave="0" documentId="13_ncr:1_{855050AF-2456-4E61-8970-6A465000A9AE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altelec.d021826a" sheetId="1" r:id="rId1"/>
  </sheets>
  <calcPr calcId="124519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<sst xmlns="http://schemas.openxmlformats.org/spreadsheetml/2006/main" count="136" uniqueCount="122">
  <si>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</si>
  <si>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</si>
  <si>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</si>
  <si>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</si>
  <si>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</si>
  <si>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</si>
  <si>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</si>
  <si>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</si>
  <si>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</si>
  <si>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</si>
  <si>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</si>
  <si>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</si>
  <si>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</si>
  <si>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</si>
  <si>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</si>
  <si>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</si>
  <si>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</si>
  <si>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</si>
  <si>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</si>
  <si>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</si>
  <si>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</si>
  <si>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</si>
  <si>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</si>
  <si>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</si>
  <si>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</si>
  <si>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</si>
  <si>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</si>
  <si>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</si>
  <si>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</si>
  <si>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</si>
  <si>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</si>
  <si>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</si>
  <si>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</si>
  <si>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</si>
  <si>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</si>
  <si>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</si>
  <si>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</si>
  <si>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</si>
  <si>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</si>
  <si>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</si>
  <si>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</si>
  <si>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</si>
  <si>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</si>
  <si>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altelec.d021826a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</si>
  <si>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</si>
  <si>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</si>
  <si>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</si>
  <si>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</si>
  <si>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</si>
  <si>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</si>
  <si>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</si>
  <si>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</si>
  <si>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</si>
  <si>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</si>
  <si>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</si>
  <si>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</si>
  <si>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</si>
  <si>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</si>
  <si>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</si>
  <si>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</si>
  <si>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</si>
  <si>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</si>
  <si>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</si>
  <si>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</si>
  <si>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</si>
  <si>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</si>
  <si>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</si>
  <si>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</si>
  <si>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</si>
  <si>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</si>
  <si>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</si>
  <si>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</si>
  <si>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</si>
  <si>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</si>
  <si>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</si>
  <si>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</si>
  <si>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</si>
  <si>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</si>
  <si>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</si>
  <si>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</si>
  <si>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</si>
  <si>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</si>
  <si>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</si>
  <si>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altelec.d021826a. Projections: EIA, AEO2026 NEMS run altelec.d021826a.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</si>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</sst>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1" fontId="4" fillId="0" borderId="0" xfId="0" applyNumberFormat="1" applyFont="1"/>
    <xf numFmtId="4" fontId="5" fillId="0" borderId="0" xfId="0" applyNumberFormat="1" applyFont="1"/>
    <xf numFmtId="164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27"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1:29" s="1" customFormat="1" ht="15.6" x14ac:dyDescent="0.3">
      <c r="B1" s="1" t="s">
        <v>43</v>
      </c>
    </row>
    <row r="2" spans="1:29" s="2" customFormat="1" ht="12" x14ac:dyDescent="0.25"/>
    <row r="3" spans="1:29" s="2" customFormat="1" ht="12" x14ac:dyDescent="0.25">
      <c r="C3" s="2" t="s">
        <v>110</v>
      </c>
      <c r="D3" s="2" t="s">
        <v>114</v>
      </c>
    </row>
    <row r="4" spans="1:29" s="2" customFormat="1" ht="12" x14ac:dyDescent="0.25">
      <c r="C4" s="2" t="s">
        <v>111</v>
      </c>
      <c r="D4" s="2" t="s">
        <v>115</v>
      </c>
      <c r="F4" s="2" t="s">
        <v>118</v>
      </c>
    </row>
    <row r="5" spans="1:29" s="2" customFormat="1" ht="12" x14ac:dyDescent="0.25">
      <c r="C5" s="2" t="s">
        <v>112</v>
      </c>
      <c r="D5" s="2" t="s">
        <v>116</v>
      </c>
    </row>
    <row r="6" spans="1:29" s="2" customFormat="1" ht="12" x14ac:dyDescent="0.25">
      <c r="C6" s="2" t="s">
        <v>113</v>
      </c>
      <c r="E6" s="2" t="s">
        <v>117</v>
      </c>
    </row>
    <row r="7" spans="1:29" s="3" customFormat="1" ht="15.6" x14ac:dyDescent="0.3">
      <c r="B7" s="3" t="s">
        <v>44</v>
      </c>
    </row>
    <row r="8" spans="1:29" s="4" customFormat="1" ht="12" x14ac:dyDescent="0.25">
      <c r="B8" s="4" t="s">
        <v>45</v>
      </c>
    </row>
    <row r="9" spans="1:29" s="2" customFormat="1" ht="12" x14ac:dyDescent="0.25">
      <c r="AC9" s="2" t="s">
        <v>119</v>
      </c>
    </row>
    <row r="10" spans="1:29" s="5" customFormat="1" ht="12" x14ac:dyDescent="0.25">
      <c r="B10" s="5" t="s">
        <v>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120</v>
      </c>
    </row>
    <row r="11" spans="1:29" s="4" customFormat="1" ht="12" x14ac:dyDescent="0.25"/>
    <row r="12" spans="1:29" s="6" customFormat="1" ht="12" x14ac:dyDescent="0.25">
      <c r="B12" s="6" t="s">
        <v>47</v>
      </c>
    </row>
    <row r="13" spans="1:29" s="4" customFormat="1" ht="12" x14ac:dyDescent="0.25">
      <c r="A13" s="4" t="s">
        <v>0</v>
      </c>
      <c r="B13" s="4" t="s">
        <v>48</v>
      </c>
      <c r="C13" s="4">
        <v>28.096220016479489</v>
      </c>
      <c r="D13" s="4">
        <v>27.83897590637207</v>
      </c>
      <c r="E13" s="4">
        <v>28.076776504516602</v>
      </c>
      <c r="F13" s="4">
        <v>28.14747428894043</v>
      </c>
      <c r="G13" s="4">
        <v>27.932743072509769</v>
      </c>
      <c r="H13" s="4">
        <v>28.332876205444339</v>
      </c>
      <c r="I13" s="4">
        <v>28.10380935668945</v>
      </c>
      <c r="J13" s="4">
        <v>27.708614349365231</v>
      </c>
      <c r="K13" s="4">
        <v>27.130424499511719</v>
      </c>
      <c r="L13" s="4">
        <v>26.84420013427734</v>
      </c>
      <c r="M13" s="4">
        <v>26.292423248291019</v>
      </c>
      <c r="N13" s="4">
        <v>26.033491134643551</v>
      </c>
      <c r="O13" s="4">
        <v>25.758579254150391</v>
      </c>
      <c r="P13" s="4">
        <v>25.568563461303711</v>
      </c>
      <c r="Q13" s="4">
        <v>25.615179061889648</v>
      </c>
      <c r="R13" s="4">
        <v>25.786846160888668</v>
      </c>
      <c r="S13" s="4">
        <v>25.901718139648441</v>
      </c>
      <c r="T13" s="4">
        <v>26.15596961975098</v>
      </c>
      <c r="U13" s="4">
        <v>26.158931732177731</v>
      </c>
      <c r="V13" s="4">
        <v>26.375288009643551</v>
      </c>
      <c r="W13" s="4">
        <v>26.419570922851559</v>
      </c>
      <c r="X13" s="4">
        <v>26.420906066894531</v>
      </c>
      <c r="Y13" s="4">
        <v>26.328582763671879</v>
      </c>
      <c r="Z13" s="4">
        <v>26.121879577636719</v>
      </c>
      <c r="AA13" s="4">
        <v>25.8470344543457</v>
      </c>
      <c r="AB13" s="4">
        <v>25.51722526550293</v>
      </c>
      <c r="AC13" s="4">
        <v>-3.8438463798262661E-3</v>
      </c>
    </row>
    <row r="14" spans="1:29" s="4" customFormat="1" ht="12" x14ac:dyDescent="0.25">
      <c r="A14" s="4" t="s">
        <v>1</v>
      </c>
      <c r="B14" s="4" t="s">
        <v>49</v>
      </c>
      <c r="C14" s="4">
        <v>9.6190328598022461</v>
      </c>
      <c r="D14" s="4">
        <v>9.7968053817749023</v>
      </c>
      <c r="E14" s="4">
        <v>10.538064956665041</v>
      </c>
      <c r="F14" s="4">
        <v>10.428030967712401</v>
      </c>
      <c r="G14" s="4">
        <v>10.468544960021971</v>
      </c>
      <c r="H14" s="4">
        <v>10.60994243621826</v>
      </c>
      <c r="I14" s="4">
        <v>10.996382713317869</v>
      </c>
      <c r="J14" s="4">
        <v>11.38882637023926</v>
      </c>
      <c r="K14" s="4">
        <v>11.91997718811035</v>
      </c>
      <c r="L14" s="4">
        <v>12.357735633850099</v>
      </c>
      <c r="M14" s="4">
        <v>12.566092491149901</v>
      </c>
      <c r="N14" s="4">
        <v>12.671779632568359</v>
      </c>
      <c r="O14" s="4">
        <v>12.83931922912598</v>
      </c>
      <c r="P14" s="4">
        <v>13.095664024353029</v>
      </c>
      <c r="Q14" s="4">
        <v>13.32176303863525</v>
      </c>
      <c r="R14" s="4">
        <v>13.614377021789551</v>
      </c>
      <c r="S14" s="4">
        <v>13.885316848754879</v>
      </c>
      <c r="T14" s="4">
        <v>14.07686138153076</v>
      </c>
      <c r="U14" s="4">
        <v>14.1347188949585</v>
      </c>
      <c r="V14" s="4">
        <v>14.108078956604</v>
      </c>
      <c r="W14" s="4">
        <v>14.09319972991943</v>
      </c>
      <c r="X14" s="4">
        <v>14.11710739135742</v>
      </c>
      <c r="Y14" s="4">
        <v>14.18694591522217</v>
      </c>
      <c r="Z14" s="4">
        <v>14.229291915893549</v>
      </c>
      <c r="AA14" s="4">
        <v>14.21533107757568</v>
      </c>
      <c r="AB14" s="4">
        <v>14.14581966400146</v>
      </c>
      <c r="AC14" s="4">
        <v>1.554662771549942E-2</v>
      </c>
    </row>
    <row r="15" spans="1:29" s="4" customFormat="1" ht="12" x14ac:dyDescent="0.25">
      <c r="A15" s="4" t="s">
        <v>2</v>
      </c>
      <c r="B15" s="4" t="s">
        <v>50</v>
      </c>
      <c r="C15" s="4">
        <v>40.560577392578118</v>
      </c>
      <c r="D15" s="4">
        <v>40.294345855712891</v>
      </c>
      <c r="E15" s="4">
        <v>39.804927825927727</v>
      </c>
      <c r="F15" s="4">
        <v>40.574760437011719</v>
      </c>
      <c r="G15" s="4">
        <v>40.952945709228523</v>
      </c>
      <c r="H15" s="4">
        <v>42.278594970703118</v>
      </c>
      <c r="I15" s="4">
        <v>43.462085723876953</v>
      </c>
      <c r="J15" s="4">
        <v>44.350643157958977</v>
      </c>
      <c r="K15" s="4">
        <v>45.242733001708977</v>
      </c>
      <c r="L15" s="4">
        <v>46.212257385253913</v>
      </c>
      <c r="M15" s="4">
        <v>46.638225555419922</v>
      </c>
      <c r="N15" s="4">
        <v>46.942123413085938</v>
      </c>
      <c r="O15" s="4">
        <v>47.276271820068359</v>
      </c>
      <c r="P15" s="4">
        <v>47.512241363525391</v>
      </c>
      <c r="Q15" s="4">
        <v>47.851116180419922</v>
      </c>
      <c r="R15" s="4">
        <v>48.534969329833977</v>
      </c>
      <c r="S15" s="4">
        <v>49.359573364257813</v>
      </c>
      <c r="T15" s="4">
        <v>49.947532653808587</v>
      </c>
      <c r="U15" s="4">
        <v>50.543315887451172</v>
      </c>
      <c r="V15" s="4">
        <v>51.199073791503913</v>
      </c>
      <c r="W15" s="4">
        <v>51.937061309814453</v>
      </c>
      <c r="X15" s="4">
        <v>52.865093231201172</v>
      </c>
      <c r="Y15" s="4">
        <v>53.511226654052727</v>
      </c>
      <c r="Z15" s="4">
        <v>53.982250213623047</v>
      </c>
      <c r="AA15" s="4">
        <v>54.144027709960938</v>
      </c>
      <c r="AB15" s="4">
        <v>54.298370361328118</v>
      </c>
      <c r="AC15" s="4">
        <v>1.173624032120091E-2</v>
      </c>
    </row>
    <row r="16" spans="1:29" s="4" customFormat="1" ht="12" x14ac:dyDescent="0.25">
      <c r="A16" s="4" t="s">
        <v>3</v>
      </c>
      <c r="B16" s="4" t="s">
        <v>51</v>
      </c>
      <c r="C16" s="4">
        <v>10.762264251708981</v>
      </c>
      <c r="D16" s="4">
        <v>10.49785709381104</v>
      </c>
      <c r="E16" s="4">
        <v>10.117428779602051</v>
      </c>
      <c r="F16" s="4">
        <v>9.4473361968994141</v>
      </c>
      <c r="G16" s="4">
        <v>9.2241544723510742</v>
      </c>
      <c r="H16" s="4">
        <v>9.3310956954956055</v>
      </c>
      <c r="I16" s="4">
        <v>8.691619873046875</v>
      </c>
      <c r="J16" s="4">
        <v>8.6881723403930664</v>
      </c>
      <c r="K16" s="4">
        <v>8.2896738052368164</v>
      </c>
      <c r="L16" s="4">
        <v>8.1376256942749023</v>
      </c>
      <c r="M16" s="4">
        <v>8.0624170303344727</v>
      </c>
      <c r="N16" s="4">
        <v>7.8836889266967773</v>
      </c>
      <c r="O16" s="4">
        <v>7.7932538986206046</v>
      </c>
      <c r="P16" s="4">
        <v>7.7215590476989746</v>
      </c>
      <c r="Q16" s="4">
        <v>7.6962575912475586</v>
      </c>
      <c r="R16" s="4">
        <v>7.6563663482666016</v>
      </c>
      <c r="S16" s="4">
        <v>7.551332950592041</v>
      </c>
      <c r="T16" s="4">
        <v>7.4523501396179199</v>
      </c>
      <c r="U16" s="4">
        <v>7.4009356498718262</v>
      </c>
      <c r="V16" s="4">
        <v>7.2848258018493652</v>
      </c>
      <c r="W16" s="4">
        <v>7.1540417671203613</v>
      </c>
      <c r="X16" s="4">
        <v>7.0978989601135254</v>
      </c>
      <c r="Y16" s="4">
        <v>7.0657749176025391</v>
      </c>
      <c r="Z16" s="4">
        <v>7.0184845924377441</v>
      </c>
      <c r="AA16" s="4">
        <v>6.979454517364502</v>
      </c>
      <c r="AB16" s="4">
        <v>6.6524882316589364</v>
      </c>
      <c r="AC16" s="4">
        <v>-1.9058251017105569E-2</v>
      </c>
    </row>
    <row r="17" spans="1:29" s="4" customFormat="1" ht="12" x14ac:dyDescent="0.25">
      <c r="A17" s="4" t="s">
        <v>4</v>
      </c>
      <c r="B17" s="4" t="s">
        <v>52</v>
      </c>
      <c r="C17" s="4">
        <v>8.1876497268676758</v>
      </c>
      <c r="D17" s="4">
        <v>8.3706245422363281</v>
      </c>
      <c r="E17" s="4">
        <v>8.3219213485717773</v>
      </c>
      <c r="F17" s="4">
        <v>8.3573369979858398</v>
      </c>
      <c r="G17" s="4">
        <v>8.3666105270385742</v>
      </c>
      <c r="H17" s="4">
        <v>8.3736953735351563</v>
      </c>
      <c r="I17" s="4">
        <v>8.3738479614257813</v>
      </c>
      <c r="J17" s="4">
        <v>8.3737173080444336</v>
      </c>
      <c r="K17" s="4">
        <v>8.3735837936401367</v>
      </c>
      <c r="L17" s="4">
        <v>8.3735828399658203</v>
      </c>
      <c r="M17" s="4">
        <v>8.3735771179199219</v>
      </c>
      <c r="N17" s="4">
        <v>8.3735771179199219</v>
      </c>
      <c r="O17" s="4">
        <v>8.3735771179199219</v>
      </c>
      <c r="P17" s="4">
        <v>8.3735780715942383</v>
      </c>
      <c r="Q17" s="4">
        <v>8.3735771179199219</v>
      </c>
      <c r="R17" s="4">
        <v>8.3735771179199219</v>
      </c>
      <c r="S17" s="4">
        <v>8.3735771179199219</v>
      </c>
      <c r="T17" s="4">
        <v>8.3735771179199219</v>
      </c>
      <c r="U17" s="4">
        <v>8.3735780715942383</v>
      </c>
      <c r="V17" s="4">
        <v>8.3735780715942383</v>
      </c>
      <c r="W17" s="4">
        <v>8.3735780715942383</v>
      </c>
      <c r="X17" s="4">
        <v>8.3735780715942383</v>
      </c>
      <c r="Y17" s="4">
        <v>8.3735780715942383</v>
      </c>
      <c r="Z17" s="4">
        <v>8.3735780715942383</v>
      </c>
      <c r="AA17" s="4">
        <v>8.3735780715942383</v>
      </c>
      <c r="AB17" s="4">
        <v>8.3732929229736328</v>
      </c>
      <c r="AC17" s="4">
        <v>8.9721580939761125E-4</v>
      </c>
    </row>
    <row r="18" spans="1:29" s="4" customFormat="1" ht="12" x14ac:dyDescent="0.25">
      <c r="A18" s="4" t="s">
        <v>5</v>
      </c>
      <c r="B18" s="4" t="s">
        <v>53</v>
      </c>
      <c r="C18" s="4">
        <v>0.83339601755142212</v>
      </c>
      <c r="D18" s="4">
        <v>0.89379644393920898</v>
      </c>
      <c r="E18" s="4">
        <v>0.91418051719665527</v>
      </c>
      <c r="F18" s="4">
        <v>0.93336737155914307</v>
      </c>
      <c r="G18" s="4">
        <v>0.93888086080551147</v>
      </c>
      <c r="H18" s="4">
        <v>0.94100266695022583</v>
      </c>
      <c r="I18" s="4">
        <v>0.94281911849975586</v>
      </c>
      <c r="J18" s="4">
        <v>0.94423472881317139</v>
      </c>
      <c r="K18" s="4">
        <v>0.94514715671539307</v>
      </c>
      <c r="L18" s="4">
        <v>0.9462205171585083</v>
      </c>
      <c r="M18" s="4">
        <v>0.94684219360351563</v>
      </c>
      <c r="N18" s="4">
        <v>0.94660478830337524</v>
      </c>
      <c r="O18" s="4">
        <v>0.94696420431137085</v>
      </c>
      <c r="P18" s="4">
        <v>0.94708120822906494</v>
      </c>
      <c r="Q18" s="4">
        <v>0.94683974981307983</v>
      </c>
      <c r="R18" s="4">
        <v>0.94704204797744751</v>
      </c>
      <c r="S18" s="4">
        <v>0.94746881723403931</v>
      </c>
      <c r="T18" s="4">
        <v>0.94756603240966797</v>
      </c>
      <c r="U18" s="4">
        <v>0.94784778356552124</v>
      </c>
      <c r="V18" s="4">
        <v>0.94827216863632202</v>
      </c>
      <c r="W18" s="4">
        <v>0.94833308458328247</v>
      </c>
      <c r="X18" s="4">
        <v>0.94869941473007202</v>
      </c>
      <c r="Y18" s="4">
        <v>0.94848954677581787</v>
      </c>
      <c r="Z18" s="4">
        <v>0.94797295331954956</v>
      </c>
      <c r="AA18" s="4">
        <v>0.94852244853973389</v>
      </c>
      <c r="AB18" s="4">
        <v>0.94874930381774902</v>
      </c>
      <c r="AC18" s="4">
        <v>5.1988937706590743E-3</v>
      </c>
    </row>
    <row r="19" spans="1:29" s="4" customFormat="1" ht="12" x14ac:dyDescent="0.25">
      <c r="A19" s="4" t="s">
        <v>6</v>
      </c>
      <c r="B19" s="4" t="s">
        <v>54</v>
      </c>
      <c r="C19" s="4">
        <v>4.7536091804504386</v>
      </c>
      <c r="D19" s="4">
        <v>4.872739315032959</v>
      </c>
      <c r="E19" s="4">
        <v>4.8359689712524414</v>
      </c>
      <c r="F19" s="4">
        <v>4.8315701484680176</v>
      </c>
      <c r="G19" s="4">
        <v>4.8002915382385254</v>
      </c>
      <c r="H19" s="4">
        <v>4.733001708984375</v>
      </c>
      <c r="I19" s="4">
        <v>4.6858654022216797</v>
      </c>
      <c r="J19" s="4">
        <v>4.6399674415588379</v>
      </c>
      <c r="K19" s="4">
        <v>4.6233530044555664</v>
      </c>
      <c r="L19" s="4">
        <v>4.6150178909301758</v>
      </c>
      <c r="M19" s="4">
        <v>4.6057195663452148</v>
      </c>
      <c r="N19" s="4">
        <v>4.6068243980407706</v>
      </c>
      <c r="O19" s="4">
        <v>4.6074914932250977</v>
      </c>
      <c r="P19" s="4">
        <v>4.6156373023986816</v>
      </c>
      <c r="Q19" s="4">
        <v>4.6469020843505859</v>
      </c>
      <c r="R19" s="4">
        <v>4.658724308013916</v>
      </c>
      <c r="S19" s="4">
        <v>4.6542782783508301</v>
      </c>
      <c r="T19" s="4">
        <v>4.6534214019775391</v>
      </c>
      <c r="U19" s="4">
        <v>4.673469066619873</v>
      </c>
      <c r="V19" s="4">
        <v>4.6781034469604492</v>
      </c>
      <c r="W19" s="4">
        <v>4.7003288269042969</v>
      </c>
      <c r="X19" s="4">
        <v>4.722844123840332</v>
      </c>
      <c r="Y19" s="4">
        <v>4.7500810623168954</v>
      </c>
      <c r="Z19" s="4">
        <v>4.7806744575500488</v>
      </c>
      <c r="AA19" s="4">
        <v>4.8340950012207031</v>
      </c>
      <c r="AB19" s="4">
        <v>5.0683536529541016</v>
      </c>
      <c r="AC19" s="4">
        <v>2.5677664636456492E-3</v>
      </c>
    </row>
    <row r="20" spans="1:29" s="4" customFormat="1" ht="12" x14ac:dyDescent="0.25">
      <c r="A20" s="4" t="s">
        <v>7</v>
      </c>
      <c r="B20" s="4" t="s">
        <v>55</v>
      </c>
      <c r="C20" s="4">
        <v>2.8807086944580078</v>
      </c>
      <c r="D20" s="4">
        <v>3.16621994972229</v>
      </c>
      <c r="E20" s="4">
        <v>3.747755765914917</v>
      </c>
      <c r="F20" s="4">
        <v>4.1606407165527344</v>
      </c>
      <c r="G20" s="4">
        <v>4.3852810859680176</v>
      </c>
      <c r="H20" s="4">
        <v>4.5643563270568848</v>
      </c>
      <c r="I20" s="4">
        <v>4.7636270523071289</v>
      </c>
      <c r="J20" s="4">
        <v>4.9883737564086914</v>
      </c>
      <c r="K20" s="4">
        <v>5.2237448692321777</v>
      </c>
      <c r="L20" s="4">
        <v>5.454465389251709</v>
      </c>
      <c r="M20" s="4">
        <v>5.7166662216186523</v>
      </c>
      <c r="N20" s="4">
        <v>5.9585108757019043</v>
      </c>
      <c r="O20" s="4">
        <v>6.1741814613342294</v>
      </c>
      <c r="P20" s="4">
        <v>6.4234557151794434</v>
      </c>
      <c r="Q20" s="4">
        <v>6.5272383689880371</v>
      </c>
      <c r="R20" s="4">
        <v>6.6282176971435547</v>
      </c>
      <c r="S20" s="4">
        <v>6.6724786758422852</v>
      </c>
      <c r="T20" s="4">
        <v>6.6927618980407706</v>
      </c>
      <c r="U20" s="4">
        <v>6.7122464179992676</v>
      </c>
      <c r="V20" s="4">
        <v>6.7406144142150879</v>
      </c>
      <c r="W20" s="4">
        <v>6.7929925918579102</v>
      </c>
      <c r="X20" s="4">
        <v>6.8511104583740234</v>
      </c>
      <c r="Y20" s="4">
        <v>6.9063024520874023</v>
      </c>
      <c r="Z20" s="4">
        <v>6.9269046783447266</v>
      </c>
      <c r="AA20" s="4">
        <v>6.9440956115722656</v>
      </c>
      <c r="AB20" s="4">
        <v>6.9873442649841309</v>
      </c>
      <c r="AC20" s="4">
        <v>3.6078142886412978E-2</v>
      </c>
    </row>
    <row r="21" spans="1:29" s="4" customFormat="1" ht="12" x14ac:dyDescent="0.25">
      <c r="A21" s="4" t="s">
        <v>8</v>
      </c>
      <c r="B21" s="4" t="s">
        <v>56</v>
      </c>
      <c r="C21" s="4">
        <v>1.59760570526123</v>
      </c>
      <c r="D21" s="4">
        <v>1.5389895439147949</v>
      </c>
      <c r="E21" s="4">
        <v>0.71847331523895264</v>
      </c>
      <c r="F21" s="4">
        <v>0.64495575428009033</v>
      </c>
      <c r="G21" s="4">
        <v>0.61780965328216553</v>
      </c>
      <c r="H21" s="4">
        <v>0.60221731662750244</v>
      </c>
      <c r="I21" s="4">
        <v>0.60312461853027344</v>
      </c>
      <c r="J21" s="4">
        <v>0.47183448076248169</v>
      </c>
      <c r="K21" s="4">
        <v>0.47074094414710999</v>
      </c>
      <c r="L21" s="4">
        <v>0.50390607118606567</v>
      </c>
      <c r="M21" s="4">
        <v>0.51376360654830933</v>
      </c>
      <c r="N21" s="4">
        <v>0.5088227391242981</v>
      </c>
      <c r="O21" s="4">
        <v>0.52426832914352417</v>
      </c>
      <c r="P21" s="4">
        <v>0.49402543902397161</v>
      </c>
      <c r="Q21" s="4">
        <v>0.49478188157081598</v>
      </c>
      <c r="R21" s="4">
        <v>0.495003342628479</v>
      </c>
      <c r="S21" s="4">
        <v>0.49518844485282898</v>
      </c>
      <c r="T21" s="4">
        <v>0.48855757713317871</v>
      </c>
      <c r="U21" s="4">
        <v>0.48631793260574341</v>
      </c>
      <c r="V21" s="4">
        <v>0.49145779013633728</v>
      </c>
      <c r="W21" s="4">
        <v>0.4985501766204834</v>
      </c>
      <c r="X21" s="4">
        <v>0.50414389371871948</v>
      </c>
      <c r="Y21" s="4">
        <v>0.51280653476715088</v>
      </c>
      <c r="Z21" s="4">
        <v>0.51510143280029297</v>
      </c>
      <c r="AA21" s="4">
        <v>0.52610450983047485</v>
      </c>
      <c r="AB21" s="4">
        <v>0.51280146837234497</v>
      </c>
      <c r="AC21" s="4">
        <v>-4.4437305740416599E-2</v>
      </c>
    </row>
    <row r="22" spans="1:29" s="6" customFormat="1" ht="12" x14ac:dyDescent="0.25">
      <c r="A22" s="6" t="s">
        <v>9</v>
      </c>
      <c r="B22" s="6" t="s">
        <v>57</v>
      </c>
      <c r="C22" s="6">
        <v>107.2910690307617</v>
      </c>
      <c r="D22" s="6">
        <v>107.27036285400391</v>
      </c>
      <c r="E22" s="6">
        <v>107.07550048828119</v>
      </c>
      <c r="F22" s="6">
        <v>107.5254821777344</v>
      </c>
      <c r="G22" s="6">
        <v>107.6872634887695</v>
      </c>
      <c r="H22" s="6">
        <v>109.7667770385742</v>
      </c>
      <c r="I22" s="6">
        <v>110.62318420410161</v>
      </c>
      <c r="J22" s="6">
        <v>111.5543899536133</v>
      </c>
      <c r="K22" s="6">
        <v>112.21937561035161</v>
      </c>
      <c r="L22" s="6">
        <v>113.4450149536133</v>
      </c>
      <c r="M22" s="6">
        <v>113.7157363891602</v>
      </c>
      <c r="N22" s="6">
        <v>113.925422668457</v>
      </c>
      <c r="O22" s="6">
        <v>114.2938995361328</v>
      </c>
      <c r="P22" s="6">
        <v>114.75180816650391</v>
      </c>
      <c r="Q22" s="6">
        <v>115.47365570068359</v>
      </c>
      <c r="R22" s="6">
        <v>116.6951141357422</v>
      </c>
      <c r="S22" s="6">
        <v>117.840934753418</v>
      </c>
      <c r="T22" s="6">
        <v>118.78858947753911</v>
      </c>
      <c r="U22" s="6">
        <v>119.4313659667969</v>
      </c>
      <c r="V22" s="6">
        <v>120.1992950439453</v>
      </c>
      <c r="W22" s="6">
        <v>120.91766357421881</v>
      </c>
      <c r="X22" s="6">
        <v>121.90139007568359</v>
      </c>
      <c r="Y22" s="6">
        <v>122.5837936401367</v>
      </c>
      <c r="Z22" s="6">
        <v>122.89614105224609</v>
      </c>
      <c r="AA22" s="6">
        <v>122.812255859375</v>
      </c>
      <c r="AB22" s="6">
        <v>122.5044326782227</v>
      </c>
      <c r="AC22" s="6">
        <v>5.3181635702939101E-3</v>
      </c>
    </row>
    <row r="23" spans="1:29" s="4" customFormat="1" ht="12" x14ac:dyDescent="0.25"/>
    <row r="24" spans="1:29" s="6" customFormat="1" ht="12" x14ac:dyDescent="0.25">
      <c r="B24" s="6" t="s">
        <v>58</v>
      </c>
    </row>
    <row r="25" spans="1:29" s="4" customFormat="1" ht="12" x14ac:dyDescent="0.25">
      <c r="A25" s="4" t="s">
        <v>10</v>
      </c>
      <c r="B25" s="4" t="s">
        <v>59</v>
      </c>
      <c r="C25" s="4">
        <v>13.2548885345459</v>
      </c>
      <c r="D25" s="4">
        <v>12.59536838531494</v>
      </c>
      <c r="E25" s="4">
        <v>13.819600105285639</v>
      </c>
      <c r="F25" s="4">
        <v>13.500425338745121</v>
      </c>
      <c r="G25" s="4">
        <v>13.91514778137207</v>
      </c>
      <c r="H25" s="4">
        <v>13.191280364990231</v>
      </c>
      <c r="I25" s="4">
        <v>13.999039649963381</v>
      </c>
      <c r="J25" s="4">
        <v>14.05045127868652</v>
      </c>
      <c r="K25" s="4">
        <v>14.19606876373291</v>
      </c>
      <c r="L25" s="4">
        <v>14.691878318786619</v>
      </c>
      <c r="M25" s="4">
        <v>15.35463809967041</v>
      </c>
      <c r="N25" s="4">
        <v>15.150887489318849</v>
      </c>
      <c r="O25" s="4">
        <v>15.326314926147459</v>
      </c>
      <c r="P25" s="4">
        <v>15.522115707397459</v>
      </c>
      <c r="Q25" s="4">
        <v>15.541895866394039</v>
      </c>
      <c r="R25" s="4">
        <v>15.23430919647217</v>
      </c>
      <c r="S25" s="4">
        <v>15.13774299621582</v>
      </c>
      <c r="T25" s="4">
        <v>14.93471145629883</v>
      </c>
      <c r="U25" s="4">
        <v>14.71693325042725</v>
      </c>
      <c r="V25" s="4">
        <v>14.56085777282715</v>
      </c>
      <c r="W25" s="4">
        <v>15.02841281890869</v>
      </c>
      <c r="X25" s="4">
        <v>15.40022087097168</v>
      </c>
      <c r="Y25" s="4">
        <v>15.522365570068359</v>
      </c>
      <c r="Z25" s="4">
        <v>15.727315902709959</v>
      </c>
      <c r="AA25" s="4">
        <v>15.74876117706299</v>
      </c>
      <c r="AB25" s="4">
        <v>15.66639995574951</v>
      </c>
      <c r="AC25" s="4">
        <v>6.7084760298108392E-3</v>
      </c>
    </row>
    <row r="26" spans="1:29" s="4" customFormat="1" ht="12" x14ac:dyDescent="0.25">
      <c r="A26" s="4" t="s">
        <v>11</v>
      </c>
      <c r="B26" s="4" t="s">
        <v>60</v>
      </c>
      <c r="C26" s="4">
        <v>3.5063767433166499</v>
      </c>
      <c r="D26" s="4">
        <v>3.419259786605835</v>
      </c>
      <c r="E26" s="4">
        <v>3.5838110446929932</v>
      </c>
      <c r="F26" s="4">
        <v>3.4998383522033691</v>
      </c>
      <c r="G26" s="4">
        <v>3.3996438980102539</v>
      </c>
      <c r="H26" s="4">
        <v>3.3786296844482422</v>
      </c>
      <c r="I26" s="4">
        <v>3.3029172420501709</v>
      </c>
      <c r="J26" s="4">
        <v>3.2738344669342041</v>
      </c>
      <c r="K26" s="4">
        <v>3.2254104614257808</v>
      </c>
      <c r="L26" s="4">
        <v>3.20110011100769</v>
      </c>
      <c r="M26" s="4">
        <v>3.163150548934937</v>
      </c>
      <c r="N26" s="4">
        <v>3.1415567398071289</v>
      </c>
      <c r="O26" s="4">
        <v>3.1307590007781978</v>
      </c>
      <c r="P26" s="4">
        <v>3.1183946132659912</v>
      </c>
      <c r="Q26" s="4">
        <v>3.108781099319458</v>
      </c>
      <c r="R26" s="4">
        <v>3.11504054069519</v>
      </c>
      <c r="S26" s="4">
        <v>3.1137807369232182</v>
      </c>
      <c r="T26" s="4">
        <v>3.1177244186401372</v>
      </c>
      <c r="U26" s="4">
        <v>3.1192276477813721</v>
      </c>
      <c r="V26" s="4">
        <v>3.1146526336669922</v>
      </c>
      <c r="W26" s="4">
        <v>3.1377308368682861</v>
      </c>
      <c r="X26" s="4">
        <v>3.0700914859771729</v>
      </c>
      <c r="Y26" s="4">
        <v>3.077987909317017</v>
      </c>
      <c r="Z26" s="4">
        <v>3.139975786209106</v>
      </c>
      <c r="AA26" s="4">
        <v>3.1287789344787602</v>
      </c>
      <c r="AB26" s="4">
        <v>3.086466789245605</v>
      </c>
      <c r="AC26" s="4">
        <v>-5.0892550220652533E-3</v>
      </c>
    </row>
    <row r="27" spans="1:29" s="4" customFormat="1" ht="12" x14ac:dyDescent="0.25">
      <c r="A27" s="4" t="s">
        <v>12</v>
      </c>
      <c r="B27" s="4" t="s">
        <v>61</v>
      </c>
      <c r="C27" s="4">
        <v>3.2614812850952148</v>
      </c>
      <c r="D27" s="4">
        <v>3.3939270973205571</v>
      </c>
      <c r="E27" s="4">
        <v>3.2462561130523682</v>
      </c>
      <c r="F27" s="4">
        <v>2.9527359008789058</v>
      </c>
      <c r="G27" s="4">
        <v>2.8537056446075439</v>
      </c>
      <c r="H27" s="4">
        <v>2.977697610855103</v>
      </c>
      <c r="I27" s="4">
        <v>2.9899706840515141</v>
      </c>
      <c r="J27" s="4">
        <v>2.8233141899108891</v>
      </c>
      <c r="K27" s="4">
        <v>2.5578336715698242</v>
      </c>
      <c r="L27" s="4">
        <v>2.3285360336303711</v>
      </c>
      <c r="M27" s="4">
        <v>2.3175220489501949</v>
      </c>
      <c r="N27" s="4">
        <v>2.381497859954834</v>
      </c>
      <c r="O27" s="4">
        <v>2.4550962448120122</v>
      </c>
      <c r="P27" s="4">
        <v>2.4868824481964111</v>
      </c>
      <c r="Q27" s="4">
        <v>2.5449657440185551</v>
      </c>
      <c r="R27" s="4">
        <v>2.468218326568604</v>
      </c>
      <c r="S27" s="4">
        <v>2.2616968154907231</v>
      </c>
      <c r="T27" s="4">
        <v>2.2720248699188228</v>
      </c>
      <c r="U27" s="4">
        <v>2.3572454452514648</v>
      </c>
      <c r="V27" s="4">
        <v>2.500658512115479</v>
      </c>
      <c r="W27" s="4">
        <v>2.492652416229248</v>
      </c>
      <c r="X27" s="4">
        <v>2.3569779396057129</v>
      </c>
      <c r="Y27" s="4">
        <v>2.416411161422729</v>
      </c>
      <c r="Z27" s="4">
        <v>2.5475165843963619</v>
      </c>
      <c r="AA27" s="4">
        <v>2.705310583114624</v>
      </c>
      <c r="AB27" s="4">
        <v>2.8618209362030029</v>
      </c>
      <c r="AC27" s="4">
        <v>-5.215287355230136E-3</v>
      </c>
    </row>
    <row r="28" spans="1:29" s="4" customFormat="1" ht="12" x14ac:dyDescent="0.25">
      <c r="A28" s="4" t="s">
        <v>13</v>
      </c>
      <c r="B28" s="4" t="s">
        <v>62</v>
      </c>
      <c r="C28" s="4">
        <v>9.4426184892654419E-2</v>
      </c>
      <c r="D28" s="4">
        <v>0.14599743485450739</v>
      </c>
      <c r="E28" s="4">
        <v>0.20508916676044461</v>
      </c>
      <c r="F28" s="4">
        <v>0.24473865330219269</v>
      </c>
      <c r="G28" s="4">
        <v>0.26542752981185908</v>
      </c>
      <c r="H28" s="4">
        <v>0.29064345359802252</v>
      </c>
      <c r="I28" s="4">
        <v>0.2900872528553009</v>
      </c>
      <c r="J28" s="4">
        <v>0.29826045036315918</v>
      </c>
      <c r="K28" s="4">
        <v>0.30333808064460749</v>
      </c>
      <c r="L28" s="4">
        <v>0.31206107139587402</v>
      </c>
      <c r="M28" s="4">
        <v>0.31725773215293879</v>
      </c>
      <c r="N28" s="4">
        <v>0.31263241171836847</v>
      </c>
      <c r="O28" s="4">
        <v>0.30815282464027399</v>
      </c>
      <c r="P28" s="4">
        <v>0.30880841612815862</v>
      </c>
      <c r="Q28" s="4">
        <v>0.31494328379631042</v>
      </c>
      <c r="R28" s="4">
        <v>0.31112536787986761</v>
      </c>
      <c r="S28" s="4">
        <v>0.30730625987052917</v>
      </c>
      <c r="T28" s="4">
        <v>0.30419182777404791</v>
      </c>
      <c r="U28" s="4">
        <v>0.2817557156085968</v>
      </c>
      <c r="V28" s="4">
        <v>0.27824339270591741</v>
      </c>
      <c r="W28" s="4">
        <v>0.27598229050636292</v>
      </c>
      <c r="X28" s="4">
        <v>0.26769676804542542</v>
      </c>
      <c r="Y28" s="4">
        <v>0.25819319486618042</v>
      </c>
      <c r="Z28" s="4">
        <v>0.24953898787498471</v>
      </c>
      <c r="AA28" s="4">
        <v>0.2342830300331116</v>
      </c>
      <c r="AB28" s="4">
        <v>0.2247195839881897</v>
      </c>
      <c r="AC28" s="4">
        <v>3.5289809375890442E-2</v>
      </c>
    </row>
    <row r="29" spans="1:29" s="6" customFormat="1" ht="12" x14ac:dyDescent="0.25">
      <c r="A29" s="6" t="s">
        <v>14</v>
      </c>
      <c r="B29" s="6" t="s">
        <v>57</v>
      </c>
      <c r="C29" s="6">
        <v>20.11717414855957</v>
      </c>
      <c r="D29" s="6">
        <v>19.55455207824707</v>
      </c>
      <c r="E29" s="6">
        <v>20.854757308959961</v>
      </c>
      <c r="F29" s="6">
        <v>20.197738647460941</v>
      </c>
      <c r="G29" s="6">
        <v>20.433925628662109</v>
      </c>
      <c r="H29" s="6">
        <v>19.838251113891602</v>
      </c>
      <c r="I29" s="6">
        <v>20.582014083862301</v>
      </c>
      <c r="J29" s="6">
        <v>20.445859909057621</v>
      </c>
      <c r="K29" s="6">
        <v>20.282651901245121</v>
      </c>
      <c r="L29" s="6">
        <v>20.533576965332031</v>
      </c>
      <c r="M29" s="6">
        <v>21.152566909790039</v>
      </c>
      <c r="N29" s="6">
        <v>20.986574172973629</v>
      </c>
      <c r="O29" s="6">
        <v>21.22032356262207</v>
      </c>
      <c r="P29" s="6">
        <v>21.436203002929691</v>
      </c>
      <c r="Q29" s="6">
        <v>21.510585784912109</v>
      </c>
      <c r="R29" s="6">
        <v>21.128692626953121</v>
      </c>
      <c r="S29" s="6">
        <v>20.820528030395511</v>
      </c>
      <c r="T29" s="6">
        <v>20.628652572631839</v>
      </c>
      <c r="U29" s="6">
        <v>20.475160598754879</v>
      </c>
      <c r="V29" s="6">
        <v>20.454412460327148</v>
      </c>
      <c r="W29" s="6">
        <v>20.93477821350098</v>
      </c>
      <c r="X29" s="6">
        <v>21.094985961914059</v>
      </c>
      <c r="Y29" s="6">
        <v>21.274957656860352</v>
      </c>
      <c r="Z29" s="6">
        <v>21.664346694946289</v>
      </c>
      <c r="AA29" s="6">
        <v>21.817134857177731</v>
      </c>
      <c r="AB29" s="6">
        <v>21.839406967163089</v>
      </c>
      <c r="AC29" s="6">
        <v>3.2910882377383821E-3</v>
      </c>
    </row>
    <row r="30" spans="1:29" s="4" customFormat="1" ht="12" x14ac:dyDescent="0.25"/>
    <row r="31" spans="1:29" s="6" customFormat="1" ht="12" x14ac:dyDescent="0.25">
      <c r="B31" s="6" t="s">
        <v>63</v>
      </c>
    </row>
    <row r="32" spans="1:29" s="4" customFormat="1" ht="12" x14ac:dyDescent="0.25">
      <c r="A32" s="4" t="s">
        <v>15</v>
      </c>
      <c r="B32" s="4" t="s">
        <v>64</v>
      </c>
      <c r="C32" s="4">
        <v>20.073501586914059</v>
      </c>
      <c r="D32" s="4">
        <v>19.935068130493161</v>
      </c>
      <c r="E32" s="4">
        <v>21.729488372802731</v>
      </c>
      <c r="F32" s="4">
        <v>21.3865966796875</v>
      </c>
      <c r="G32" s="4">
        <v>21.95097732543945</v>
      </c>
      <c r="H32" s="4">
        <v>22.12211990356445</v>
      </c>
      <c r="I32" s="4">
        <v>23.415500640869141</v>
      </c>
      <c r="J32" s="4">
        <v>23.81687164306641</v>
      </c>
      <c r="K32" s="4">
        <v>24.578292846679691</v>
      </c>
      <c r="L32" s="4">
        <v>25.681035995483398</v>
      </c>
      <c r="M32" s="4">
        <v>26.41831016540527</v>
      </c>
      <c r="N32" s="4">
        <v>26.54216194152832</v>
      </c>
      <c r="O32" s="4">
        <v>26.902040481567379</v>
      </c>
      <c r="P32" s="4">
        <v>27.496074676513668</v>
      </c>
      <c r="Q32" s="4">
        <v>28.08415603637695</v>
      </c>
      <c r="R32" s="4">
        <v>28.514677047729489</v>
      </c>
      <c r="S32" s="4">
        <v>29.093963623046879</v>
      </c>
      <c r="T32" s="4">
        <v>29.558986663818359</v>
      </c>
      <c r="U32" s="4">
        <v>29.581365585327148</v>
      </c>
      <c r="V32" s="4">
        <v>29.763448715209961</v>
      </c>
      <c r="W32" s="4">
        <v>30.349349975585941</v>
      </c>
      <c r="X32" s="4">
        <v>30.708522796630859</v>
      </c>
      <c r="Y32" s="4">
        <v>30.874261856079102</v>
      </c>
      <c r="Z32" s="4">
        <v>31.02119255065918</v>
      </c>
      <c r="AA32" s="4">
        <v>30.843843460083011</v>
      </c>
      <c r="AB32" s="4">
        <v>30.372819900512699</v>
      </c>
      <c r="AC32" s="4">
        <v>1.6703875769142229E-2</v>
      </c>
    </row>
    <row r="33" spans="1:29" s="4" customFormat="1" ht="12" x14ac:dyDescent="0.25">
      <c r="A33" s="4" t="s">
        <v>16</v>
      </c>
      <c r="B33" s="4" t="s">
        <v>61</v>
      </c>
      <c r="C33" s="4">
        <v>8.9756603240966797</v>
      </c>
      <c r="D33" s="4">
        <v>9.0856590270996094</v>
      </c>
      <c r="E33" s="4">
        <v>9.8238039016723633</v>
      </c>
      <c r="F33" s="4">
        <v>10.4345760345459</v>
      </c>
      <c r="G33" s="4">
        <v>10.935322761535639</v>
      </c>
      <c r="H33" s="4">
        <v>12.266799926757811</v>
      </c>
      <c r="I33" s="4">
        <v>12.87943267822266</v>
      </c>
      <c r="J33" s="4">
        <v>13.40331554412842</v>
      </c>
      <c r="K33" s="4">
        <v>13.64247417449951</v>
      </c>
      <c r="L33" s="4">
        <v>14.04365062713623</v>
      </c>
      <c r="M33" s="4">
        <v>14.211588859558111</v>
      </c>
      <c r="N33" s="4">
        <v>14.4234561920166</v>
      </c>
      <c r="O33" s="4">
        <v>14.47117710113525</v>
      </c>
      <c r="P33" s="4">
        <v>14.52760219573975</v>
      </c>
      <c r="Q33" s="4">
        <v>14.583065032958981</v>
      </c>
      <c r="R33" s="4">
        <v>14.76517486572266</v>
      </c>
      <c r="S33" s="4">
        <v>14.893990516662599</v>
      </c>
      <c r="T33" s="4">
        <v>14.9245138168335</v>
      </c>
      <c r="U33" s="4">
        <v>15.04800605773926</v>
      </c>
      <c r="V33" s="4">
        <v>15.30635929107666</v>
      </c>
      <c r="W33" s="4">
        <v>15.52073383331299</v>
      </c>
      <c r="X33" s="4">
        <v>15.77059936523438</v>
      </c>
      <c r="Y33" s="4">
        <v>16.005678176879879</v>
      </c>
      <c r="Z33" s="4">
        <v>16.16246223449707</v>
      </c>
      <c r="AA33" s="4">
        <v>16.16328048706055</v>
      </c>
      <c r="AB33" s="4">
        <v>16.191337585449219</v>
      </c>
      <c r="AC33" s="4">
        <v>2.387904044620703E-2</v>
      </c>
    </row>
    <row r="34" spans="1:29" s="4" customFormat="1" ht="12" x14ac:dyDescent="0.25">
      <c r="A34" s="4" t="s">
        <v>17</v>
      </c>
      <c r="B34" s="4" t="s">
        <v>65</v>
      </c>
      <c r="C34" s="4">
        <v>2.4619815349578862</v>
      </c>
      <c r="D34" s="4">
        <v>2.5592374801635742</v>
      </c>
      <c r="E34" s="4">
        <v>2.7359554767608638</v>
      </c>
      <c r="F34" s="4">
        <v>2.849638938903809</v>
      </c>
      <c r="G34" s="4">
        <v>2.7515428066253662</v>
      </c>
      <c r="H34" s="4">
        <v>2.8862943649291992</v>
      </c>
      <c r="I34" s="4">
        <v>2.907976388931274</v>
      </c>
      <c r="J34" s="4">
        <v>3.0815656185150151</v>
      </c>
      <c r="K34" s="4">
        <v>3.1110656261444092</v>
      </c>
      <c r="L34" s="4">
        <v>3.1031348705291748</v>
      </c>
      <c r="M34" s="4">
        <v>3.1273939609527588</v>
      </c>
      <c r="N34" s="4">
        <v>3.067485094070435</v>
      </c>
      <c r="O34" s="4">
        <v>3.1238100528717041</v>
      </c>
      <c r="P34" s="4">
        <v>3.1467053890228271</v>
      </c>
      <c r="Q34" s="4">
        <v>3.1302075386047359</v>
      </c>
      <c r="R34" s="4">
        <v>3.1494605541229248</v>
      </c>
      <c r="S34" s="4">
        <v>3.0856237411499019</v>
      </c>
      <c r="T34" s="4">
        <v>3.05608081817627</v>
      </c>
      <c r="U34" s="4">
        <v>3.0952472686767578</v>
      </c>
      <c r="V34" s="4">
        <v>3.1203522682189941</v>
      </c>
      <c r="W34" s="4">
        <v>3.108420848846436</v>
      </c>
      <c r="X34" s="4">
        <v>3.122642993927002</v>
      </c>
      <c r="Y34" s="4">
        <v>3.118567943572998</v>
      </c>
      <c r="Z34" s="4">
        <v>3.1017739772796631</v>
      </c>
      <c r="AA34" s="4">
        <v>3.112857341766357</v>
      </c>
      <c r="AB34" s="4">
        <v>3.0342028141021729</v>
      </c>
      <c r="AC34" s="4">
        <v>8.3943243287283309E-3</v>
      </c>
    </row>
    <row r="35" spans="1:29" s="6" customFormat="1" ht="12" x14ac:dyDescent="0.25">
      <c r="A35" s="6" t="s">
        <v>18</v>
      </c>
      <c r="B35" s="6" t="s">
        <v>57</v>
      </c>
      <c r="C35" s="6">
        <v>31.511142730712891</v>
      </c>
      <c r="D35" s="6">
        <v>31.579963684082031</v>
      </c>
      <c r="E35" s="6">
        <v>34.28924560546875</v>
      </c>
      <c r="F35" s="6">
        <v>34.670810699462891</v>
      </c>
      <c r="G35" s="6">
        <v>35.637840270996087</v>
      </c>
      <c r="H35" s="6">
        <v>37.275215148925781</v>
      </c>
      <c r="I35" s="6">
        <v>39.202911376953118</v>
      </c>
      <c r="J35" s="6">
        <v>40.301753997802727</v>
      </c>
      <c r="K35" s="6">
        <v>41.331832885742188</v>
      </c>
      <c r="L35" s="6">
        <v>42.82781982421875</v>
      </c>
      <c r="M35" s="6">
        <v>43.757293701171882</v>
      </c>
      <c r="N35" s="6">
        <v>44.033103942871087</v>
      </c>
      <c r="O35" s="6">
        <v>44.497028350830078</v>
      </c>
      <c r="P35" s="6">
        <v>45.170383453369141</v>
      </c>
      <c r="Q35" s="6">
        <v>45.797428131103523</v>
      </c>
      <c r="R35" s="6">
        <v>46.429313659667969</v>
      </c>
      <c r="S35" s="6">
        <v>47.073577880859382</v>
      </c>
      <c r="T35" s="6">
        <v>47.539581298828118</v>
      </c>
      <c r="U35" s="6">
        <v>47.724617004394531</v>
      </c>
      <c r="V35" s="6">
        <v>48.190162658691413</v>
      </c>
      <c r="W35" s="6">
        <v>48.978504180908203</v>
      </c>
      <c r="X35" s="6">
        <v>49.601764678955078</v>
      </c>
      <c r="Y35" s="6">
        <v>49.998508453369141</v>
      </c>
      <c r="Z35" s="6">
        <v>50.285427093505859</v>
      </c>
      <c r="AA35" s="6">
        <v>50.119983673095703</v>
      </c>
      <c r="AB35" s="6">
        <v>49.598358154296882</v>
      </c>
      <c r="AC35" s="6">
        <v>1.8310274935241511E-2</v>
      </c>
    </row>
    <row r="36" spans="1:29" s="4" customFormat="1" ht="12" x14ac:dyDescent="0.25"/>
    <row r="37" spans="1:29" s="6" customFormat="1" ht="12" x14ac:dyDescent="0.25">
      <c r="A37" s="6" t="s">
        <v>19</v>
      </c>
      <c r="B37" s="6" t="s">
        <v>66</v>
      </c>
      <c r="C37" s="6">
        <v>0.60547256469726563</v>
      </c>
      <c r="D37" s="6">
        <v>-0.38225364685058588</v>
      </c>
      <c r="E37" s="6">
        <v>-0.586456298828125</v>
      </c>
      <c r="F37" s="6">
        <v>-0.48534011840820313</v>
      </c>
      <c r="G37" s="6">
        <v>-0.42497634887695313</v>
      </c>
      <c r="H37" s="6">
        <v>-0.1934051513671875</v>
      </c>
      <c r="I37" s="6">
        <v>-4.96063232421875E-2</v>
      </c>
      <c r="J37" s="6">
        <v>9.1541290283203125E-2</v>
      </c>
      <c r="K37" s="6">
        <v>3.66668701171875E-2</v>
      </c>
      <c r="L37" s="6">
        <v>1.236724853515625E-2</v>
      </c>
      <c r="M37" s="6">
        <v>6.31103515625E-2</v>
      </c>
      <c r="N37" s="6">
        <v>1.76544189453125E-2</v>
      </c>
      <c r="O37" s="6">
        <v>0.1271781921386719</v>
      </c>
      <c r="P37" s="6">
        <v>0.1535911560058594</v>
      </c>
      <c r="Q37" s="6">
        <v>9.173583984375E-2</v>
      </c>
      <c r="R37" s="6">
        <v>7.949066162109375E-2</v>
      </c>
      <c r="S37" s="6">
        <v>4.4158935546875E-2</v>
      </c>
      <c r="T37" s="6">
        <v>5.6640625E-2</v>
      </c>
      <c r="U37" s="6">
        <v>3.4332275390625E-3</v>
      </c>
      <c r="V37" s="6">
        <v>-2.727508544921875E-2</v>
      </c>
      <c r="W37" s="6">
        <v>-9.693145751953125E-3</v>
      </c>
      <c r="X37" s="6">
        <v>9.6927642822265625E-2</v>
      </c>
      <c r="Y37" s="6">
        <v>0.1156806945800781</v>
      </c>
      <c r="Z37" s="6">
        <v>0.1389579772949219</v>
      </c>
      <c r="AA37" s="6">
        <v>5.879974365234375E-2</v>
      </c>
      <c r="AB37" s="6">
        <v>9.44061279296875E-2</v>
      </c>
      <c r="AC37" s="6">
        <v>-7.1640408722287496E-2</v>
      </c>
    </row>
    <row r="38" spans="1:29" s="4" customFormat="1" ht="12" x14ac:dyDescent="0.25"/>
    <row r="39" spans="1:29" s="6" customFormat="1" ht="12" x14ac:dyDescent="0.25">
      <c r="B39" s="6" t="s">
        <v>67</v>
      </c>
    </row>
    <row r="40" spans="1:29" s="4" customFormat="1" ht="12" x14ac:dyDescent="0.25">
      <c r="A40" s="4" t="s">
        <v>20</v>
      </c>
      <c r="B40" s="4" t="s">
        <v>68</v>
      </c>
      <c r="C40" s="4">
        <v>37.415340423583977</v>
      </c>
      <c r="D40" s="4">
        <v>37.397544860839837</v>
      </c>
      <c r="E40" s="4">
        <v>37.403697967529297</v>
      </c>
      <c r="F40" s="4">
        <v>37.271930694580078</v>
      </c>
      <c r="G40" s="4">
        <v>36.818943023681641</v>
      </c>
      <c r="H40" s="4">
        <v>36.344264984130859</v>
      </c>
      <c r="I40" s="4">
        <v>35.852794647216797</v>
      </c>
      <c r="J40" s="4">
        <v>35.233192443847663</v>
      </c>
      <c r="K40" s="4">
        <v>34.575599670410163</v>
      </c>
      <c r="L40" s="4">
        <v>34.125492095947273</v>
      </c>
      <c r="M40" s="4">
        <v>33.678173065185547</v>
      </c>
      <c r="N40" s="4">
        <v>33.184009552001953</v>
      </c>
      <c r="O40" s="4">
        <v>32.817050933837891</v>
      </c>
      <c r="P40" s="4">
        <v>32.45977783203125</v>
      </c>
      <c r="Q40" s="4">
        <v>32.145290374755859</v>
      </c>
      <c r="R40" s="4">
        <v>31.884033203125</v>
      </c>
      <c r="S40" s="4">
        <v>31.627346038818359</v>
      </c>
      <c r="T40" s="4">
        <v>31.420724868774411</v>
      </c>
      <c r="U40" s="4">
        <v>31.287080764770511</v>
      </c>
      <c r="V40" s="4">
        <v>31.166616439819339</v>
      </c>
      <c r="W40" s="4">
        <v>31.11328125</v>
      </c>
      <c r="X40" s="4">
        <v>31.073282241821289</v>
      </c>
      <c r="Y40" s="4">
        <v>31.055252075195309</v>
      </c>
      <c r="Z40" s="4">
        <v>31.003383636474609</v>
      </c>
      <c r="AA40" s="4">
        <v>30.953634262084961</v>
      </c>
      <c r="AB40" s="4">
        <v>30.887418746948239</v>
      </c>
      <c r="AC40" s="4">
        <v>-7.6399402105250544E-3</v>
      </c>
    </row>
    <row r="41" spans="1:29" s="4" customFormat="1" ht="12" x14ac:dyDescent="0.25">
      <c r="A41" s="4" t="s">
        <v>21</v>
      </c>
      <c r="B41" s="4" t="s">
        <v>61</v>
      </c>
      <c r="C41" s="4">
        <v>34.3118896484375</v>
      </c>
      <c r="D41" s="4">
        <v>34.346714019775391</v>
      </c>
      <c r="E41" s="4">
        <v>32.913784027099609</v>
      </c>
      <c r="F41" s="4">
        <v>32.655933380126953</v>
      </c>
      <c r="G41" s="4">
        <v>32.377342224121087</v>
      </c>
      <c r="H41" s="4">
        <v>32.320713043212891</v>
      </c>
      <c r="I41" s="4">
        <v>32.848621368408203</v>
      </c>
      <c r="J41" s="4">
        <v>33.024383544921882</v>
      </c>
      <c r="K41" s="4">
        <v>33.404106140136719</v>
      </c>
      <c r="L41" s="4">
        <v>33.769031524658203</v>
      </c>
      <c r="M41" s="4">
        <v>33.959640502929688</v>
      </c>
      <c r="N41" s="4">
        <v>34.150039672851563</v>
      </c>
      <c r="O41" s="4">
        <v>34.480243682861328</v>
      </c>
      <c r="P41" s="4">
        <v>34.650615692138672</v>
      </c>
      <c r="Q41" s="4">
        <v>35.078998565673828</v>
      </c>
      <c r="R41" s="4">
        <v>35.510848999023438</v>
      </c>
      <c r="S41" s="4">
        <v>36.001804351806641</v>
      </c>
      <c r="T41" s="4">
        <v>36.543209075927727</v>
      </c>
      <c r="U41" s="4">
        <v>37.122875213623047</v>
      </c>
      <c r="V41" s="4">
        <v>37.673419952392578</v>
      </c>
      <c r="W41" s="4">
        <v>38.1717529296875</v>
      </c>
      <c r="X41" s="4">
        <v>38.622394561767578</v>
      </c>
      <c r="Y41" s="4">
        <v>39.043075561523438</v>
      </c>
      <c r="Z41" s="4">
        <v>39.47686767578125</v>
      </c>
      <c r="AA41" s="4">
        <v>39.858108520507813</v>
      </c>
      <c r="AB41" s="4">
        <v>40.105617523193359</v>
      </c>
      <c r="AC41" s="4">
        <v>6.2604947394064858E-3</v>
      </c>
    </row>
    <row r="42" spans="1:29" s="4" customFormat="1" ht="12" x14ac:dyDescent="0.25">
      <c r="A42" s="4" t="s">
        <v>22</v>
      </c>
      <c r="B42" s="4" t="s">
        <v>69</v>
      </c>
      <c r="C42" s="4">
        <v>8.3123273849487305</v>
      </c>
      <c r="D42" s="4">
        <v>7.9784536361694336</v>
      </c>
      <c r="E42" s="4">
        <v>7.3877239227294922</v>
      </c>
      <c r="F42" s="4">
        <v>6.6065363883972168</v>
      </c>
      <c r="G42" s="4">
        <v>6.4735383987426758</v>
      </c>
      <c r="H42" s="4">
        <v>6.4489603042602539</v>
      </c>
      <c r="I42" s="4">
        <v>5.7804436683654794</v>
      </c>
      <c r="J42" s="4">
        <v>5.5919270515441886</v>
      </c>
      <c r="K42" s="4">
        <v>5.1826128959655762</v>
      </c>
      <c r="L42" s="4">
        <v>5.0356149673461914</v>
      </c>
      <c r="M42" s="4">
        <v>4.9383831024169922</v>
      </c>
      <c r="N42" s="4">
        <v>4.8194150924682617</v>
      </c>
      <c r="O42" s="4">
        <v>4.6768836975097656</v>
      </c>
      <c r="P42" s="4">
        <v>4.5823259353637704</v>
      </c>
      <c r="Q42" s="4">
        <v>4.5763177871704102</v>
      </c>
      <c r="R42" s="4">
        <v>4.5097994804382324</v>
      </c>
      <c r="S42" s="4">
        <v>4.4681172370910636</v>
      </c>
      <c r="T42" s="4">
        <v>4.3980069160461426</v>
      </c>
      <c r="U42" s="4">
        <v>4.3078265190124512</v>
      </c>
      <c r="V42" s="4">
        <v>4.1659512519836426</v>
      </c>
      <c r="W42" s="4">
        <v>4.0468473434448242</v>
      </c>
      <c r="X42" s="4">
        <v>3.988667249679565</v>
      </c>
      <c r="Y42" s="4">
        <v>3.9621496200561519</v>
      </c>
      <c r="Z42" s="4">
        <v>3.932099342346191</v>
      </c>
      <c r="AA42" s="4">
        <v>3.8686330318450932</v>
      </c>
      <c r="AB42" s="4">
        <v>3.624233484268188</v>
      </c>
      <c r="AC42" s="4">
        <v>-3.2658675359938938E-2</v>
      </c>
    </row>
    <row r="43" spans="1:29" s="4" customFormat="1" ht="12" x14ac:dyDescent="0.25">
      <c r="A43" s="4" t="s">
        <v>23</v>
      </c>
      <c r="B43" s="4" t="s">
        <v>52</v>
      </c>
      <c r="C43" s="4">
        <v>8.1876497268676758</v>
      </c>
      <c r="D43" s="4">
        <v>8.3706245422363281</v>
      </c>
      <c r="E43" s="4">
        <v>8.3219213485717773</v>
      </c>
      <c r="F43" s="4">
        <v>8.3573369979858398</v>
      </c>
      <c r="G43" s="4">
        <v>8.3666105270385742</v>
      </c>
      <c r="H43" s="4">
        <v>8.3736953735351563</v>
      </c>
      <c r="I43" s="4">
        <v>8.3738479614257813</v>
      </c>
      <c r="J43" s="4">
        <v>8.3737173080444336</v>
      </c>
      <c r="K43" s="4">
        <v>8.3735837936401367</v>
      </c>
      <c r="L43" s="4">
        <v>8.3735828399658203</v>
      </c>
      <c r="M43" s="4">
        <v>8.3735771179199219</v>
      </c>
      <c r="N43" s="4">
        <v>8.3735771179199219</v>
      </c>
      <c r="O43" s="4">
        <v>8.3735771179199219</v>
      </c>
      <c r="P43" s="4">
        <v>8.3735780715942383</v>
      </c>
      <c r="Q43" s="4">
        <v>8.3735771179199219</v>
      </c>
      <c r="R43" s="4">
        <v>8.3735771179199219</v>
      </c>
      <c r="S43" s="4">
        <v>8.3735771179199219</v>
      </c>
      <c r="T43" s="4">
        <v>8.3735771179199219</v>
      </c>
      <c r="U43" s="4">
        <v>8.3735780715942383</v>
      </c>
      <c r="V43" s="4">
        <v>8.3735780715942383</v>
      </c>
      <c r="W43" s="4">
        <v>8.3735780715942383</v>
      </c>
      <c r="X43" s="4">
        <v>8.3735780715942383</v>
      </c>
      <c r="Y43" s="4">
        <v>8.3735780715942383</v>
      </c>
      <c r="Z43" s="4">
        <v>8.3735780715942383</v>
      </c>
      <c r="AA43" s="4">
        <v>8.3735780715942383</v>
      </c>
      <c r="AB43" s="4">
        <v>8.3732929229736328</v>
      </c>
      <c r="AC43" s="4">
        <v>8.9721580939761125E-4</v>
      </c>
    </row>
    <row r="44" spans="1:29" s="4" customFormat="1" ht="12" x14ac:dyDescent="0.25">
      <c r="A44" s="4" t="s">
        <v>24</v>
      </c>
      <c r="B44" s="4" t="s">
        <v>53</v>
      </c>
      <c r="C44" s="4">
        <v>0.83339601755142212</v>
      </c>
      <c r="D44" s="4">
        <v>0.89379644393920898</v>
      </c>
      <c r="E44" s="4">
        <v>0.91418051719665527</v>
      </c>
      <c r="F44" s="4">
        <v>0.93336737155914307</v>
      </c>
      <c r="G44" s="4">
        <v>0.93888086080551147</v>
      </c>
      <c r="H44" s="4">
        <v>0.94100266695022583</v>
      </c>
      <c r="I44" s="4">
        <v>0.94281911849975586</v>
      </c>
      <c r="J44" s="4">
        <v>0.94423472881317139</v>
      </c>
      <c r="K44" s="4">
        <v>0.94514715671539307</v>
      </c>
      <c r="L44" s="4">
        <v>0.9462205171585083</v>
      </c>
      <c r="M44" s="4">
        <v>0.94684219360351563</v>
      </c>
      <c r="N44" s="4">
        <v>0.94660478830337524</v>
      </c>
      <c r="O44" s="4">
        <v>0.94696420431137085</v>
      </c>
      <c r="P44" s="4">
        <v>0.94708120822906494</v>
      </c>
      <c r="Q44" s="4">
        <v>0.94683974981307983</v>
      </c>
      <c r="R44" s="4">
        <v>0.94704204797744751</v>
      </c>
      <c r="S44" s="4">
        <v>0.94746881723403931</v>
      </c>
      <c r="T44" s="4">
        <v>0.94756603240966797</v>
      </c>
      <c r="U44" s="4">
        <v>0.94784778356552124</v>
      </c>
      <c r="V44" s="4">
        <v>0.94827216863632202</v>
      </c>
      <c r="W44" s="4">
        <v>0.94833308458328247</v>
      </c>
      <c r="X44" s="4">
        <v>0.94869941473007202</v>
      </c>
      <c r="Y44" s="4">
        <v>0.94848954677581787</v>
      </c>
      <c r="Z44" s="4">
        <v>0.94797295331954956</v>
      </c>
      <c r="AA44" s="4">
        <v>0.94852244853973389</v>
      </c>
      <c r="AB44" s="4">
        <v>0.94874930381774902</v>
      </c>
      <c r="AC44" s="4">
        <v>5.1988937706590743E-3</v>
      </c>
    </row>
    <row r="45" spans="1:29" s="4" customFormat="1" ht="12" x14ac:dyDescent="0.25">
      <c r="A45" s="4" t="s">
        <v>25</v>
      </c>
      <c r="B45" s="4" t="s">
        <v>70</v>
      </c>
      <c r="C45" s="4">
        <v>2.925742626190186</v>
      </c>
      <c r="D45" s="4">
        <v>3.0202076435089111</v>
      </c>
      <c r="E45" s="4">
        <v>2.991585254669189</v>
      </c>
      <c r="F45" s="4">
        <v>2.9670407772064209</v>
      </c>
      <c r="G45" s="4">
        <v>2.9476420879364009</v>
      </c>
      <c r="H45" s="4">
        <v>2.9056293964385991</v>
      </c>
      <c r="I45" s="4">
        <v>2.856337308883667</v>
      </c>
      <c r="J45" s="4">
        <v>2.8086614608764648</v>
      </c>
      <c r="K45" s="4">
        <v>2.7804596424102779</v>
      </c>
      <c r="L45" s="4">
        <v>2.7744307518005371</v>
      </c>
      <c r="M45" s="4">
        <v>2.7642536163330078</v>
      </c>
      <c r="N45" s="4">
        <v>2.760926246643066</v>
      </c>
      <c r="O45" s="4">
        <v>2.759474515914917</v>
      </c>
      <c r="P45" s="4">
        <v>2.7639532089233398</v>
      </c>
      <c r="Q45" s="4">
        <v>2.7811403274536128</v>
      </c>
      <c r="R45" s="4">
        <v>2.7884941101074219</v>
      </c>
      <c r="S45" s="4">
        <v>2.7792866230010991</v>
      </c>
      <c r="T45" s="4">
        <v>2.7736237049102779</v>
      </c>
      <c r="U45" s="4">
        <v>2.7770581245422359</v>
      </c>
      <c r="V45" s="4">
        <v>2.7760059833526611</v>
      </c>
      <c r="W45" s="4">
        <v>2.7921760082244869</v>
      </c>
      <c r="X45" s="4">
        <v>2.8084089756011958</v>
      </c>
      <c r="Y45" s="4">
        <v>2.8290359973907471</v>
      </c>
      <c r="Z45" s="4">
        <v>2.8529596328735352</v>
      </c>
      <c r="AA45" s="4">
        <v>2.8875746726989751</v>
      </c>
      <c r="AB45" s="4">
        <v>3.1141023635864258</v>
      </c>
      <c r="AC45" s="4">
        <v>2.4988211492729122E-3</v>
      </c>
    </row>
    <row r="46" spans="1:29" s="4" customFormat="1" ht="12" x14ac:dyDescent="0.25">
      <c r="A46" s="4" t="s">
        <v>26</v>
      </c>
      <c r="B46" s="4" t="s">
        <v>55</v>
      </c>
      <c r="C46" s="4">
        <v>2.8807086944580078</v>
      </c>
      <c r="D46" s="4">
        <v>3.16621994972229</v>
      </c>
      <c r="E46" s="4">
        <v>3.747755765914917</v>
      </c>
      <c r="F46" s="4">
        <v>4.1606407165527344</v>
      </c>
      <c r="G46" s="4">
        <v>4.3852810859680176</v>
      </c>
      <c r="H46" s="4">
        <v>4.5643563270568848</v>
      </c>
      <c r="I46" s="4">
        <v>4.7636270523071289</v>
      </c>
      <c r="J46" s="4">
        <v>4.9883737564086914</v>
      </c>
      <c r="K46" s="4">
        <v>5.2237448692321777</v>
      </c>
      <c r="L46" s="4">
        <v>5.454465389251709</v>
      </c>
      <c r="M46" s="4">
        <v>5.7166662216186523</v>
      </c>
      <c r="N46" s="4">
        <v>5.9585108757019043</v>
      </c>
      <c r="O46" s="4">
        <v>6.1741814613342294</v>
      </c>
      <c r="P46" s="4">
        <v>6.4234557151794434</v>
      </c>
      <c r="Q46" s="4">
        <v>6.5272383689880371</v>
      </c>
      <c r="R46" s="4">
        <v>6.6282176971435547</v>
      </c>
      <c r="S46" s="4">
        <v>6.6724786758422852</v>
      </c>
      <c r="T46" s="4">
        <v>6.6927618980407706</v>
      </c>
      <c r="U46" s="4">
        <v>6.7122464179992676</v>
      </c>
      <c r="V46" s="4">
        <v>6.7406144142150879</v>
      </c>
      <c r="W46" s="4">
        <v>6.7929925918579102</v>
      </c>
      <c r="X46" s="4">
        <v>6.8511104583740234</v>
      </c>
      <c r="Y46" s="4">
        <v>6.9063024520874023</v>
      </c>
      <c r="Z46" s="4">
        <v>6.9269046783447266</v>
      </c>
      <c r="AA46" s="4">
        <v>6.9440956115722656</v>
      </c>
      <c r="AB46" s="4">
        <v>6.9873442649841309</v>
      </c>
      <c r="AC46" s="4">
        <v>3.6078142886412978E-2</v>
      </c>
    </row>
    <row r="47" spans="1:29" s="4" customFormat="1" ht="12" x14ac:dyDescent="0.25">
      <c r="A47" s="4" t="s">
        <v>27</v>
      </c>
      <c r="B47" s="4" t="s">
        <v>71</v>
      </c>
      <c r="C47" s="4">
        <v>0.42456856369972229</v>
      </c>
      <c r="D47" s="4">
        <v>0.45363590121269232</v>
      </c>
      <c r="E47" s="4">
        <v>0.54681885242462158</v>
      </c>
      <c r="F47" s="4">
        <v>0.58495897054672241</v>
      </c>
      <c r="G47" s="4">
        <v>0.60008031129837036</v>
      </c>
      <c r="H47" s="4">
        <v>0.62459492683410645</v>
      </c>
      <c r="I47" s="4">
        <v>0.63340979814529419</v>
      </c>
      <c r="J47" s="4">
        <v>0.64246374368667603</v>
      </c>
      <c r="K47" s="4">
        <v>0.64828616380691528</v>
      </c>
      <c r="L47" s="4">
        <v>0.65956920385360718</v>
      </c>
      <c r="M47" s="4">
        <v>0.67034852504730225</v>
      </c>
      <c r="N47" s="4">
        <v>0.66815614700317383</v>
      </c>
      <c r="O47" s="4">
        <v>0.66163629293441772</v>
      </c>
      <c r="P47" s="4">
        <v>0.66323775053024292</v>
      </c>
      <c r="Q47" s="4">
        <v>0.66568148136138916</v>
      </c>
      <c r="R47" s="4">
        <v>0.67298698425292969</v>
      </c>
      <c r="S47" s="4">
        <v>0.67364281415939331</v>
      </c>
      <c r="T47" s="4">
        <v>0.67155307531356812</v>
      </c>
      <c r="U47" s="4">
        <v>0.64995402097702026</v>
      </c>
      <c r="V47" s="4">
        <v>0.64635765552520752</v>
      </c>
      <c r="W47" s="4">
        <v>0.64466947317123413</v>
      </c>
      <c r="X47" s="4">
        <v>0.63152980804443359</v>
      </c>
      <c r="Y47" s="4">
        <v>0.62668073177337646</v>
      </c>
      <c r="Z47" s="4">
        <v>0.6223297119140625</v>
      </c>
      <c r="AA47" s="4">
        <v>0.61646080017089844</v>
      </c>
      <c r="AB47" s="4">
        <v>0.61032360792160034</v>
      </c>
      <c r="AC47" s="4">
        <v>1.462251050812702E-2</v>
      </c>
    </row>
    <row r="48" spans="1:29" s="6" customFormat="1" ht="12" x14ac:dyDescent="0.25">
      <c r="A48" s="6" t="s">
        <v>28</v>
      </c>
      <c r="B48" s="6" t="s">
        <v>72</v>
      </c>
      <c r="C48" s="6">
        <v>95.2916259765625</v>
      </c>
      <c r="D48" s="6">
        <v>95.627204895019531</v>
      </c>
      <c r="E48" s="6">
        <v>94.227470397949219</v>
      </c>
      <c r="F48" s="6">
        <v>93.537750244140625</v>
      </c>
      <c r="G48" s="6">
        <v>92.9083251953125</v>
      </c>
      <c r="H48" s="6">
        <v>92.523216247558594</v>
      </c>
      <c r="I48" s="6">
        <v>92.051895141601563</v>
      </c>
      <c r="J48" s="6">
        <v>91.606956481933594</v>
      </c>
      <c r="K48" s="6">
        <v>91.133529663085938</v>
      </c>
      <c r="L48" s="6">
        <v>91.138404846191406</v>
      </c>
      <c r="M48" s="6">
        <v>91.047897338867188</v>
      </c>
      <c r="N48" s="6">
        <v>90.861236572265625</v>
      </c>
      <c r="O48" s="6">
        <v>90.8900146484375</v>
      </c>
      <c r="P48" s="6">
        <v>90.864036560058594</v>
      </c>
      <c r="Q48" s="6">
        <v>91.095077514648438</v>
      </c>
      <c r="R48" s="6">
        <v>91.31500244140625</v>
      </c>
      <c r="S48" s="6">
        <v>91.543724060058594</v>
      </c>
      <c r="T48" s="6">
        <v>91.821022033691406</v>
      </c>
      <c r="U48" s="6">
        <v>92.178474426269531</v>
      </c>
      <c r="V48" s="6">
        <v>92.490821838378906</v>
      </c>
      <c r="W48" s="6">
        <v>92.883628845214844</v>
      </c>
      <c r="X48" s="6">
        <v>93.297683715820313</v>
      </c>
      <c r="Y48" s="6">
        <v>93.744560241699219</v>
      </c>
      <c r="Z48" s="6">
        <v>94.136100769042969</v>
      </c>
      <c r="AA48" s="6">
        <v>94.450607299804688</v>
      </c>
      <c r="AB48" s="6">
        <v>94.651077270507813</v>
      </c>
      <c r="AC48" s="6">
        <v>-2.697507089906015E-4</v>
      </c>
    </row>
    <row r="49" spans="1:29" s="4" customFormat="1" ht="12" x14ac:dyDescent="0.25"/>
    <row r="50" spans="1:29" s="6" customFormat="1" ht="12" x14ac:dyDescent="0.25">
      <c r="B50" s="6" t="s">
        <v>73</v>
      </c>
    </row>
    <row r="51" spans="1:29" s="2" customFormat="1" ht="12" x14ac:dyDescent="0.25">
      <c r="A51" s="2" t="s">
        <v>29</v>
      </c>
      <c r="B51" s="2" t="s">
        <v>74</v>
      </c>
      <c r="C51" s="2">
        <v>68.758003234863281</v>
      </c>
      <c r="D51" s="2">
        <v>53.451969146728523</v>
      </c>
      <c r="E51" s="2">
        <v>58.948600769042969</v>
      </c>
      <c r="F51" s="2">
        <v>63.182277679443359</v>
      </c>
      <c r="G51" s="2">
        <v>65.734657287597656</v>
      </c>
      <c r="H51" s="2">
        <v>67.519271850585938</v>
      </c>
      <c r="I51" s="2">
        <v>67.986213684082031</v>
      </c>
      <c r="J51" s="2">
        <v>68.725914001464844</v>
      </c>
      <c r="K51" s="2">
        <v>70.296821594238281</v>
      </c>
      <c r="L51" s="2">
        <v>71.649017333984375</v>
      </c>
      <c r="M51" s="2">
        <v>72.053108215332031</v>
      </c>
      <c r="N51" s="2">
        <v>72.942955017089844</v>
      </c>
      <c r="O51" s="2">
        <v>74.333084106445313</v>
      </c>
      <c r="P51" s="2">
        <v>75.21759033203125</v>
      </c>
      <c r="Q51" s="2">
        <v>75.842872619628906</v>
      </c>
      <c r="R51" s="2">
        <v>75.9847412109375</v>
      </c>
      <c r="S51" s="2">
        <v>76.649299621582031</v>
      </c>
      <c r="T51" s="2">
        <v>77.685356140136719</v>
      </c>
      <c r="U51" s="2">
        <v>78.676780700683594</v>
      </c>
      <c r="V51" s="2">
        <v>79.817390441894531</v>
      </c>
      <c r="W51" s="2">
        <v>80.904396057128906</v>
      </c>
      <c r="X51" s="2">
        <v>82.15692138671875</v>
      </c>
      <c r="Y51" s="2">
        <v>83.352447509765625</v>
      </c>
      <c r="Z51" s="2">
        <v>84.313644409179688</v>
      </c>
      <c r="AA51" s="2">
        <v>85.38470458984375</v>
      </c>
      <c r="AB51" s="2">
        <v>86.211860656738281</v>
      </c>
      <c r="AC51" s="2">
        <v>9.0896470972492427E-3</v>
      </c>
    </row>
    <row r="52" spans="1:29" s="2" customFormat="1" ht="12" x14ac:dyDescent="0.25">
      <c r="A52" s="2" t="s">
        <v>30</v>
      </c>
      <c r="B52" s="2" t="s">
        <v>75</v>
      </c>
      <c r="C52" s="2">
        <v>65.148002624511719</v>
      </c>
      <c r="D52" s="2">
        <v>49.889869689941413</v>
      </c>
      <c r="E52" s="2">
        <v>56.764053344726563</v>
      </c>
      <c r="F52" s="2">
        <v>60.839382171630859</v>
      </c>
      <c r="G52" s="2">
        <v>63.356864929199219</v>
      </c>
      <c r="H52" s="2">
        <v>65.353988647460938</v>
      </c>
      <c r="I52" s="2">
        <v>64.748100280761719</v>
      </c>
      <c r="J52" s="2">
        <v>65.759742736816406</v>
      </c>
      <c r="K52" s="2">
        <v>67.408500671386719</v>
      </c>
      <c r="L52" s="2">
        <v>68.369346618652344</v>
      </c>
      <c r="M52" s="2">
        <v>68.564056396484375</v>
      </c>
      <c r="N52" s="2">
        <v>69.551078796386719</v>
      </c>
      <c r="O52" s="2">
        <v>70.416938781738281</v>
      </c>
      <c r="P52" s="2">
        <v>71.26837158203125</v>
      </c>
      <c r="Q52" s="2">
        <v>71.917861938476563</v>
      </c>
      <c r="R52" s="2">
        <v>72.129974365234375</v>
      </c>
      <c r="S52" s="2">
        <v>72.721664428710938</v>
      </c>
      <c r="T52" s="2">
        <v>73.923377990722656</v>
      </c>
      <c r="U52" s="2">
        <v>74.422370910644531</v>
      </c>
      <c r="V52" s="2">
        <v>75.256668090820313</v>
      </c>
      <c r="W52" s="2">
        <v>76.424758911132813</v>
      </c>
      <c r="X52" s="2">
        <v>77.941680908203125</v>
      </c>
      <c r="Y52" s="2">
        <v>79.416038513183594</v>
      </c>
      <c r="Z52" s="2">
        <v>80.575790405273438</v>
      </c>
      <c r="AA52" s="2">
        <v>81.604331970214844</v>
      </c>
      <c r="AB52" s="2">
        <v>82.8150634765625</v>
      </c>
      <c r="AC52" s="2">
        <v>9.6441409100607167E-3</v>
      </c>
    </row>
    <row r="53" spans="1:29" s="2" customFormat="1" ht="12" x14ac:dyDescent="0.25">
      <c r="A53" s="2" t="s">
        <v>31</v>
      </c>
      <c r="B53" s="2" t="s">
        <v>76</v>
      </c>
      <c r="C53" s="2">
        <v>3.467124462127686</v>
      </c>
      <c r="D53" s="2">
        <v>3.71253514289856</v>
      </c>
      <c r="E53" s="2">
        <v>3.5565643310546879</v>
      </c>
      <c r="F53" s="2">
        <v>3.6578536033630371</v>
      </c>
      <c r="G53" s="2">
        <v>3.802345752716064</v>
      </c>
      <c r="H53" s="2">
        <v>4.2912049293518066</v>
      </c>
      <c r="I53" s="2">
        <v>4.7492775917053223</v>
      </c>
      <c r="J53" s="2">
        <v>5.0596146583557129</v>
      </c>
      <c r="K53" s="2">
        <v>5.165097713470459</v>
      </c>
      <c r="L53" s="2">
        <v>5.0742378234863281</v>
      </c>
      <c r="M53" s="2">
        <v>5.1149353981018066</v>
      </c>
      <c r="N53" s="2">
        <v>5.19671630859375</v>
      </c>
      <c r="O53" s="2">
        <v>5.2615904808044434</v>
      </c>
      <c r="P53" s="2">
        <v>5.2431850433349609</v>
      </c>
      <c r="Q53" s="2">
        <v>5.237339973449707</v>
      </c>
      <c r="R53" s="2">
        <v>5.3548345565795898</v>
      </c>
      <c r="S53" s="2">
        <v>5.3334503173828116</v>
      </c>
      <c r="T53" s="2">
        <v>5.2139663696289063</v>
      </c>
      <c r="U53" s="2">
        <v>5.110875129699707</v>
      </c>
      <c r="V53" s="2">
        <v>5.0585503578186044</v>
      </c>
      <c r="W53" s="2">
        <v>4.9985470771789551</v>
      </c>
      <c r="X53" s="2">
        <v>4.9324445724487296</v>
      </c>
      <c r="Y53" s="2">
        <v>4.852351188659668</v>
      </c>
      <c r="Z53" s="2">
        <v>4.7671012878417969</v>
      </c>
      <c r="AA53" s="2">
        <v>4.6821575164794922</v>
      </c>
      <c r="AB53" s="2">
        <v>4.6072006225585938</v>
      </c>
      <c r="AC53" s="2">
        <v>1.143669933910685E-2</v>
      </c>
    </row>
    <row r="54" spans="1:29" s="4" customFormat="1" ht="12" x14ac:dyDescent="0.25">
      <c r="A54" s="4" t="s">
        <v>32</v>
      </c>
      <c r="B54" s="4" t="s">
        <v>77</v>
      </c>
      <c r="C54" s="4">
        <v>49.720802307128913</v>
      </c>
      <c r="D54" s="4">
        <v>50.687004089355469</v>
      </c>
      <c r="E54" s="4">
        <v>48.168949127197273</v>
      </c>
      <c r="F54" s="4">
        <v>49.788841247558587</v>
      </c>
      <c r="G54" s="4">
        <v>50.408702850341797</v>
      </c>
      <c r="H54" s="4">
        <v>51.264263153076172</v>
      </c>
      <c r="I54" s="4">
        <v>53.983055114746087</v>
      </c>
      <c r="J54" s="4">
        <v>54.423042297363281</v>
      </c>
      <c r="K54" s="4">
        <v>55.060470581054688</v>
      </c>
      <c r="L54" s="4">
        <v>55.238910675048828</v>
      </c>
      <c r="M54" s="4">
        <v>55.686565399169922</v>
      </c>
      <c r="N54" s="4">
        <v>56.082717895507813</v>
      </c>
      <c r="O54" s="4">
        <v>57.494335174560547</v>
      </c>
      <c r="P54" s="4">
        <v>57.876377105712891</v>
      </c>
      <c r="Q54" s="4">
        <v>57.024673461914063</v>
      </c>
      <c r="R54" s="4">
        <v>57.387279510498047</v>
      </c>
      <c r="S54" s="4">
        <v>57.525707244873047</v>
      </c>
      <c r="T54" s="4">
        <v>57.951572418212891</v>
      </c>
      <c r="U54" s="4">
        <v>59.069477081298828</v>
      </c>
      <c r="V54" s="4">
        <v>59.448822021484382</v>
      </c>
      <c r="W54" s="4">
        <v>59.47283935546875</v>
      </c>
      <c r="X54" s="4">
        <v>60.107444763183587</v>
      </c>
      <c r="Y54" s="4">
        <v>60.617862701416023</v>
      </c>
      <c r="Z54" s="4">
        <v>61.1781005859375</v>
      </c>
      <c r="AA54" s="4">
        <v>61.494796752929688</v>
      </c>
      <c r="AB54" s="4">
        <v>63.75726318359375</v>
      </c>
      <c r="AC54" s="4">
        <v>9.9960180017213407E-3</v>
      </c>
    </row>
    <row r="55" spans="1:29" s="7" customFormat="1" ht="12" x14ac:dyDescent="0.25">
      <c r="A55" s="7" t="s">
        <v>33</v>
      </c>
      <c r="B55" s="7" t="s">
        <v>78</v>
      </c>
      <c r="C55" s="7">
        <v>2.371421098709106</v>
      </c>
      <c r="D55" s="7">
        <v>2.403454065322876</v>
      </c>
      <c r="E55" s="7">
        <v>2.3140468597412109</v>
      </c>
      <c r="F55" s="7">
        <v>2.3732674121856689</v>
      </c>
      <c r="G55" s="7">
        <v>2.392490148544312</v>
      </c>
      <c r="H55" s="7">
        <v>2.4234097003936772</v>
      </c>
      <c r="I55" s="7">
        <v>2.5153253078460689</v>
      </c>
      <c r="J55" s="7">
        <v>2.530584335327148</v>
      </c>
      <c r="K55" s="7">
        <v>2.5578241348266602</v>
      </c>
      <c r="L55" s="7">
        <v>2.5643572807312012</v>
      </c>
      <c r="M55" s="7">
        <v>2.5821645259857182</v>
      </c>
      <c r="N55" s="7">
        <v>2.5856437683105469</v>
      </c>
      <c r="O55" s="7">
        <v>2.616857767105103</v>
      </c>
      <c r="P55" s="7">
        <v>2.6301019191741939</v>
      </c>
      <c r="Q55" s="7">
        <v>2.5957472324371338</v>
      </c>
      <c r="R55" s="7">
        <v>2.6090395450592041</v>
      </c>
      <c r="S55" s="7">
        <v>2.6070487499237061</v>
      </c>
      <c r="T55" s="7">
        <v>2.615513801574707</v>
      </c>
      <c r="U55" s="7">
        <v>2.647636890411377</v>
      </c>
      <c r="V55" s="7">
        <v>2.6585452556610112</v>
      </c>
      <c r="W55" s="7">
        <v>2.660919189453125</v>
      </c>
      <c r="X55" s="7">
        <v>2.6778140068054199</v>
      </c>
      <c r="Y55" s="7">
        <v>2.6915841102600102</v>
      </c>
      <c r="Z55" s="7">
        <v>2.705379962921143</v>
      </c>
      <c r="AA55" s="7">
        <v>2.7125504016876221</v>
      </c>
      <c r="AB55" s="7">
        <v>2.7815365791320801</v>
      </c>
      <c r="AC55" s="7">
        <v>6.4009634092951906E-3</v>
      </c>
    </row>
    <row r="56" spans="1:29" s="4" customFormat="1" ht="12" x14ac:dyDescent="0.25">
      <c r="A56" s="4" t="s">
        <v>34</v>
      </c>
      <c r="B56" s="4" t="s">
        <v>79</v>
      </c>
      <c r="C56" s="4">
        <v>2.8261210918426509</v>
      </c>
      <c r="D56" s="4">
        <v>2.79478931427002</v>
      </c>
      <c r="E56" s="4">
        <v>2.781601190567017</v>
      </c>
      <c r="F56" s="4">
        <v>2.786568164825439</v>
      </c>
      <c r="G56" s="4">
        <v>2.7882239818572998</v>
      </c>
      <c r="H56" s="4">
        <v>2.797184944152832</v>
      </c>
      <c r="I56" s="4">
        <v>2.8133878707885742</v>
      </c>
      <c r="J56" s="4">
        <v>2.7992575168609619</v>
      </c>
      <c r="K56" s="4">
        <v>2.7910435199737549</v>
      </c>
      <c r="L56" s="4">
        <v>2.7878837585449219</v>
      </c>
      <c r="M56" s="4">
        <v>2.780814409255981</v>
      </c>
      <c r="N56" s="4">
        <v>2.7916195392608638</v>
      </c>
      <c r="O56" s="4">
        <v>2.8379406929016109</v>
      </c>
      <c r="P56" s="4">
        <v>2.8464162349700932</v>
      </c>
      <c r="Q56" s="4">
        <v>2.8442082405090332</v>
      </c>
      <c r="R56" s="4">
        <v>2.83824634552002</v>
      </c>
      <c r="S56" s="4">
        <v>2.8462169170379639</v>
      </c>
      <c r="T56" s="4">
        <v>2.8493893146514888</v>
      </c>
      <c r="U56" s="4">
        <v>2.8519411087036128</v>
      </c>
      <c r="V56" s="4">
        <v>2.8518364429473881</v>
      </c>
      <c r="W56" s="4">
        <v>2.8470075130462651</v>
      </c>
      <c r="X56" s="4">
        <v>2.854458093643188</v>
      </c>
      <c r="Y56" s="4">
        <v>2.858680248260498</v>
      </c>
      <c r="Z56" s="4">
        <v>2.8668696880340581</v>
      </c>
      <c r="AA56" s="4">
        <v>2.878520250320435</v>
      </c>
      <c r="AB56" s="4">
        <v>2.9077329635620122</v>
      </c>
      <c r="AC56" s="4">
        <v>1.1393924028104681E-3</v>
      </c>
    </row>
    <row r="57" spans="1:29" s="4" customFormat="1" ht="12" x14ac:dyDescent="0.25">
      <c r="A57" s="4" t="s">
        <v>35</v>
      </c>
      <c r="B57" s="4" t="s">
        <v>80</v>
      </c>
      <c r="C57" s="4">
        <v>13.53740882873535</v>
      </c>
      <c r="D57" s="4">
        <v>13.475656509399411</v>
      </c>
      <c r="E57" s="4">
        <v>13.07362079620361</v>
      </c>
      <c r="F57" s="4">
        <v>12.762502670288089</v>
      </c>
      <c r="G57" s="4">
        <v>12.86240386962891</v>
      </c>
      <c r="H57" s="4">
        <v>13.045455932617189</v>
      </c>
      <c r="I57" s="4">
        <v>13.157734870910639</v>
      </c>
      <c r="J57" s="4">
        <v>13.381601333618161</v>
      </c>
      <c r="K57" s="4">
        <v>13.41520881652832</v>
      </c>
      <c r="L57" s="4">
        <v>13.409726142883301</v>
      </c>
      <c r="M57" s="4">
        <v>13.41544151306152</v>
      </c>
      <c r="N57" s="4">
        <v>13.44471645355225</v>
      </c>
      <c r="O57" s="4">
        <v>13.53282642364502</v>
      </c>
      <c r="P57" s="4">
        <v>13.583793640136721</v>
      </c>
      <c r="Q57" s="4">
        <v>13.61329936981201</v>
      </c>
      <c r="R57" s="4">
        <v>13.64137172698975</v>
      </c>
      <c r="S57" s="4">
        <v>13.655374526977541</v>
      </c>
      <c r="T57" s="4">
        <v>13.66896915435791</v>
      </c>
      <c r="U57" s="4">
        <v>13.655543327331539</v>
      </c>
      <c r="V57" s="4">
        <v>13.637691497802731</v>
      </c>
      <c r="W57" s="4">
        <v>13.617414474487299</v>
      </c>
      <c r="X57" s="4">
        <v>13.611520767211911</v>
      </c>
      <c r="Y57" s="4">
        <v>13.61641311645508</v>
      </c>
      <c r="Z57" s="4">
        <v>13.629178047180179</v>
      </c>
      <c r="AA57" s="4">
        <v>13.62337112426758</v>
      </c>
      <c r="AB57" s="4">
        <v>13.65648937225342</v>
      </c>
      <c r="AC57" s="4">
        <v>3.503790868284451E-4</v>
      </c>
    </row>
    <row r="58" spans="1:29" s="7" customFormat="1" ht="12" x14ac:dyDescent="0.25"/>
    <row r="59" spans="1:29" s="4" customFormat="1" ht="12" x14ac:dyDescent="0.25"/>
    <row r="60" spans="1:29" s="4" customFormat="1" ht="12" x14ac:dyDescent="0.25">
      <c r="B60" s="4" t="s">
        <v>81</v>
      </c>
    </row>
    <row r="61" spans="1:29" s="4" customFormat="1" ht="12" x14ac:dyDescent="0.25">
      <c r="A61" s="4" t="s">
        <v>36</v>
      </c>
      <c r="B61" s="4" t="s">
        <v>74</v>
      </c>
      <c r="C61" s="4">
        <v>68.758003234863281</v>
      </c>
      <c r="D61" s="4">
        <v>54.921001434326172</v>
      </c>
      <c r="E61" s="4">
        <v>61.719196319580078</v>
      </c>
      <c r="F61" s="4">
        <v>67.529212951660156</v>
      </c>
      <c r="G61" s="4">
        <v>71.707969665527344</v>
      </c>
      <c r="H61" s="4">
        <v>75.2083740234375</v>
      </c>
      <c r="I61" s="4">
        <v>77.318862915039063</v>
      </c>
      <c r="J61" s="4">
        <v>79.8173828125</v>
      </c>
      <c r="K61" s="4">
        <v>83.3890380859375</v>
      </c>
      <c r="L61" s="4">
        <v>86.833145141601563</v>
      </c>
      <c r="M61" s="4">
        <v>89.211784362792969</v>
      </c>
      <c r="N61" s="4">
        <v>92.220352172851563</v>
      </c>
      <c r="O61" s="4">
        <v>95.85748291015625</v>
      </c>
      <c r="P61" s="4">
        <v>98.940505981445313</v>
      </c>
      <c r="Q61" s="4">
        <v>101.741828918457</v>
      </c>
      <c r="R61" s="4">
        <v>103.9713592529297</v>
      </c>
      <c r="S61" s="4">
        <v>106.95473480224609</v>
      </c>
      <c r="T61" s="4">
        <v>110.514030456543</v>
      </c>
      <c r="U61" s="4">
        <v>114.0857238769531</v>
      </c>
      <c r="V61" s="4">
        <v>117.94618988037109</v>
      </c>
      <c r="W61" s="4">
        <v>121.7895584106445</v>
      </c>
      <c r="X61" s="4">
        <v>125.96193695068359</v>
      </c>
      <c r="Y61" s="4">
        <v>130.1301574707031</v>
      </c>
      <c r="Z61" s="4">
        <v>134.0262451171875</v>
      </c>
      <c r="AA61" s="4">
        <v>138.15924072265619</v>
      </c>
      <c r="AB61" s="4">
        <v>141.95945739746091</v>
      </c>
      <c r="AC61" s="4">
        <v>2.942246830744466E-2</v>
      </c>
    </row>
    <row r="62" spans="1:29" s="2" customFormat="1" ht="12" x14ac:dyDescent="0.25">
      <c r="A62" s="2" t="s">
        <v>37</v>
      </c>
      <c r="B62" s="2" t="s">
        <v>75</v>
      </c>
      <c r="C62" s="2">
        <v>65.148002624511719</v>
      </c>
      <c r="D62" s="2">
        <v>51.261001586914063</v>
      </c>
      <c r="E62" s="2">
        <v>59.431972503662109</v>
      </c>
      <c r="F62" s="2">
        <v>65.025123596191406</v>
      </c>
      <c r="G62" s="2">
        <v>69.114105224609375</v>
      </c>
      <c r="H62" s="2">
        <v>72.7965087890625</v>
      </c>
      <c r="I62" s="2">
        <v>73.636245727539063</v>
      </c>
      <c r="J62" s="2">
        <v>76.372505187988281</v>
      </c>
      <c r="K62" s="2">
        <v>79.962791442871094</v>
      </c>
      <c r="L62" s="2">
        <v>82.858428955078125</v>
      </c>
      <c r="M62" s="2">
        <v>84.891853332519531</v>
      </c>
      <c r="N62" s="2">
        <v>87.93206787109375</v>
      </c>
      <c r="O62" s="2">
        <v>90.807350158691406</v>
      </c>
      <c r="P62" s="2">
        <v>93.745735168457031</v>
      </c>
      <c r="Q62" s="2">
        <v>96.47650146484375</v>
      </c>
      <c r="R62" s="2">
        <v>98.696800231933594</v>
      </c>
      <c r="S62" s="2">
        <v>101.4742050170898</v>
      </c>
      <c r="T62" s="2">
        <v>105.1623001098633</v>
      </c>
      <c r="U62" s="2">
        <v>107.9165878295898</v>
      </c>
      <c r="V62" s="2">
        <v>111.20680999755859</v>
      </c>
      <c r="W62" s="2">
        <v>115.0461349487305</v>
      </c>
      <c r="X62" s="2">
        <v>119.4991836547852</v>
      </c>
      <c r="Y62" s="2">
        <v>123.9846115112305</v>
      </c>
      <c r="Z62" s="2">
        <v>128.08448791503909</v>
      </c>
      <c r="AA62" s="2">
        <v>132.04229736328119</v>
      </c>
      <c r="AB62" s="2">
        <v>136.3661804199219</v>
      </c>
      <c r="AC62" s="2">
        <v>2.998813733152161E-2</v>
      </c>
    </row>
    <row r="63" spans="1:29" s="2" customFormat="1" ht="12" x14ac:dyDescent="0.25">
      <c r="A63" s="2" t="s">
        <v>38</v>
      </c>
      <c r="B63" s="2" t="s">
        <v>76</v>
      </c>
      <c r="C63" s="2">
        <v>3.467124462127686</v>
      </c>
      <c r="D63" s="2">
        <v>3.8145673274993901</v>
      </c>
      <c r="E63" s="2">
        <v>3.723723173141479</v>
      </c>
      <c r="F63" s="2">
        <v>3.9095134735107422</v>
      </c>
      <c r="G63" s="2">
        <v>4.1478652954101563</v>
      </c>
      <c r="H63" s="2">
        <v>4.7798876762390137</v>
      </c>
      <c r="I63" s="2">
        <v>5.4012236595153809</v>
      </c>
      <c r="J63" s="2">
        <v>5.8761701583862296</v>
      </c>
      <c r="K63" s="2">
        <v>6.1270556449890137</v>
      </c>
      <c r="L63" s="2">
        <v>6.1495890617370614</v>
      </c>
      <c r="M63" s="2">
        <v>6.333003044128418</v>
      </c>
      <c r="N63" s="2">
        <v>6.5701069831848136</v>
      </c>
      <c r="O63" s="2">
        <v>6.7851729393005371</v>
      </c>
      <c r="P63" s="2">
        <v>6.8968362808227539</v>
      </c>
      <c r="Q63" s="2">
        <v>7.0257959365844727</v>
      </c>
      <c r="R63" s="2">
        <v>7.3271207809448242</v>
      </c>
      <c r="S63" s="2">
        <v>7.4421782493591309</v>
      </c>
      <c r="T63" s="2">
        <v>7.4173107147216797</v>
      </c>
      <c r="U63" s="2">
        <v>7.4110541343688956</v>
      </c>
      <c r="V63" s="2">
        <v>7.4750218391418457</v>
      </c>
      <c r="W63" s="2">
        <v>7.5245704650878906</v>
      </c>
      <c r="X63" s="2">
        <v>7.5623607635498047</v>
      </c>
      <c r="Y63" s="2">
        <v>7.5755085945129386</v>
      </c>
      <c r="Z63" s="2">
        <v>7.5778560638427734</v>
      </c>
      <c r="AA63" s="2">
        <v>7.5761027336120614</v>
      </c>
      <c r="AB63" s="2">
        <v>7.5863776206970206</v>
      </c>
      <c r="AC63" s="2">
        <v>3.181681475449194E-2</v>
      </c>
    </row>
    <row r="64" spans="1:29" s="4" customFormat="1" ht="12" x14ac:dyDescent="0.25">
      <c r="A64" s="4" t="s">
        <v>39</v>
      </c>
      <c r="B64" s="4" t="s">
        <v>77</v>
      </c>
      <c r="C64" s="4">
        <v>49.720802307128913</v>
      </c>
      <c r="D64" s="4">
        <v>52.080043792724609</v>
      </c>
      <c r="E64" s="4">
        <v>50.432895660400391</v>
      </c>
      <c r="F64" s="4">
        <v>53.214305877685547</v>
      </c>
      <c r="G64" s="4">
        <v>54.989341735839837</v>
      </c>
      <c r="H64" s="4">
        <v>57.102241516113281</v>
      </c>
      <c r="I64" s="4">
        <v>61.393455505371087</v>
      </c>
      <c r="J64" s="4">
        <v>63.206207275390618</v>
      </c>
      <c r="K64" s="4">
        <v>65.315040588378906</v>
      </c>
      <c r="L64" s="4">
        <v>66.945343017578125</v>
      </c>
      <c r="M64" s="4">
        <v>68.947723388671875</v>
      </c>
      <c r="N64" s="4">
        <v>70.904281616210938</v>
      </c>
      <c r="O64" s="4">
        <v>74.142791748046875</v>
      </c>
      <c r="P64" s="4">
        <v>76.130035400390625</v>
      </c>
      <c r="Q64" s="4">
        <v>76.49755859375</v>
      </c>
      <c r="R64" s="4">
        <v>78.524093627929688</v>
      </c>
      <c r="S64" s="4">
        <v>80.270103454589844</v>
      </c>
      <c r="T64" s="4">
        <v>82.441047668457031</v>
      </c>
      <c r="U64" s="4">
        <v>85.654045104980469</v>
      </c>
      <c r="V64" s="4">
        <v>87.847549438476563</v>
      </c>
      <c r="W64" s="4">
        <v>89.527534484863281</v>
      </c>
      <c r="X64" s="4">
        <v>92.155960083007813</v>
      </c>
      <c r="Y64" s="4">
        <v>94.636833190917969</v>
      </c>
      <c r="Z64" s="4">
        <v>97.249626159667969</v>
      </c>
      <c r="AA64" s="4">
        <v>99.503463745117188</v>
      </c>
      <c r="AB64" s="4">
        <v>104.9849395751953</v>
      </c>
      <c r="AC64" s="4">
        <v>3.0347104538690051E-2</v>
      </c>
    </row>
    <row r="65" spans="1:29" s="7" customFormat="1" ht="12" x14ac:dyDescent="0.25">
      <c r="A65" s="7" t="s">
        <v>40</v>
      </c>
      <c r="B65" s="7" t="s">
        <v>78</v>
      </c>
      <c r="C65" s="7">
        <v>2.371421098709106</v>
      </c>
      <c r="D65" s="7">
        <v>2.4695086479187012</v>
      </c>
      <c r="E65" s="7">
        <v>2.4228072166442871</v>
      </c>
      <c r="F65" s="7">
        <v>2.5365478992462158</v>
      </c>
      <c r="G65" s="7">
        <v>2.6098959445953369</v>
      </c>
      <c r="H65" s="7">
        <v>2.6993880271911621</v>
      </c>
      <c r="I65" s="7">
        <v>2.8606109619140621</v>
      </c>
      <c r="J65" s="7">
        <v>2.9389874935150151</v>
      </c>
      <c r="K65" s="7">
        <v>3.0341982841491699</v>
      </c>
      <c r="L65" s="7">
        <v>3.1078052520751949</v>
      </c>
      <c r="M65" s="7">
        <v>3.1970794200897221</v>
      </c>
      <c r="N65" s="7">
        <v>3.2689788341522221</v>
      </c>
      <c r="O65" s="7">
        <v>3.3746130466461182</v>
      </c>
      <c r="P65" s="7">
        <v>3.459611177444458</v>
      </c>
      <c r="Q65" s="7">
        <v>3.4821474552154541</v>
      </c>
      <c r="R65" s="7">
        <v>3.569998025894165</v>
      </c>
      <c r="S65" s="7">
        <v>3.6378180980682369</v>
      </c>
      <c r="T65" s="7">
        <v>3.720791101455688</v>
      </c>
      <c r="U65" s="7">
        <v>3.8392214775085449</v>
      </c>
      <c r="V65" s="7">
        <v>3.9285330772399898</v>
      </c>
      <c r="W65" s="7">
        <v>4.0056190490722656</v>
      </c>
      <c r="X65" s="7">
        <v>4.1055898666381836</v>
      </c>
      <c r="Y65" s="7">
        <v>4.2021112442016602</v>
      </c>
      <c r="Z65" s="7">
        <v>4.3005123138427734</v>
      </c>
      <c r="AA65" s="7">
        <v>4.3891220092773438</v>
      </c>
      <c r="AB65" s="7">
        <v>4.5801753997802734</v>
      </c>
      <c r="AC65" s="7">
        <v>2.6679610600137679E-2</v>
      </c>
    </row>
    <row r="66" spans="1:29" s="4" customFormat="1" ht="12" x14ac:dyDescent="0.25">
      <c r="A66" s="4" t="s">
        <v>41</v>
      </c>
      <c r="B66" s="4" t="s">
        <v>79</v>
      </c>
      <c r="C66" s="4">
        <v>2.8261210918426509</v>
      </c>
      <c r="D66" s="4">
        <v>2.8715989589691162</v>
      </c>
      <c r="E66" s="4">
        <v>2.9123368263244629</v>
      </c>
      <c r="F66" s="4">
        <v>2.9782836437225342</v>
      </c>
      <c r="G66" s="4">
        <v>3.0415899753570561</v>
      </c>
      <c r="H66" s="4">
        <v>3.115728616714478</v>
      </c>
      <c r="I66" s="4">
        <v>3.1995892524719238</v>
      </c>
      <c r="J66" s="4">
        <v>3.251021146774292</v>
      </c>
      <c r="K66" s="4">
        <v>3.310853004455566</v>
      </c>
      <c r="L66" s="4">
        <v>3.3787024021148682</v>
      </c>
      <c r="M66" s="4">
        <v>3.4430356025695801</v>
      </c>
      <c r="N66" s="4">
        <v>3.5293900966644292</v>
      </c>
      <c r="O66" s="4">
        <v>3.6597144603729248</v>
      </c>
      <c r="P66" s="4">
        <v>3.744148969650269</v>
      </c>
      <c r="Q66" s="4">
        <v>3.8154532909393311</v>
      </c>
      <c r="R66" s="4">
        <v>3.883625984191895</v>
      </c>
      <c r="S66" s="4">
        <v>3.971548318862915</v>
      </c>
      <c r="T66" s="4">
        <v>4.0534992218017578</v>
      </c>
      <c r="U66" s="4">
        <v>4.1354737281799316</v>
      </c>
      <c r="V66" s="4">
        <v>4.2141594886779794</v>
      </c>
      <c r="W66" s="4">
        <v>4.2857475280761719</v>
      </c>
      <c r="X66" s="4">
        <v>4.3764185905456543</v>
      </c>
      <c r="Y66" s="4">
        <v>4.462982177734375</v>
      </c>
      <c r="Z66" s="4">
        <v>4.5572195053100586</v>
      </c>
      <c r="AA66" s="4">
        <v>4.6576743125915527</v>
      </c>
      <c r="AB66" s="4">
        <v>4.7879743576049796</v>
      </c>
      <c r="AC66" s="4">
        <v>2.1312017075957531E-2</v>
      </c>
    </row>
    <row r="67" spans="1:29" s="4" customFormat="1" ht="12" x14ac:dyDescent="0.25">
      <c r="A67" s="4" t="s">
        <v>42</v>
      </c>
      <c r="B67" s="4" t="s">
        <v>80</v>
      </c>
      <c r="C67" s="4">
        <v>13.53740882873535</v>
      </c>
      <c r="D67" s="4">
        <v>13.846010208129879</v>
      </c>
      <c r="E67" s="4">
        <v>13.688082695007321</v>
      </c>
      <c r="F67" s="4">
        <v>13.640561103820801</v>
      </c>
      <c r="G67" s="4">
        <v>14.031210899353029</v>
      </c>
      <c r="H67" s="4">
        <v>14.531074523925779</v>
      </c>
      <c r="I67" s="4">
        <v>14.96393299102783</v>
      </c>
      <c r="J67" s="4">
        <v>15.54121685028076</v>
      </c>
      <c r="K67" s="4">
        <v>15.91368389129639</v>
      </c>
      <c r="L67" s="4">
        <v>16.251565933227539</v>
      </c>
      <c r="M67" s="4">
        <v>16.610185623168949</v>
      </c>
      <c r="N67" s="4">
        <v>16.997892379760739</v>
      </c>
      <c r="O67" s="4">
        <v>17.451484680175781</v>
      </c>
      <c r="P67" s="4">
        <v>17.86799430847168</v>
      </c>
      <c r="Q67" s="4">
        <v>18.261991500854489</v>
      </c>
      <c r="R67" s="4">
        <v>18.665744781494141</v>
      </c>
      <c r="S67" s="4">
        <v>19.05440711975098</v>
      </c>
      <c r="T67" s="4">
        <v>19.445272445678711</v>
      </c>
      <c r="U67" s="4">
        <v>19.801300048828121</v>
      </c>
      <c r="V67" s="4">
        <v>20.152421951293949</v>
      </c>
      <c r="W67" s="4">
        <v>20.498996734619141</v>
      </c>
      <c r="X67" s="4">
        <v>20.869009017944339</v>
      </c>
      <c r="Y67" s="4">
        <v>21.25799560546875</v>
      </c>
      <c r="Z67" s="4">
        <v>21.665145874023441</v>
      </c>
      <c r="AA67" s="4">
        <v>22.043697357177731</v>
      </c>
      <c r="AB67" s="4">
        <v>22.487251281738281</v>
      </c>
      <c r="AC67" s="4">
        <v>2.0507105955925638E-2</v>
      </c>
    </row>
    <row r="68" spans="1:29" s="7" customFormat="1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s="4" customFormat="1" ht="12" x14ac:dyDescent="0.25">
      <c r="B69" s="4" t="s">
        <v>82</v>
      </c>
    </row>
    <row r="70" spans="1:29" s="4" customFormat="1" ht="12" x14ac:dyDescent="0.25">
      <c r="B70" s="4" t="s">
        <v>83</v>
      </c>
    </row>
    <row r="71" spans="1:29" s="4" customFormat="1" ht="12" x14ac:dyDescent="0.25">
      <c r="B71" s="4" t="s">
        <v>84</v>
      </c>
    </row>
    <row r="72" spans="1:29" s="4" customFormat="1" ht="12" x14ac:dyDescent="0.25">
      <c r="B72" s="4" t="s">
        <v>85</v>
      </c>
    </row>
    <row r="73" spans="1:29" s="4" customFormat="1" ht="12" x14ac:dyDescent="0.25">
      <c r="B73" s="4" t="s">
        <v>86</v>
      </c>
    </row>
    <row r="74" spans="1:29" s="4" customFormat="1" ht="12" x14ac:dyDescent="0.25">
      <c r="B74" s="4" t="s">
        <v>87</v>
      </c>
    </row>
    <row r="75" spans="1:29" s="4" customFormat="1" ht="12" x14ac:dyDescent="0.25">
      <c r="B75" s="4" t="s">
        <v>88</v>
      </c>
    </row>
    <row r="76" spans="1:29" s="4" customFormat="1" ht="12" x14ac:dyDescent="0.25">
      <c r="B76" s="4" t="s">
        <v>89</v>
      </c>
    </row>
    <row r="77" spans="1:29" s="4" customFormat="1" ht="12" x14ac:dyDescent="0.25">
      <c r="B77" s="4" t="s">
        <v>90</v>
      </c>
    </row>
    <row r="78" spans="1:29" s="4" customFormat="1" ht="12" x14ac:dyDescent="0.25">
      <c r="B78" s="4" t="s">
        <v>91</v>
      </c>
    </row>
    <row r="79" spans="1:29" s="4" customFormat="1" ht="12" x14ac:dyDescent="0.25">
      <c r="B79" s="4" t="s">
        <v>92</v>
      </c>
    </row>
    <row r="80" spans="1:29" s="4" customFormat="1" ht="12" x14ac:dyDescent="0.25">
      <c r="B80" s="4" t="s">
        <v>93</v>
      </c>
    </row>
    <row r="81" spans="2:2" s="4" customFormat="1" ht="12" x14ac:dyDescent="0.25">
      <c r="B81" s="4" t="s">
        <v>94</v>
      </c>
    </row>
    <row r="82" spans="2:2" s="4" customFormat="1" ht="12" x14ac:dyDescent="0.25">
      <c r="B82" s="4" t="s">
        <v>95</v>
      </c>
    </row>
    <row r="83" spans="2:2" s="4" customFormat="1" ht="12" x14ac:dyDescent="0.25">
      <c r="B83" s="4" t="s">
        <v>96</v>
      </c>
    </row>
    <row r="84" spans="2:2" s="4" customFormat="1" ht="12" x14ac:dyDescent="0.25">
      <c r="B84" s="4" t="s">
        <v>97</v>
      </c>
    </row>
    <row r="85" spans="2:2" s="4" customFormat="1" ht="12" x14ac:dyDescent="0.25">
      <c r="B85" s="4" t="s">
        <v>98</v>
      </c>
    </row>
    <row r="86" spans="2:2" s="4" customFormat="1" ht="12" x14ac:dyDescent="0.25">
      <c r="B86" s="4" t="s">
        <v>99</v>
      </c>
    </row>
    <row r="87" spans="2:2" s="4" customFormat="1" ht="12" x14ac:dyDescent="0.25">
      <c r="B87" s="4" t="s">
        <v>100</v>
      </c>
    </row>
    <row r="88" spans="2:2" s="4" customFormat="1" ht="12" x14ac:dyDescent="0.25">
      <c r="B88" s="4" t="s">
        <v>101</v>
      </c>
    </row>
    <row r="89" spans="2:2" s="4" customFormat="1" ht="12" x14ac:dyDescent="0.25">
      <c r="B89" s="4" t="s">
        <v>102</v>
      </c>
    </row>
    <row r="90" spans="2:2" s="4" customFormat="1" ht="12" x14ac:dyDescent="0.25">
      <c r="B90" s="4" t="s">
        <v>103</v>
      </c>
    </row>
    <row r="91" spans="2:2" s="4" customFormat="1" ht="12" x14ac:dyDescent="0.25">
      <c r="B91" s="4" t="s">
        <v>121</v>
      </c>
    </row>
    <row r="92" spans="2:2" s="4" customFormat="1" ht="12" x14ac:dyDescent="0.25">
      <c r="B92" s="4" t="s">
        <v>104</v>
      </c>
    </row>
    <row r="93" spans="2:2" s="4" customFormat="1" ht="12" x14ac:dyDescent="0.25">
      <c r="B93" s="4" t="s">
        <v>105</v>
      </c>
    </row>
    <row r="94" spans="2:2" s="4" customFormat="1" ht="12" x14ac:dyDescent="0.25">
      <c r="B94" s="4" t="s">
        <v>106</v>
      </c>
    </row>
    <row r="95" spans="2:2" s="4" customFormat="1" ht="12" x14ac:dyDescent="0.25">
      <c r="B95" s="4" t="s">
        <v>107</v>
      </c>
    </row>
    <row r="96" spans="2:2" s="4" customFormat="1" ht="12" x14ac:dyDescent="0.25">
      <c r="B96" s="4" t="s">
        <v>108</v>
      </c>
    </row>
    <row r="97" spans="2:2" s="4" customFormat="1" ht="12" x14ac:dyDescent="0.25">
      <c r="B97" s="4" t="s">
        <v>109</v>
      </c>
    </row>
  </sheetData>
  <conditionalFormatting sqref="A10:AC10">
    <cfRule type="notContainsBlanks" dxfId="26" priority="10">
      <formula>LEN(TRIM(A10))&gt;0</formula>
    </cfRule>
  </conditionalFormatting>
  <conditionalFormatting sqref="AC1">
    <cfRule type="notContainsBlanks" dxfId="25" priority="1">
      <formula>LEN(TRIM(AC1))&gt;0</formula>
    </cfRule>
  </conditionalFormatting>
  <conditionalFormatting sqref="AC2:AC6">
    <cfRule type="notContainsBlanks" dxfId="24" priority="2">
      <formula>LEN(TRIM(AC2))&gt;0</formula>
    </cfRule>
  </conditionalFormatting>
  <conditionalFormatting sqref="AC7">
    <cfRule type="notContainsBlanks" dxfId="23" priority="7">
      <formula>LEN(TRIM(AC7))&gt;0</formula>
    </cfRule>
  </conditionalFormatting>
  <conditionalFormatting sqref="AC8:AC9">
    <cfRule type="notContainsBlanks" dxfId="22" priority="8">
      <formula>LEN(TRIM(AC8))&gt;0</formula>
    </cfRule>
  </conditionalFormatting>
  <conditionalFormatting sqref="AC10">
    <cfRule type="notContainsBlanks" dxfId="21" priority="11">
      <formula>LEN(TRIM(AC10))&gt;0</formula>
    </cfRule>
  </conditionalFormatting>
  <conditionalFormatting sqref="AC11">
    <cfRule type="notContainsBlanks" dxfId="20" priority="12">
      <formula>LEN(TRIM(AC11))&gt;0</formula>
    </cfRule>
  </conditionalFormatting>
  <conditionalFormatting sqref="AC12">
    <cfRule type="notContainsBlanks" dxfId="19" priority="13">
      <formula>LEN(TRIM(AC12))&gt;0</formula>
    </cfRule>
  </conditionalFormatting>
  <conditionalFormatting sqref="AC13:AC21">
    <cfRule type="notContainsBlanks" dxfId="18" priority="14">
      <formula>LEN(TRIM(AC13))&gt;0</formula>
    </cfRule>
  </conditionalFormatting>
  <conditionalFormatting sqref="AC22">
    <cfRule type="notContainsBlanks" dxfId="17" priority="23">
      <formula>LEN(TRIM(AC22))&gt;0</formula>
    </cfRule>
  </conditionalFormatting>
  <conditionalFormatting sqref="AC23">
    <cfRule type="notContainsBlanks" dxfId="16" priority="24">
      <formula>LEN(TRIM(AC23))&gt;0</formula>
    </cfRule>
  </conditionalFormatting>
  <conditionalFormatting sqref="AC24">
    <cfRule type="notContainsBlanks" dxfId="15" priority="25">
      <formula>LEN(TRIM(AC24))&gt;0</formula>
    </cfRule>
  </conditionalFormatting>
  <conditionalFormatting sqref="AC25:AC28">
    <cfRule type="notContainsBlanks" dxfId="14" priority="26">
      <formula>LEN(TRIM(AC25))&gt;0</formula>
    </cfRule>
  </conditionalFormatting>
  <conditionalFormatting sqref="AC29">
    <cfRule type="notContainsBlanks" dxfId="13" priority="30">
      <formula>LEN(TRIM(AC29))&gt;0</formula>
    </cfRule>
  </conditionalFormatting>
  <conditionalFormatting sqref="AC30">
    <cfRule type="notContainsBlanks" dxfId="12" priority="31">
      <formula>LEN(TRIM(AC30))&gt;0</formula>
    </cfRule>
  </conditionalFormatting>
  <conditionalFormatting sqref="AC31">
    <cfRule type="notContainsBlanks" dxfId="11" priority="32">
      <formula>LEN(TRIM(AC31))&gt;0</formula>
    </cfRule>
  </conditionalFormatting>
  <conditionalFormatting sqref="AC32:AC34">
    <cfRule type="notContainsBlanks" dxfId="10" priority="33">
      <formula>LEN(TRIM(AC32))&gt;0</formula>
    </cfRule>
  </conditionalFormatting>
  <conditionalFormatting sqref="AC35">
    <cfRule type="notContainsBlanks" dxfId="9" priority="36">
      <formula>LEN(TRIM(AC35))&gt;0</formula>
    </cfRule>
  </conditionalFormatting>
  <conditionalFormatting sqref="AC36">
    <cfRule type="notContainsBlanks" dxfId="8" priority="37">
      <formula>LEN(TRIM(AC36))&gt;0</formula>
    </cfRule>
  </conditionalFormatting>
  <conditionalFormatting sqref="AC37">
    <cfRule type="notContainsBlanks" dxfId="7" priority="38">
      <formula>LEN(TRIM(AC37))&gt;0</formula>
    </cfRule>
  </conditionalFormatting>
  <conditionalFormatting sqref="AC38">
    <cfRule type="notContainsBlanks" dxfId="6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0:AC47">
    <cfRule type="notContainsBlanks" dxfId="4" priority="41">
      <formula>LEN(TRIM(AC40))&gt;0</formula>
    </cfRule>
  </conditionalFormatting>
  <conditionalFormatting sqref="AC48">
    <cfRule type="notContainsBlanks" dxfId="3" priority="49">
      <formula>LEN(TRIM(AC48))&gt;0</formula>
    </cfRule>
  </conditionalFormatting>
  <conditionalFormatting sqref="AC49">
    <cfRule type="notContainsBlanks" dxfId="2" priority="50">
      <formula>LEN(TRIM(AC49))&gt;0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:AC97">
    <cfRule type="notContainsBlanks" dxfId="0" priority="52">
      <formula>LEN(TRIM(AC51))&gt;0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2026-03-24T16:30:11Z</dcterms:created>
  <dcterms:modified xsi:type="dcterms:W3CDTF">2026-04-02T12:35:22Z</dcterms:modified>
</cp:coreProperties>
</file>