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<sst xmlns="http://schemas.openxmlformats.org/spreadsheetml/2006/main" count="153" uniqueCount="117">
  <si>
    <t>UIC000:ba_ResidualOil</t>
  </si>
  <si>
    <t>UIC000:ba_DistillateOil</t>
  </si>
  <si>
    <t>UIC000:ba_LiquefiedPetr</t>
  </si>
  <si>
    <t>UIC000:ba_MotorGasoline</t>
  </si>
  <si>
    <t>UIC000:ba_OtherPetroleu</t>
  </si>
  <si>
    <t>UIC000:ba_PetroleumSubt</t>
  </si>
  <si>
    <t>UIC000:ba_NaturalGas</t>
  </si>
  <si>
    <t>UIC000:ba_SteamCoal</t>
  </si>
  <si>
    <t>UIC000:ba_Renewables</t>
  </si>
  <si>
    <t>UIC000:ba_PurchasedElec</t>
  </si>
  <si>
    <t>UIC000:ba_Total</t>
  </si>
  <si>
    <t>UIC000:da_DistillateOil</t>
  </si>
  <si>
    <t>UIC000:da_LiquefiedPetr</t>
  </si>
  <si>
    <t>UIC000:da_MotorGasoline</t>
  </si>
  <si>
    <t>UIC000:da_AsphaltandRoa</t>
  </si>
  <si>
    <t>UIC000:c_OtherPetroleum</t>
  </si>
  <si>
    <t>UIC000:da_PetroleumSubt</t>
  </si>
  <si>
    <t>UIC000:da_NaturalGas</t>
  </si>
  <si>
    <t>UIC000:da_PurchasedElec</t>
  </si>
  <si>
    <t>UIC000:da_Total</t>
  </si>
  <si>
    <t>UIC000:fa_ResidualOil</t>
  </si>
  <si>
    <t>UIC000:fa_DistillateOil</t>
  </si>
  <si>
    <t>UIC000:fa_MotorGasoline</t>
  </si>
  <si>
    <t>UIC000:fa_OtherPetroleu</t>
  </si>
  <si>
    <t>UIC000:fa_PetroleumSubt</t>
  </si>
  <si>
    <t>UIC000:fa_NaturalGas</t>
  </si>
  <si>
    <t>UIC000:fa_LeaseandPlant</t>
  </si>
  <si>
    <t>UIC000:fa_SteamCoal</t>
  </si>
  <si>
    <t>UIC000:fa_Renewables</t>
  </si>
  <si>
    <t>UIC000:fa_PurchasedElec</t>
  </si>
  <si>
    <t>UIC000:fa_ElecOilShale</t>
  </si>
  <si>
    <t>UIC000:fa_Total</t>
  </si>
  <si>
    <t>UIC000:ca_ValueofShipme</t>
  </si>
  <si>
    <t>UIC000:ea_ValueofShipme</t>
  </si>
  <si>
    <t>UIC000:fa_ValueofShipme</t>
  </si>
  <si>
    <t>UIC000:ca_(thousandBtup</t>
  </si>
  <si>
    <t>UIC000:ea_(thousandBtup</t>
  </si>
  <si>
    <t>UIC000:fa_(thousandBtup</t>
  </si>
  <si>
    <t>UIC000:ca_tonscarbon_dd</t>
  </si>
  <si>
    <t>UIC000:ea_tonscarbon_dd</t>
  </si>
  <si>
    <t>UIC000:fa_tonscarbon_mn</t>
  </si>
  <si>
    <t>UIC000:ma_Petroleum</t>
  </si>
  <si>
    <t>UIC000:ma_NaturalGas</t>
  </si>
  <si>
    <t>UIC000:ma_Coal</t>
  </si>
  <si>
    <t>UIC000:ma_Other</t>
  </si>
  <si>
    <t>UIC000:ma_Total</t>
  </si>
  <si>
    <t>UIC000:na_Petroleum</t>
  </si>
  <si>
    <t>UIC000:na_NaturalGas</t>
  </si>
  <si>
    <t>UIC000:na_Coal</t>
  </si>
  <si>
    <t>UIC000:na_Other</t>
  </si>
  <si>
    <t>UIC000:na_Total</t>
  </si>
  <si>
    <t>UIC000:na_SalestotheGri</t>
  </si>
  <si>
    <t>UIC000:na_Generationfor</t>
  </si>
  <si>
    <t>ref2025.d032025a</t>
  </si>
  <si>
    <t>34. Nonmanufacturing Sector Energy Consumption</t>
  </si>
  <si>
    <t xml:space="preserve"> Shipments, Energy Consumption, and Emissions</t>
  </si>
  <si>
    <t>Energy Consumption (trillion Btu)</t>
  </si>
  <si>
    <t xml:space="preserve">   Agriculture</t>
  </si>
  <si>
    <t xml:space="preserve">      Residual Fuel Oil</t>
  </si>
  <si>
    <t xml:space="preserve">      Distillate Fuel Oil</t>
  </si>
  <si>
    <t xml:space="preserve">      Propane</t>
  </si>
  <si>
    <t xml:space="preserve">      Motor Gasoline</t>
  </si>
  <si>
    <t xml:space="preserve">      Other Petroleum 1/</t>
  </si>
  <si>
    <t xml:space="preserve">         Petroleum and Other Liquids Subtotal</t>
  </si>
  <si>
    <t xml:space="preserve">      Natural Gas</t>
  </si>
  <si>
    <t xml:space="preserve">      Steam Coal</t>
  </si>
  <si>
    <t xml:space="preserve">      Renewables</t>
  </si>
  <si>
    <t xml:space="preserve">      Purchased Electricity</t>
  </si>
  <si>
    <t xml:space="preserve">         Total</t>
  </si>
  <si>
    <t xml:space="preserve">   Construction</t>
  </si>
  <si>
    <t xml:space="preserve">      Asphalt and Road Oil</t>
  </si>
  <si>
    <t xml:space="preserve">   Mining</t>
  </si>
  <si>
    <t xml:space="preserve">      Lease and Plant Fuel 2/</t>
  </si>
  <si>
    <t xml:space="preserve">      Purchased Electricity Excluding Oil Shale</t>
  </si>
  <si>
    <t xml:space="preserve">      Purchased Electricity for Oil Shale</t>
  </si>
  <si>
    <t>Value of Shipments (billion 2012 dollars)</t>
  </si>
  <si>
    <t>Energy Consumption per Unit of Output</t>
  </si>
  <si>
    <t>(thousand Btu per 2012 dollar shipments)</t>
  </si>
  <si>
    <t>Carbon Dioxide Emissions 3/</t>
  </si>
  <si>
    <t>(million metric tons CO2)</t>
  </si>
  <si>
    <t>Agriculture, Construction, and Mining:</t>
  </si>
  <si>
    <t xml:space="preserve"> Combined Heat and Power 4/</t>
  </si>
  <si>
    <t xml:space="preserve">  Generating Capacity (gigawatts) 5/</t>
  </si>
  <si>
    <t xml:space="preserve">    Petroleum</t>
  </si>
  <si>
    <t xml:space="preserve">    Natural Gas</t>
  </si>
  <si>
    <t xml:space="preserve">    Coal</t>
  </si>
  <si>
    <t xml:space="preserve">    Other 6/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</si>
  <si>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</si>
  <si>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</si>
  <si>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</si>
  <si>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</si>
  <si>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</si>
  <si>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</si>
  <si>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</si>
  <si>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</si>
  <si>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</t>
  </si>
  <si>
    <t xml:space="preserve">rounding. </t>
  </si>
  <si>
    <t>1/ Includes lubricants and miscellaneous petroleum products.</t>
  </si>
  <si>
    <t>2/ Represents natural gas used in well, field, and lease operations and in natural gas processing plant machinery.</t>
  </si>
  <si>
    <t xml:space="preserve">3/ Includes emissions attributable to the fuels consumed to generate the purchased electricity, but not non-combustion </t>
  </si>
  <si>
    <t>emissions from industrial processes.</t>
  </si>
  <si>
    <t>4/ Includes energy for combined-heat-and-power plants that have a non-regulatory status and small on-site generating systems.</t>
  </si>
  <si>
    <t>5/ All capacities are in gigawatts alternating current.</t>
  </si>
  <si>
    <t>6/ Includes wood and other biomass, waste heat, municipal waste, and renewable sources.</t>
  </si>
  <si>
    <t>Btu = British thermal unit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</si>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</sst>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105</v>
      </c>
      <c r="D3" s="2" t="s">
        <v>109</v>
      </c>
    </row>
    <row r="4" spans="1:30" s="2" customFormat="1">
      <c r="C4" s="2" t="s">
        <v>106</v>
      </c>
      <c r="D4" s="2" t="s">
        <v>110</v>
      </c>
      <c r="F4" s="2" t="s">
        <v>113</v>
      </c>
    </row>
    <row r="5" spans="1:30" s="2" customFormat="1">
      <c r="C5" s="2" t="s">
        <v>107</v>
      </c>
      <c r="D5" s="2" t="s">
        <v>111</v>
      </c>
    </row>
    <row r="6" spans="1:30" s="2" customFormat="1">
      <c r="C6" s="2" t="s">
        <v>108</v>
      </c>
      <c r="E6" s="2" t="s">
        <v>112</v>
      </c>
    </row>
    <row r="7" spans="1:30" s="3" customFormat="1">
      <c r="B7" s="3" t="s">
        <v>54</v>
      </c>
    </row>
    <row r="8" spans="1:30" s="2" customFormat="1"/>
    <row r="9" spans="1:30" s="2" customFormat="1">
      <c r="AD9" s="2" t="s">
        <v>114</v>
      </c>
    </row>
    <row r="10" spans="1:30" s="4" customFormat="1">
      <c r="B10" s="4" t="s">
        <v>55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115</v>
      </c>
    </row>
    <row r="11" spans="1:30" s="5" customFormat="1"/>
    <row r="12" spans="1:30" s="6" customFormat="1">
      <c r="B12" s="6" t="s">
        <v>56</v>
      </c>
    </row>
    <row r="13" spans="1:30" s="6" customFormat="1">
      <c r="B13" s="6" t="s">
        <v>57</v>
      </c>
    </row>
    <row r="14" spans="1:30" s="5" customFormat="1">
      <c r="A14" s="5" t="s">
        <v>0</v>
      </c>
      <c r="B14" s="5" t="s">
        <v>58</v>
      </c>
      <c r="C14" s="5">
        <v>0.00715117622166872</v>
      </c>
      <c r="D14" s="5">
        <v>0.006586234085261822</v>
      </c>
      <c r="E14" s="5">
        <v>0.006703285966068506</v>
      </c>
      <c r="F14" s="5">
        <v>0.006818335503339767</v>
      </c>
      <c r="G14" s="5">
        <v>0.006929412949830294</v>
      </c>
      <c r="H14" s="5">
        <v>0.007034619338810444</v>
      </c>
      <c r="I14" s="5">
        <v>0.007132153026759624</v>
      </c>
      <c r="J14" s="5">
        <v>0.007220346014946699</v>
      </c>
      <c r="K14" s="5">
        <v>0.007297689560800791</v>
      </c>
      <c r="L14" s="5">
        <v>0.007362859789282084</v>
      </c>
      <c r="M14" s="5">
        <v>0.007414740975946188</v>
      </c>
      <c r="N14" s="5">
        <v>0.007452447433024645</v>
      </c>
      <c r="O14" s="5">
        <v>0.007475331891328096</v>
      </c>
      <c r="P14" s="5">
        <v>0.007483003661036491</v>
      </c>
      <c r="Q14" s="5">
        <v>0.007483003661036491</v>
      </c>
      <c r="R14" s="5">
        <v>0.007483003661036491</v>
      </c>
      <c r="S14" s="5">
        <v>0.007483003661036491</v>
      </c>
      <c r="T14" s="5">
        <v>0.007483003661036491</v>
      </c>
      <c r="U14" s="5">
        <v>0.007483003661036491</v>
      </c>
      <c r="V14" s="5">
        <v>0.007483003661036491</v>
      </c>
      <c r="W14" s="5">
        <v>0.007483003661036491</v>
      </c>
      <c r="X14" s="5">
        <v>0.007483003661036491</v>
      </c>
      <c r="Y14" s="5">
        <v>0.007483003661036491</v>
      </c>
      <c r="Z14" s="5">
        <v>0.007483003661036491</v>
      </c>
      <c r="AA14" s="5">
        <v>0.007483003661036491</v>
      </c>
      <c r="AB14" s="5">
        <v>0.007483003661036491</v>
      </c>
      <c r="AC14" s="5">
        <v>0.007483003661036491</v>
      </c>
      <c r="AD14" s="5">
        <v>0.001746038732130195</v>
      </c>
    </row>
    <row r="15" spans="1:30" s="5" customFormat="1">
      <c r="A15" s="5" t="s">
        <v>1</v>
      </c>
      <c r="B15" s="5" t="s">
        <v>59</v>
      </c>
      <c r="C15" s="5">
        <v>452.8386840820312</v>
      </c>
      <c r="D15" s="5">
        <v>469.0323791503906</v>
      </c>
      <c r="E15" s="5">
        <v>474.3658447265625</v>
      </c>
      <c r="F15" s="5">
        <v>479.6165771484375</v>
      </c>
      <c r="G15" s="5">
        <v>484.0538940429688</v>
      </c>
      <c r="H15" s="5">
        <v>490.295166015625</v>
      </c>
      <c r="I15" s="5">
        <v>495.7808837890625</v>
      </c>
      <c r="J15" s="5">
        <v>500.2789916992188</v>
      </c>
      <c r="K15" s="5">
        <v>507.3110961914062</v>
      </c>
      <c r="L15" s="5">
        <v>510.720947265625</v>
      </c>
      <c r="M15" s="5">
        <v>515.8177490234375</v>
      </c>
      <c r="N15" s="5">
        <v>521.0383911132812</v>
      </c>
      <c r="O15" s="5">
        <v>526.9110107421875</v>
      </c>
      <c r="P15" s="5">
        <v>532.710693359375</v>
      </c>
      <c r="Q15" s="5">
        <v>537.904052734375</v>
      </c>
      <c r="R15" s="5">
        <v>543.0116577148438</v>
      </c>
      <c r="S15" s="5">
        <v>547.4959716796875</v>
      </c>
      <c r="T15" s="5">
        <v>550.4660034179688</v>
      </c>
      <c r="U15" s="5">
        <v>553.738525390625</v>
      </c>
      <c r="V15" s="5">
        <v>557.162841796875</v>
      </c>
      <c r="W15" s="5">
        <v>560.9559326171875</v>
      </c>
      <c r="X15" s="5">
        <v>565.3475952148438</v>
      </c>
      <c r="Y15" s="5">
        <v>570.1192626953125</v>
      </c>
      <c r="Z15" s="5">
        <v>574.84033203125</v>
      </c>
      <c r="AA15" s="5">
        <v>579.1399536132812</v>
      </c>
      <c r="AB15" s="5">
        <v>584.219482421875</v>
      </c>
      <c r="AC15" s="5">
        <v>589.2672119140625</v>
      </c>
      <c r="AD15" s="5">
        <v>0.01018007546341448</v>
      </c>
    </row>
    <row r="16" spans="1:30" s="5" customFormat="1">
      <c r="A16" s="5" t="s">
        <v>2</v>
      </c>
      <c r="B16" s="5" t="s">
        <v>60</v>
      </c>
      <c r="C16" s="5">
        <v>41.40526962280273</v>
      </c>
      <c r="D16" s="5">
        <v>27.62887191772461</v>
      </c>
      <c r="E16" s="5">
        <v>81.77507019042969</v>
      </c>
      <c r="F16" s="5">
        <v>82.71507263183594</v>
      </c>
      <c r="G16" s="5">
        <v>83.31059265136719</v>
      </c>
      <c r="H16" s="5">
        <v>84.38844299316406</v>
      </c>
      <c r="I16" s="5">
        <v>85.23490142822266</v>
      </c>
      <c r="J16" s="5">
        <v>85.82176971435547</v>
      </c>
      <c r="K16" s="5">
        <v>87.64549255371094</v>
      </c>
      <c r="L16" s="5">
        <v>87.97899627685547</v>
      </c>
      <c r="M16" s="5">
        <v>88.71470642089844</v>
      </c>
      <c r="N16" s="5">
        <v>89.48081970214844</v>
      </c>
      <c r="O16" s="5">
        <v>90.41269683837891</v>
      </c>
      <c r="P16" s="5">
        <v>91.61264038085938</v>
      </c>
      <c r="Q16" s="5">
        <v>92.75340270996094</v>
      </c>
      <c r="R16" s="5">
        <v>93.80236053466797</v>
      </c>
      <c r="S16" s="5">
        <v>94.64411926269531</v>
      </c>
      <c r="T16" s="5">
        <v>95.07783508300781</v>
      </c>
      <c r="U16" s="5">
        <v>95.61546325683594</v>
      </c>
      <c r="V16" s="5">
        <v>96.13680267333984</v>
      </c>
      <c r="W16" s="5">
        <v>96.71125793457031</v>
      </c>
      <c r="X16" s="5">
        <v>97.38963317871094</v>
      </c>
      <c r="Y16" s="5">
        <v>98.08030700683594</v>
      </c>
      <c r="Z16" s="5">
        <v>98.74378204345703</v>
      </c>
      <c r="AA16" s="5">
        <v>99.37310791015625</v>
      </c>
      <c r="AB16" s="5">
        <v>100.0793151855469</v>
      </c>
      <c r="AC16" s="5">
        <v>100.7818145751953</v>
      </c>
      <c r="AD16" s="5">
        <v>0.03480546517219274</v>
      </c>
    </row>
    <row r="17" spans="1:30" s="5" customFormat="1">
      <c r="A17" s="5" t="s">
        <v>3</v>
      </c>
      <c r="B17" s="5" t="s">
        <v>61</v>
      </c>
      <c r="C17" s="5">
        <v>112.1295623779297</v>
      </c>
      <c r="D17" s="5">
        <v>111.6392669677734</v>
      </c>
      <c r="E17" s="5">
        <v>113.4399871826172</v>
      </c>
      <c r="F17" s="5">
        <v>115.2449645996094</v>
      </c>
      <c r="G17" s="5">
        <v>116.7912445068359</v>
      </c>
      <c r="H17" s="5">
        <v>118.7582244873047</v>
      </c>
      <c r="I17" s="5">
        <v>120.5740432739258</v>
      </c>
      <c r="J17" s="5">
        <v>122.0315246582031</v>
      </c>
      <c r="K17" s="5">
        <v>123.4533081054688</v>
      </c>
      <c r="L17" s="5">
        <v>124.7634048461914</v>
      </c>
      <c r="M17" s="5">
        <v>126.30419921875</v>
      </c>
      <c r="N17" s="5">
        <v>127.8295440673828</v>
      </c>
      <c r="O17" s="5">
        <v>129.5293121337891</v>
      </c>
      <c r="P17" s="5">
        <v>130.8526000976562</v>
      </c>
      <c r="Q17" s="5">
        <v>131.9876708984375</v>
      </c>
      <c r="R17" s="5">
        <v>133.2142791748047</v>
      </c>
      <c r="S17" s="5">
        <v>134.2861938476562</v>
      </c>
      <c r="T17" s="5">
        <v>135.1090545654297</v>
      </c>
      <c r="U17" s="5">
        <v>136.0859375</v>
      </c>
      <c r="V17" s="5">
        <v>137.0478973388672</v>
      </c>
      <c r="W17" s="5">
        <v>138.1137084960938</v>
      </c>
      <c r="X17" s="5">
        <v>139.4459838867188</v>
      </c>
      <c r="Y17" s="5">
        <v>140.7890319824219</v>
      </c>
      <c r="Z17" s="5">
        <v>142.1415710449219</v>
      </c>
      <c r="AA17" s="5">
        <v>143.5079345703125</v>
      </c>
      <c r="AB17" s="5">
        <v>144.9473571777344</v>
      </c>
      <c r="AC17" s="5">
        <v>146.3789215087891</v>
      </c>
      <c r="AD17" s="5">
        <v>0.01030440550049305</v>
      </c>
    </row>
    <row r="18" spans="1:30" s="5" customFormat="1">
      <c r="A18" s="5" t="s">
        <v>4</v>
      </c>
      <c r="B18" s="5" t="s">
        <v>62</v>
      </c>
      <c r="C18" s="5">
        <v>9.246702194213867</v>
      </c>
      <c r="D18" s="5">
        <v>9.103422164916992</v>
      </c>
      <c r="E18" s="5">
        <v>9.658061981201172</v>
      </c>
      <c r="F18" s="5">
        <v>10.21716213226318</v>
      </c>
      <c r="G18" s="5">
        <v>10.73824119567871</v>
      </c>
      <c r="H18" s="5">
        <v>11.29562759399414</v>
      </c>
      <c r="I18" s="5">
        <v>11.82318115234375</v>
      </c>
      <c r="J18" s="5">
        <v>12.27644920349121</v>
      </c>
      <c r="K18" s="5">
        <v>12.70161247253418</v>
      </c>
      <c r="L18" s="5">
        <v>13.07970809936523</v>
      </c>
      <c r="M18" s="5">
        <v>13.43649673461914</v>
      </c>
      <c r="N18" s="5">
        <v>13.7492561340332</v>
      </c>
      <c r="O18" s="5">
        <v>14.03439807891846</v>
      </c>
      <c r="P18" s="5">
        <v>14.22396755218506</v>
      </c>
      <c r="Q18" s="5">
        <v>14.37098217010498</v>
      </c>
      <c r="R18" s="5">
        <v>14.5257511138916</v>
      </c>
      <c r="S18" s="5">
        <v>14.6586217880249</v>
      </c>
      <c r="T18" s="5">
        <v>14.76742935180664</v>
      </c>
      <c r="U18" s="5">
        <v>14.89660930633545</v>
      </c>
      <c r="V18" s="5">
        <v>15.02347755432129</v>
      </c>
      <c r="W18" s="5">
        <v>15.16165542602539</v>
      </c>
      <c r="X18" s="5">
        <v>15.32545757293701</v>
      </c>
      <c r="Y18" s="5">
        <v>15.48969650268555</v>
      </c>
      <c r="Z18" s="5">
        <v>15.65458583831787</v>
      </c>
      <c r="AA18" s="5">
        <v>15.82162189483643</v>
      </c>
      <c r="AB18" s="5">
        <v>15.9966402053833</v>
      </c>
      <c r="AC18" s="5">
        <v>16.17104339599609</v>
      </c>
      <c r="AD18" s="5">
        <v>0.0217310309837877</v>
      </c>
    </row>
    <row r="19" spans="1:30" s="5" customFormat="1">
      <c r="A19" s="5" t="s">
        <v>5</v>
      </c>
      <c r="B19" s="5" t="s">
        <v>63</v>
      </c>
      <c r="C19" s="5">
        <v>615.6273803710938</v>
      </c>
      <c r="D19" s="5">
        <v>617.4105224609375</v>
      </c>
      <c r="E19" s="5">
        <v>679.2457275390625</v>
      </c>
      <c r="F19" s="5">
        <v>687.8006591796875</v>
      </c>
      <c r="G19" s="5">
        <v>694.9009399414062</v>
      </c>
      <c r="H19" s="5">
        <v>704.7445068359375</v>
      </c>
      <c r="I19" s="5">
        <v>713.420166015625</v>
      </c>
      <c r="J19" s="5">
        <v>720.4159545898438</v>
      </c>
      <c r="K19" s="5">
        <v>731.1188354492188</v>
      </c>
      <c r="L19" s="5">
        <v>736.5504760742188</v>
      </c>
      <c r="M19" s="5">
        <v>744.2805786132812</v>
      </c>
      <c r="N19" s="5">
        <v>752.10546875</v>
      </c>
      <c r="O19" s="5">
        <v>760.8948974609375</v>
      </c>
      <c r="P19" s="5">
        <v>769.4074096679688</v>
      </c>
      <c r="Q19" s="5">
        <v>777.0236206054688</v>
      </c>
      <c r="R19" s="5">
        <v>784.5615844726562</v>
      </c>
      <c r="S19" s="5">
        <v>791.0924072265625</v>
      </c>
      <c r="T19" s="5">
        <v>795.4278564453125</v>
      </c>
      <c r="U19" s="5">
        <v>800.3440551757812</v>
      </c>
      <c r="V19" s="5">
        <v>805.3785400390625</v>
      </c>
      <c r="W19" s="5">
        <v>810.9500732421875</v>
      </c>
      <c r="X19" s="5">
        <v>817.5161743164062</v>
      </c>
      <c r="Y19" s="5">
        <v>824.48583984375</v>
      </c>
      <c r="Z19" s="5">
        <v>831.3878173828125</v>
      </c>
      <c r="AA19" s="5">
        <v>837.85009765625</v>
      </c>
      <c r="AB19" s="5">
        <v>845.2503662109375</v>
      </c>
      <c r="AC19" s="5">
        <v>852.6064453125</v>
      </c>
      <c r="AD19" s="5">
        <v>0.0126040072163589</v>
      </c>
    </row>
    <row r="20" spans="1:30" s="5" customFormat="1">
      <c r="A20" s="5" t="s">
        <v>6</v>
      </c>
      <c r="B20" s="5" t="s">
        <v>64</v>
      </c>
      <c r="C20" s="5">
        <v>122.343879699707</v>
      </c>
      <c r="D20" s="5">
        <v>120.5820922851562</v>
      </c>
      <c r="E20" s="5">
        <v>123.0620727539062</v>
      </c>
      <c r="F20" s="5">
        <v>125.5714111328125</v>
      </c>
      <c r="G20" s="5">
        <v>127.6776733398438</v>
      </c>
      <c r="H20" s="5">
        <v>130.318359375</v>
      </c>
      <c r="I20" s="5">
        <v>132.6583557128906</v>
      </c>
      <c r="J20" s="5">
        <v>134.5640106201172</v>
      </c>
      <c r="K20" s="5">
        <v>137.4730987548828</v>
      </c>
      <c r="L20" s="5">
        <v>138.4865112304688</v>
      </c>
      <c r="M20" s="5">
        <v>139.6482543945312</v>
      </c>
      <c r="N20" s="5">
        <v>140.6497039794922</v>
      </c>
      <c r="O20" s="5">
        <v>141.7915954589844</v>
      </c>
      <c r="P20" s="5">
        <v>143.0462951660156</v>
      </c>
      <c r="Q20" s="5">
        <v>144.2077484130859</v>
      </c>
      <c r="R20" s="5">
        <v>145.4154357910156</v>
      </c>
      <c r="S20" s="5">
        <v>146.3506774902344</v>
      </c>
      <c r="T20" s="5">
        <v>146.7489929199219</v>
      </c>
      <c r="U20" s="5">
        <v>147.2464904785156</v>
      </c>
      <c r="V20" s="5">
        <v>147.6226196289062</v>
      </c>
      <c r="W20" s="5">
        <v>148.0405426025391</v>
      </c>
      <c r="X20" s="5">
        <v>148.6411590576172</v>
      </c>
      <c r="Y20" s="5">
        <v>149.1969909667969</v>
      </c>
      <c r="Z20" s="5">
        <v>149.7594604492188</v>
      </c>
      <c r="AA20" s="5">
        <v>150.3901062011719</v>
      </c>
      <c r="AB20" s="5">
        <v>151.1576690673828</v>
      </c>
      <c r="AC20" s="5">
        <v>151.9766540527344</v>
      </c>
      <c r="AD20" s="5">
        <v>0.008376858529591136</v>
      </c>
    </row>
    <row r="21" spans="1:30" s="5" customFormat="1">
      <c r="A21" s="5" t="s">
        <v>7</v>
      </c>
      <c r="B21" s="5" t="s">
        <v>65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 t="s">
        <v>116</v>
      </c>
    </row>
    <row r="22" spans="1:30" s="5" customFormat="1">
      <c r="A22" s="5" t="s">
        <v>8</v>
      </c>
      <c r="B22" s="5" t="s">
        <v>66</v>
      </c>
      <c r="C22" s="5">
        <v>154.0614166259766</v>
      </c>
      <c r="D22" s="5">
        <v>152.6573028564453</v>
      </c>
      <c r="E22" s="5">
        <v>157.5118865966797</v>
      </c>
      <c r="F22" s="5">
        <v>162.5061645507812</v>
      </c>
      <c r="G22" s="5">
        <v>166.9468383789062</v>
      </c>
      <c r="H22" s="5">
        <v>171.7282867431641</v>
      </c>
      <c r="I22" s="5">
        <v>176.2825317382812</v>
      </c>
      <c r="J22" s="5">
        <v>180.30029296875</v>
      </c>
      <c r="K22" s="5">
        <v>184.1055450439453</v>
      </c>
      <c r="L22" s="5">
        <v>187.5548706054688</v>
      </c>
      <c r="M22" s="5">
        <v>190.8928985595703</v>
      </c>
      <c r="N22" s="5">
        <v>193.8467407226562</v>
      </c>
      <c r="O22" s="5">
        <v>196.4298095703125</v>
      </c>
      <c r="P22" s="5">
        <v>198.4291381835938</v>
      </c>
      <c r="Q22" s="5">
        <v>200.1862945556641</v>
      </c>
      <c r="R22" s="5">
        <v>202.0264129638672</v>
      </c>
      <c r="S22" s="5">
        <v>203.7099609375</v>
      </c>
      <c r="T22" s="5">
        <v>205.3888549804688</v>
      </c>
      <c r="U22" s="5">
        <v>207.1536560058594</v>
      </c>
      <c r="V22" s="5">
        <v>208.8031005859375</v>
      </c>
      <c r="W22" s="5">
        <v>210.4820709228516</v>
      </c>
      <c r="X22" s="5">
        <v>212.1340026855469</v>
      </c>
      <c r="Y22" s="5">
        <v>213.7891998291016</v>
      </c>
      <c r="Z22" s="5">
        <v>215.4724884033203</v>
      </c>
      <c r="AA22" s="5">
        <v>217.1892700195312</v>
      </c>
      <c r="AB22" s="5">
        <v>218.9878082275391</v>
      </c>
      <c r="AC22" s="5">
        <v>220.7915802001953</v>
      </c>
      <c r="AD22" s="5">
        <v>0.01393730218292388</v>
      </c>
    </row>
    <row r="23" spans="1:30" s="5" customFormat="1">
      <c r="A23" s="5" t="s">
        <v>9</v>
      </c>
      <c r="B23" s="5" t="s">
        <v>67</v>
      </c>
      <c r="C23" s="5">
        <v>262.05615234375</v>
      </c>
      <c r="D23" s="5">
        <v>269.6642456054688</v>
      </c>
      <c r="E23" s="5">
        <v>271.465576171875</v>
      </c>
      <c r="F23" s="5">
        <v>273.2923583984375</v>
      </c>
      <c r="G23" s="5">
        <v>274.4010009765625</v>
      </c>
      <c r="H23" s="5">
        <v>276.630126953125</v>
      </c>
      <c r="I23" s="5">
        <v>278.6404418945312</v>
      </c>
      <c r="J23" s="5">
        <v>279.8419799804688</v>
      </c>
      <c r="K23" s="5">
        <v>281.6424255371094</v>
      </c>
      <c r="L23" s="5">
        <v>282.9993896484375</v>
      </c>
      <c r="M23" s="5">
        <v>285.1641845703125</v>
      </c>
      <c r="N23" s="5">
        <v>287.6639404296875</v>
      </c>
      <c r="O23" s="5">
        <v>290.9196166992188</v>
      </c>
      <c r="P23" s="5">
        <v>293.8533325195312</v>
      </c>
      <c r="Q23" s="5">
        <v>296.6432800292969</v>
      </c>
      <c r="R23" s="5">
        <v>299.5753479003906</v>
      </c>
      <c r="S23" s="5">
        <v>302.0870361328125</v>
      </c>
      <c r="T23" s="5">
        <v>304.0249633789062</v>
      </c>
      <c r="U23" s="5">
        <v>306.3351745605469</v>
      </c>
      <c r="V23" s="5">
        <v>308.602294921875</v>
      </c>
      <c r="W23" s="5">
        <v>311.0937805175781</v>
      </c>
      <c r="X23" s="5">
        <v>314.1054077148438</v>
      </c>
      <c r="Y23" s="5">
        <v>317.119140625</v>
      </c>
      <c r="Z23" s="5">
        <v>320.1314697265625</v>
      </c>
      <c r="AA23" s="5">
        <v>323.175048828125</v>
      </c>
      <c r="AB23" s="5">
        <v>326.3799438476562</v>
      </c>
      <c r="AC23" s="5">
        <v>329.5957641601562</v>
      </c>
      <c r="AD23" s="5">
        <v>0.008858550759159423</v>
      </c>
    </row>
    <row r="24" spans="1:30" s="6" customFormat="1">
      <c r="A24" s="6" t="s">
        <v>10</v>
      </c>
      <c r="B24" s="6" t="s">
        <v>68</v>
      </c>
      <c r="C24" s="6">
        <v>1154.0888671875</v>
      </c>
      <c r="D24" s="6">
        <v>1160.314208984375</v>
      </c>
      <c r="E24" s="6">
        <v>1231.285278320312</v>
      </c>
      <c r="F24" s="6">
        <v>1249.170654296875</v>
      </c>
      <c r="G24" s="6">
        <v>1263.926513671875</v>
      </c>
      <c r="H24" s="6">
        <v>1283.421264648438</v>
      </c>
      <c r="I24" s="6">
        <v>1301.00146484375</v>
      </c>
      <c r="J24" s="6">
        <v>1315.122314453125</v>
      </c>
      <c r="K24" s="6">
        <v>1334.339965820312</v>
      </c>
      <c r="L24" s="6">
        <v>1345.591186523438</v>
      </c>
      <c r="M24" s="6">
        <v>1359.985961914062</v>
      </c>
      <c r="N24" s="6">
        <v>1374.265869140625</v>
      </c>
      <c r="O24" s="6">
        <v>1390.035888671875</v>
      </c>
      <c r="P24" s="6">
        <v>1404.736083984375</v>
      </c>
      <c r="Q24" s="6">
        <v>1418.06103515625</v>
      </c>
      <c r="R24" s="6">
        <v>1431.578735351562</v>
      </c>
      <c r="S24" s="6">
        <v>1443.240112304688</v>
      </c>
      <c r="T24" s="6">
        <v>1451.590576171875</v>
      </c>
      <c r="U24" s="6">
        <v>1461.079467773438</v>
      </c>
      <c r="V24" s="6">
        <v>1470.406494140625</v>
      </c>
      <c r="W24" s="6">
        <v>1480.56640625</v>
      </c>
      <c r="X24" s="6">
        <v>1492.396728515625</v>
      </c>
      <c r="Y24" s="6">
        <v>1504.591186523438</v>
      </c>
      <c r="Z24" s="6">
        <v>1516.751220703125</v>
      </c>
      <c r="AA24" s="6">
        <v>1528.6044921875</v>
      </c>
      <c r="AB24" s="6">
        <v>1541.77587890625</v>
      </c>
      <c r="AC24" s="6">
        <v>1554.970458984375</v>
      </c>
      <c r="AD24" s="6">
        <v>0.01153312937195139</v>
      </c>
    </row>
    <row r="25" spans="1:30" s="5" customFormat="1"/>
    <row r="26" spans="1:30" s="6" customFormat="1">
      <c r="B26" s="6" t="s">
        <v>69</v>
      </c>
    </row>
    <row r="27" spans="1:30" s="5" customFormat="1">
      <c r="A27" s="5" t="s">
        <v>11</v>
      </c>
      <c r="B27" s="5" t="s">
        <v>59</v>
      </c>
      <c r="C27" s="5">
        <v>419.7695007324219</v>
      </c>
      <c r="D27" s="5">
        <v>429.0076293945312</v>
      </c>
      <c r="E27" s="5">
        <v>432.0761108398438</v>
      </c>
      <c r="F27" s="5">
        <v>438.2721557617188</v>
      </c>
      <c r="G27" s="5">
        <v>447.6112365722656</v>
      </c>
      <c r="H27" s="5">
        <v>458.5671997070312</v>
      </c>
      <c r="I27" s="5">
        <v>466.5912475585938</v>
      </c>
      <c r="J27" s="5">
        <v>473.5563354492188</v>
      </c>
      <c r="K27" s="5">
        <v>478.7901611328125</v>
      </c>
      <c r="L27" s="5">
        <v>481.0336303710938</v>
      </c>
      <c r="M27" s="5">
        <v>481.3873291015625</v>
      </c>
      <c r="N27" s="5">
        <v>485.4129028320312</v>
      </c>
      <c r="O27" s="5">
        <v>490.6179809570312</v>
      </c>
      <c r="P27" s="5">
        <v>493.7467956542969</v>
      </c>
      <c r="Q27" s="5">
        <v>497.3948059082031</v>
      </c>
      <c r="R27" s="5">
        <v>500.6378173828125</v>
      </c>
      <c r="S27" s="5">
        <v>502.6581420898438</v>
      </c>
      <c r="T27" s="5">
        <v>503.6981811523438</v>
      </c>
      <c r="U27" s="5">
        <v>506.2908020019531</v>
      </c>
      <c r="V27" s="5">
        <v>507.6966247558594</v>
      </c>
      <c r="W27" s="5">
        <v>508.865966796875</v>
      </c>
      <c r="X27" s="5">
        <v>512.51171875</v>
      </c>
      <c r="Y27" s="5">
        <v>516.5387573242188</v>
      </c>
      <c r="Z27" s="5">
        <v>520.8603515625</v>
      </c>
      <c r="AA27" s="5">
        <v>525.850830078125</v>
      </c>
      <c r="AB27" s="5">
        <v>532.0018920898438</v>
      </c>
      <c r="AC27" s="5">
        <v>537.9164428710938</v>
      </c>
      <c r="AD27" s="5">
        <v>0.009583999973514334</v>
      </c>
    </row>
    <row r="28" spans="1:30" s="5" customFormat="1">
      <c r="A28" s="5" t="s">
        <v>12</v>
      </c>
      <c r="B28" s="5" t="s">
        <v>60</v>
      </c>
      <c r="C28" s="5">
        <v>12.30776596069336</v>
      </c>
      <c r="D28" s="5">
        <v>8.075061798095703</v>
      </c>
      <c r="E28" s="5">
        <v>27.60164070129395</v>
      </c>
      <c r="F28" s="5">
        <v>28.09183692932129</v>
      </c>
      <c r="G28" s="5">
        <v>28.7869815826416</v>
      </c>
      <c r="H28" s="5">
        <v>29.5931224822998</v>
      </c>
      <c r="I28" s="5">
        <v>30.19569778442383</v>
      </c>
      <c r="J28" s="5">
        <v>30.75971412658691</v>
      </c>
      <c r="K28" s="5">
        <v>31.21639823913574</v>
      </c>
      <c r="L28" s="5">
        <v>31.4532642364502</v>
      </c>
      <c r="M28" s="5">
        <v>31.54911231994629</v>
      </c>
      <c r="N28" s="5">
        <v>31.90229606628418</v>
      </c>
      <c r="O28" s="5">
        <v>32.35642623901367</v>
      </c>
      <c r="P28" s="5">
        <v>32.69047164916992</v>
      </c>
      <c r="Q28" s="5">
        <v>33.05516815185547</v>
      </c>
      <c r="R28" s="5">
        <v>33.39133071899414</v>
      </c>
      <c r="S28" s="5">
        <v>33.64066314697266</v>
      </c>
      <c r="T28" s="5">
        <v>33.82456207275391</v>
      </c>
      <c r="U28" s="5">
        <v>34.12751007080078</v>
      </c>
      <c r="V28" s="5">
        <v>34.35485076904297</v>
      </c>
      <c r="W28" s="5">
        <v>34.56991958618164</v>
      </c>
      <c r="X28" s="5">
        <v>34.96321868896484</v>
      </c>
      <c r="Y28" s="5">
        <v>35.39240646362305</v>
      </c>
      <c r="Z28" s="5">
        <v>35.85659027099609</v>
      </c>
      <c r="AA28" s="5">
        <v>36.3719482421875</v>
      </c>
      <c r="AB28" s="5">
        <v>36.97920227050781</v>
      </c>
      <c r="AC28" s="5">
        <v>37.57536697387695</v>
      </c>
      <c r="AD28" s="5">
        <v>0.04386234297974645</v>
      </c>
    </row>
    <row r="29" spans="1:30" s="5" customFormat="1">
      <c r="A29" s="5" t="s">
        <v>13</v>
      </c>
      <c r="B29" s="5" t="s">
        <v>61</v>
      </c>
      <c r="C29" s="5">
        <v>121.5727462768555</v>
      </c>
      <c r="D29" s="5">
        <v>119.2017974853516</v>
      </c>
      <c r="E29" s="5">
        <v>120.4934539794922</v>
      </c>
      <c r="F29" s="5">
        <v>122.6625518798828</v>
      </c>
      <c r="G29" s="5">
        <v>125.7394256591797</v>
      </c>
      <c r="H29" s="5">
        <v>129.2621459960938</v>
      </c>
      <c r="I29" s="5">
        <v>131.8818511962891</v>
      </c>
      <c r="J29" s="5">
        <v>134.1396789550781</v>
      </c>
      <c r="K29" s="5">
        <v>135.8424530029297</v>
      </c>
      <c r="L29" s="5">
        <v>136.6361389160156</v>
      </c>
      <c r="M29" s="5">
        <v>136.8536834716797</v>
      </c>
      <c r="N29" s="5">
        <v>138.1326599121094</v>
      </c>
      <c r="O29" s="5">
        <v>139.7121734619141</v>
      </c>
      <c r="P29" s="5">
        <v>140.6245422363281</v>
      </c>
      <c r="Q29" s="5">
        <v>141.6647644042969</v>
      </c>
      <c r="R29" s="5">
        <v>142.6139068603516</v>
      </c>
      <c r="S29" s="5">
        <v>143.2386932373047</v>
      </c>
      <c r="T29" s="5">
        <v>143.5867919921875</v>
      </c>
      <c r="U29" s="5">
        <v>144.3758239746094</v>
      </c>
      <c r="V29" s="5">
        <v>144.8365783691406</v>
      </c>
      <c r="W29" s="5">
        <v>145.2423400878906</v>
      </c>
      <c r="X29" s="5">
        <v>146.3969116210938</v>
      </c>
      <c r="Y29" s="5">
        <v>147.6886444091797</v>
      </c>
      <c r="Z29" s="5">
        <v>149.1144409179688</v>
      </c>
      <c r="AA29" s="5">
        <v>150.7402954101562</v>
      </c>
      <c r="AB29" s="5">
        <v>152.7178955078125</v>
      </c>
      <c r="AC29" s="5">
        <v>154.6380920410156</v>
      </c>
      <c r="AD29" s="5">
        <v>0.009295812404587878</v>
      </c>
    </row>
    <row r="30" spans="1:30" s="5" customFormat="1">
      <c r="A30" s="5" t="s">
        <v>14</v>
      </c>
      <c r="B30" s="5" t="s">
        <v>70</v>
      </c>
      <c r="C30" s="5">
        <v>120.1411743164062</v>
      </c>
      <c r="D30" s="5">
        <v>117.6177368164062</v>
      </c>
      <c r="E30" s="5">
        <v>119.2656021118164</v>
      </c>
      <c r="F30" s="5">
        <v>125.0991973876953</v>
      </c>
      <c r="G30" s="5">
        <v>127.8381652832031</v>
      </c>
      <c r="H30" s="5">
        <v>131.6913146972656</v>
      </c>
      <c r="I30" s="5">
        <v>134.4502258300781</v>
      </c>
      <c r="J30" s="5">
        <v>137.0286407470703</v>
      </c>
      <c r="K30" s="5">
        <v>137.6975402832031</v>
      </c>
      <c r="L30" s="5">
        <v>138.7114715576172</v>
      </c>
      <c r="M30" s="5">
        <v>138.9351501464844</v>
      </c>
      <c r="N30" s="5">
        <v>140.6613159179688</v>
      </c>
      <c r="O30" s="5">
        <v>142.5998840332031</v>
      </c>
      <c r="P30" s="5">
        <v>143.5037536621094</v>
      </c>
      <c r="Q30" s="5">
        <v>144.7312622070312</v>
      </c>
      <c r="R30" s="5">
        <v>145.9018707275391</v>
      </c>
      <c r="S30" s="5">
        <v>146.6188812255859</v>
      </c>
      <c r="T30" s="5">
        <v>146.9214935302734</v>
      </c>
      <c r="U30" s="5">
        <v>147.418212890625</v>
      </c>
      <c r="V30" s="5">
        <v>148.0186614990234</v>
      </c>
      <c r="W30" s="5">
        <v>148.3306427001953</v>
      </c>
      <c r="X30" s="5">
        <v>149.5372009277344</v>
      </c>
      <c r="Y30" s="5">
        <v>151.2316131591797</v>
      </c>
      <c r="Z30" s="5">
        <v>152.409912109375</v>
      </c>
      <c r="AA30" s="5">
        <v>153.5726318359375</v>
      </c>
      <c r="AB30" s="5">
        <v>154.6812744140625</v>
      </c>
      <c r="AC30" s="5">
        <v>156.15869140625</v>
      </c>
      <c r="AD30" s="5">
        <v>0.0101358400204985</v>
      </c>
    </row>
    <row r="31" spans="1:30" s="5" customFormat="1">
      <c r="A31" s="5" t="s">
        <v>15</v>
      </c>
      <c r="B31" s="5" t="s">
        <v>62</v>
      </c>
      <c r="C31" s="5">
        <v>16.23974609375</v>
      </c>
      <c r="D31" s="5">
        <v>15.75776290893555</v>
      </c>
      <c r="E31" s="5">
        <v>16.66349792480469</v>
      </c>
      <c r="F31" s="5">
        <v>17.71244049072266</v>
      </c>
      <c r="G31" s="5">
        <v>18.90924835205078</v>
      </c>
      <c r="H31" s="5">
        <v>20.18498992919922</v>
      </c>
      <c r="I31" s="5">
        <v>21.29335594177246</v>
      </c>
      <c r="J31" s="5">
        <v>22.32413864135742</v>
      </c>
      <c r="K31" s="5">
        <v>23.21205139160156</v>
      </c>
      <c r="L31" s="5">
        <v>23.85527801513672</v>
      </c>
      <c r="M31" s="5">
        <v>24.2979793548584</v>
      </c>
      <c r="N31" s="5">
        <v>24.85827445983887</v>
      </c>
      <c r="O31" s="5">
        <v>25.39710235595703</v>
      </c>
      <c r="P31" s="5">
        <v>25.72119903564453</v>
      </c>
      <c r="Q31" s="5">
        <v>26.01744651794434</v>
      </c>
      <c r="R31" s="5">
        <v>26.28841400146484</v>
      </c>
      <c r="S31" s="5">
        <v>26.4832878112793</v>
      </c>
      <c r="T31" s="5">
        <v>26.62293243408203</v>
      </c>
      <c r="U31" s="5">
        <v>26.86455535888672</v>
      </c>
      <c r="V31" s="5">
        <v>27.04133224487305</v>
      </c>
      <c r="W31" s="5">
        <v>27.20726776123047</v>
      </c>
      <c r="X31" s="5">
        <v>27.52296447753906</v>
      </c>
      <c r="Y31" s="5">
        <v>27.86641693115234</v>
      </c>
      <c r="Z31" s="5">
        <v>28.23826789855957</v>
      </c>
      <c r="AA31" s="5">
        <v>28.65394973754883</v>
      </c>
      <c r="AB31" s="5">
        <v>29.14271926879883</v>
      </c>
      <c r="AC31" s="5">
        <v>29.62101554870605</v>
      </c>
      <c r="AD31" s="5">
        <v>0.02338549703152282</v>
      </c>
    </row>
    <row r="32" spans="1:30" s="5" customFormat="1">
      <c r="A32" s="5" t="s">
        <v>16</v>
      </c>
      <c r="B32" s="5" t="s">
        <v>63</v>
      </c>
      <c r="C32" s="5">
        <v>690.0309448242188</v>
      </c>
      <c r="D32" s="5">
        <v>689.6599731445312</v>
      </c>
      <c r="E32" s="5">
        <v>716.100341796875</v>
      </c>
      <c r="F32" s="5">
        <v>731.8381958007812</v>
      </c>
      <c r="G32" s="5">
        <v>748.8850708007812</v>
      </c>
      <c r="H32" s="5">
        <v>769.2987670898438</v>
      </c>
      <c r="I32" s="5">
        <v>784.412353515625</v>
      </c>
      <c r="J32" s="5">
        <v>797.8084716796875</v>
      </c>
      <c r="K32" s="5">
        <v>806.758544921875</v>
      </c>
      <c r="L32" s="5">
        <v>811.6898193359375</v>
      </c>
      <c r="M32" s="5">
        <v>813.0233154296875</v>
      </c>
      <c r="N32" s="5">
        <v>820.9674682617188</v>
      </c>
      <c r="O32" s="5">
        <v>830.68359375</v>
      </c>
      <c r="P32" s="5">
        <v>836.2867431640625</v>
      </c>
      <c r="Q32" s="5">
        <v>842.8634643554688</v>
      </c>
      <c r="R32" s="5">
        <v>848.8333129882812</v>
      </c>
      <c r="S32" s="5">
        <v>852.6397094726562</v>
      </c>
      <c r="T32" s="5">
        <v>854.6539916992188</v>
      </c>
      <c r="U32" s="5">
        <v>859.0769653320312</v>
      </c>
      <c r="V32" s="5">
        <v>861.9480590820312</v>
      </c>
      <c r="W32" s="5">
        <v>864.2161254882812</v>
      </c>
      <c r="X32" s="5">
        <v>870.9320068359375</v>
      </c>
      <c r="Y32" s="5">
        <v>878.7178344726562</v>
      </c>
      <c r="Z32" s="5">
        <v>886.4795532226562</v>
      </c>
      <c r="AA32" s="5">
        <v>895.1896362304688</v>
      </c>
      <c r="AB32" s="5">
        <v>905.52294921875</v>
      </c>
      <c r="AC32" s="5">
        <v>915.9096069335938</v>
      </c>
      <c r="AD32" s="5">
        <v>0.01095111514263269</v>
      </c>
    </row>
    <row r="33" spans="1:30" s="5" customFormat="1">
      <c r="A33" s="5" t="s">
        <v>17</v>
      </c>
      <c r="B33" s="5" t="s">
        <v>64</v>
      </c>
      <c r="C33" s="5">
        <v>244.9949188232422</v>
      </c>
      <c r="D33" s="5">
        <v>238.0632019042969</v>
      </c>
      <c r="E33" s="5">
        <v>241.30029296875</v>
      </c>
      <c r="F33" s="5">
        <v>245.8501739501953</v>
      </c>
      <c r="G33" s="5">
        <v>251.7403259277344</v>
      </c>
      <c r="H33" s="5">
        <v>258.3114013671875</v>
      </c>
      <c r="I33" s="5">
        <v>263.4184265136719</v>
      </c>
      <c r="J33" s="5">
        <v>267.97412109375</v>
      </c>
      <c r="K33" s="5">
        <v>271.3372192382812</v>
      </c>
      <c r="L33" s="5">
        <v>272.27099609375</v>
      </c>
      <c r="M33" s="5">
        <v>271.4010925292969</v>
      </c>
      <c r="N33" s="5">
        <v>271.7391357421875</v>
      </c>
      <c r="O33" s="5">
        <v>272.4912414550781</v>
      </c>
      <c r="P33" s="5">
        <v>272.3503723144531</v>
      </c>
      <c r="Q33" s="5">
        <v>272.5401611328125</v>
      </c>
      <c r="R33" s="5">
        <v>272.7621459960938</v>
      </c>
      <c r="S33" s="5">
        <v>272.3713073730469</v>
      </c>
      <c r="T33" s="5">
        <v>271.3439636230469</v>
      </c>
      <c r="U33" s="5">
        <v>270.8466796875</v>
      </c>
      <c r="V33" s="5">
        <v>269.5104064941406</v>
      </c>
      <c r="W33" s="5">
        <v>267.8937377929688</v>
      </c>
      <c r="X33" s="5">
        <v>267.2386474609375</v>
      </c>
      <c r="Y33" s="5">
        <v>266.5733032226562</v>
      </c>
      <c r="Z33" s="5">
        <v>266.0632019042969</v>
      </c>
      <c r="AA33" s="5">
        <v>265.9979553222656</v>
      </c>
      <c r="AB33" s="5">
        <v>266.6579895019531</v>
      </c>
      <c r="AC33" s="5">
        <v>267.4196166992188</v>
      </c>
      <c r="AD33" s="5">
        <v>0.003374201075104555</v>
      </c>
    </row>
    <row r="34" spans="1:30" s="5" customFormat="1">
      <c r="A34" s="5" t="s">
        <v>18</v>
      </c>
      <c r="B34" s="5" t="s">
        <v>67</v>
      </c>
      <c r="C34" s="5">
        <v>282.759765625</v>
      </c>
      <c r="D34" s="5">
        <v>287.1460266113281</v>
      </c>
      <c r="E34" s="5">
        <v>288.0559692382812</v>
      </c>
      <c r="F34" s="5">
        <v>291.1069946289062</v>
      </c>
      <c r="G34" s="5">
        <v>296.3008728027344</v>
      </c>
      <c r="H34" s="5">
        <v>302.6227416992188</v>
      </c>
      <c r="I34" s="5">
        <v>306.9133911132812</v>
      </c>
      <c r="J34" s="5">
        <v>310.6988220214844</v>
      </c>
      <c r="K34" s="5">
        <v>313.4638671875</v>
      </c>
      <c r="L34" s="5">
        <v>314.2991943359375</v>
      </c>
      <c r="M34" s="5">
        <v>314.0194091796875</v>
      </c>
      <c r="N34" s="5">
        <v>316.5416259765625</v>
      </c>
      <c r="O34" s="5">
        <v>320.2107543945312</v>
      </c>
      <c r="P34" s="5">
        <v>322.8250122070312</v>
      </c>
      <c r="Q34" s="5">
        <v>325.917724609375</v>
      </c>
      <c r="R34" s="5">
        <v>328.7363891601562</v>
      </c>
      <c r="S34" s="5">
        <v>330.702392578125</v>
      </c>
      <c r="T34" s="5">
        <v>332.0218811035156</v>
      </c>
      <c r="U34" s="5">
        <v>334.4893493652344</v>
      </c>
      <c r="V34" s="5">
        <v>336.1938171386719</v>
      </c>
      <c r="W34" s="5">
        <v>337.7712707519531</v>
      </c>
      <c r="X34" s="5">
        <v>341.1007080078125</v>
      </c>
      <c r="Y34" s="5">
        <v>344.739013671875</v>
      </c>
      <c r="Z34" s="5">
        <v>348.687744140625</v>
      </c>
      <c r="AA34" s="5">
        <v>353.1275024414062</v>
      </c>
      <c r="AB34" s="5">
        <v>358.4147644042969</v>
      </c>
      <c r="AC34" s="5">
        <v>363.5968322753906</v>
      </c>
      <c r="AD34" s="5">
        <v>0.009717992820165389</v>
      </c>
    </row>
    <row r="35" spans="1:30" s="6" customFormat="1">
      <c r="A35" s="6" t="s">
        <v>19</v>
      </c>
      <c r="B35" s="6" t="s">
        <v>68</v>
      </c>
      <c r="C35" s="6">
        <v>1217.78564453125</v>
      </c>
      <c r="D35" s="6">
        <v>1214.869140625</v>
      </c>
      <c r="E35" s="6">
        <v>1245.45654296875</v>
      </c>
      <c r="F35" s="6">
        <v>1268.79541015625</v>
      </c>
      <c r="G35" s="6">
        <v>1296.92626953125</v>
      </c>
      <c r="H35" s="6">
        <v>1330.23291015625</v>
      </c>
      <c r="I35" s="6">
        <v>1354.744140625</v>
      </c>
      <c r="J35" s="6">
        <v>1376.4814453125</v>
      </c>
      <c r="K35" s="6">
        <v>1391.5595703125</v>
      </c>
      <c r="L35" s="6">
        <v>1398.260009765625</v>
      </c>
      <c r="M35" s="6">
        <v>1398.44384765625</v>
      </c>
      <c r="N35" s="6">
        <v>1409.248168945312</v>
      </c>
      <c r="O35" s="6">
        <v>1423.385498046875</v>
      </c>
      <c r="P35" s="6">
        <v>1431.462158203125</v>
      </c>
      <c r="Q35" s="6">
        <v>1441.3212890625</v>
      </c>
      <c r="R35" s="6">
        <v>1450.331787109375</v>
      </c>
      <c r="S35" s="6">
        <v>1455.71337890625</v>
      </c>
      <c r="T35" s="6">
        <v>1458.019775390625</v>
      </c>
      <c r="U35" s="6">
        <v>1464.412963867188</v>
      </c>
      <c r="V35" s="6">
        <v>1467.65234375</v>
      </c>
      <c r="W35" s="6">
        <v>1469.881103515625</v>
      </c>
      <c r="X35" s="6">
        <v>1479.271362304688</v>
      </c>
      <c r="Y35" s="6">
        <v>1490.030151367188</v>
      </c>
      <c r="Z35" s="6">
        <v>1501.23046875</v>
      </c>
      <c r="AA35" s="6">
        <v>1514.315185546875</v>
      </c>
      <c r="AB35" s="6">
        <v>1530.595703125</v>
      </c>
      <c r="AC35" s="6">
        <v>1546.926025390625</v>
      </c>
      <c r="AD35" s="6">
        <v>0.009243831511194234</v>
      </c>
    </row>
    <row r="36" spans="1:30" s="5" customFormat="1"/>
    <row r="37" spans="1:30" s="6" customFormat="1">
      <c r="B37" s="6" t="s">
        <v>71</v>
      </c>
    </row>
    <row r="38" spans="1:30" s="5" customFormat="1">
      <c r="A38" s="5" t="s">
        <v>20</v>
      </c>
      <c r="B38" s="5" t="s">
        <v>58</v>
      </c>
      <c r="C38" s="5">
        <v>2.33399772644043</v>
      </c>
      <c r="D38" s="5">
        <v>2.354063034057617</v>
      </c>
      <c r="E38" s="5">
        <v>2.388875484466553</v>
      </c>
      <c r="F38" s="5">
        <v>2.449255466461182</v>
      </c>
      <c r="G38" s="5">
        <v>2.518007755279541</v>
      </c>
      <c r="H38" s="5">
        <v>2.571171760559082</v>
      </c>
      <c r="I38" s="5">
        <v>2.618722915649414</v>
      </c>
      <c r="J38" s="5">
        <v>2.627671480178833</v>
      </c>
      <c r="K38" s="5">
        <v>2.693441867828369</v>
      </c>
      <c r="L38" s="5">
        <v>2.697573900222778</v>
      </c>
      <c r="M38" s="5">
        <v>2.695611238479614</v>
      </c>
      <c r="N38" s="5">
        <v>2.683891296386719</v>
      </c>
      <c r="O38" s="5">
        <v>2.650619029998779</v>
      </c>
      <c r="P38" s="5">
        <v>2.620871543884277</v>
      </c>
      <c r="Q38" s="5">
        <v>2.603309392929077</v>
      </c>
      <c r="R38" s="5">
        <v>2.587751865386963</v>
      </c>
      <c r="S38" s="5">
        <v>2.586120843887329</v>
      </c>
      <c r="T38" s="5">
        <v>2.591862916946411</v>
      </c>
      <c r="U38" s="5">
        <v>2.594105243682861</v>
      </c>
      <c r="V38" s="5">
        <v>2.583206176757812</v>
      </c>
      <c r="W38" s="5">
        <v>2.571517944335938</v>
      </c>
      <c r="X38" s="5">
        <v>2.559666872024536</v>
      </c>
      <c r="Y38" s="5">
        <v>2.555690765380859</v>
      </c>
      <c r="Z38" s="5">
        <v>2.530762434005737</v>
      </c>
      <c r="AA38" s="5">
        <v>2.506708383560181</v>
      </c>
      <c r="AB38" s="5">
        <v>2.505077123641968</v>
      </c>
      <c r="AC38" s="5">
        <v>2.503528356552124</v>
      </c>
      <c r="AD38" s="5">
        <v>0.00270050595816107</v>
      </c>
    </row>
    <row r="39" spans="1:30" s="5" customFormat="1">
      <c r="A39" s="5" t="s">
        <v>21</v>
      </c>
      <c r="B39" s="5" t="s">
        <v>59</v>
      </c>
      <c r="C39" s="5">
        <v>237.7613830566406</v>
      </c>
      <c r="D39" s="5">
        <v>250.2908020019531</v>
      </c>
      <c r="E39" s="5">
        <v>251.0138244628906</v>
      </c>
      <c r="F39" s="5">
        <v>249.4794464111328</v>
      </c>
      <c r="G39" s="5">
        <v>250.1101837158203</v>
      </c>
      <c r="H39" s="5">
        <v>250.1177520751953</v>
      </c>
      <c r="I39" s="5">
        <v>249.8885498046875</v>
      </c>
      <c r="J39" s="5">
        <v>249.3147125244141</v>
      </c>
      <c r="K39" s="5">
        <v>248.4644470214844</v>
      </c>
      <c r="L39" s="5">
        <v>248.9954833984375</v>
      </c>
      <c r="M39" s="5">
        <v>250.3946838378906</v>
      </c>
      <c r="N39" s="5">
        <v>250.8518371582031</v>
      </c>
      <c r="O39" s="5">
        <v>250.3893432617188</v>
      </c>
      <c r="P39" s="5">
        <v>250.5216217041016</v>
      </c>
      <c r="Q39" s="5">
        <v>251.3428039550781</v>
      </c>
      <c r="R39" s="5">
        <v>251.4269256591797</v>
      </c>
      <c r="S39" s="5">
        <v>252.3846740722656</v>
      </c>
      <c r="T39" s="5">
        <v>253.4555969238281</v>
      </c>
      <c r="U39" s="5">
        <v>253.8758697509766</v>
      </c>
      <c r="V39" s="5">
        <v>254.807861328125</v>
      </c>
      <c r="W39" s="5">
        <v>255.4817657470703</v>
      </c>
      <c r="X39" s="5">
        <v>255.3820343017578</v>
      </c>
      <c r="Y39" s="5">
        <v>255.6786346435547</v>
      </c>
      <c r="Z39" s="5">
        <v>255.9026794433594</v>
      </c>
      <c r="AA39" s="5">
        <v>255.6587524414062</v>
      </c>
      <c r="AB39" s="5">
        <v>256.2903442382812</v>
      </c>
      <c r="AC39" s="5">
        <v>256.823486328125</v>
      </c>
      <c r="AD39" s="5">
        <v>0.002970613042905468</v>
      </c>
    </row>
    <row r="40" spans="1:30" s="5" customFormat="1">
      <c r="A40" s="5" t="s">
        <v>22</v>
      </c>
      <c r="B40" s="5" t="s">
        <v>61</v>
      </c>
      <c r="C40" s="5">
        <v>47.58882522583008</v>
      </c>
      <c r="D40" s="5">
        <v>49.84781646728516</v>
      </c>
      <c r="E40" s="5">
        <v>50.33096694946289</v>
      </c>
      <c r="F40" s="5">
        <v>50.65110015869141</v>
      </c>
      <c r="G40" s="5">
        <v>51.33058547973633</v>
      </c>
      <c r="H40" s="5">
        <v>51.75889587402344</v>
      </c>
      <c r="I40" s="5">
        <v>52.12094116210938</v>
      </c>
      <c r="J40" s="5">
        <v>52.03195571899414</v>
      </c>
      <c r="K40" s="5">
        <v>52.37639617919922</v>
      </c>
      <c r="L40" s="5">
        <v>52.44942092895508</v>
      </c>
      <c r="M40" s="5">
        <v>52.47159576416016</v>
      </c>
      <c r="N40" s="5">
        <v>52.34199142456055</v>
      </c>
      <c r="O40" s="5">
        <v>52.02925109863281</v>
      </c>
      <c r="P40" s="5">
        <v>51.74747467041016</v>
      </c>
      <c r="Q40" s="5">
        <v>51.65862655639648</v>
      </c>
      <c r="R40" s="5">
        <v>51.54201126098633</v>
      </c>
      <c r="S40" s="5">
        <v>51.67151641845703</v>
      </c>
      <c r="T40" s="5">
        <v>51.88742828369141</v>
      </c>
      <c r="U40" s="5">
        <v>52.0527229309082</v>
      </c>
      <c r="V40" s="5">
        <v>52.08176422119141</v>
      </c>
      <c r="W40" s="5">
        <v>52.06905364990234</v>
      </c>
      <c r="X40" s="5">
        <v>52.00779724121094</v>
      </c>
      <c r="Y40" s="5">
        <v>52.0390625</v>
      </c>
      <c r="Z40" s="5">
        <v>52.01137924194336</v>
      </c>
      <c r="AA40" s="5">
        <v>52.07450485229492</v>
      </c>
      <c r="AB40" s="5">
        <v>52.20051574707031</v>
      </c>
      <c r="AC40" s="5">
        <v>52.32615661621094</v>
      </c>
      <c r="AD40" s="5">
        <v>0.003656607715847304</v>
      </c>
    </row>
    <row r="41" spans="1:30" s="5" customFormat="1">
      <c r="A41" s="5" t="s">
        <v>23</v>
      </c>
      <c r="B41" s="5" t="s">
        <v>62</v>
      </c>
      <c r="C41" s="5">
        <v>8.86308765411377</v>
      </c>
      <c r="D41" s="5">
        <v>9.152027130126953</v>
      </c>
      <c r="E41" s="5">
        <v>9.509016036987305</v>
      </c>
      <c r="F41" s="5">
        <v>9.834379196166992</v>
      </c>
      <c r="G41" s="5">
        <v>10.32264137268066</v>
      </c>
      <c r="H41" s="5">
        <v>10.67808723449707</v>
      </c>
      <c r="I41" s="5">
        <v>10.93234920501709</v>
      </c>
      <c r="J41" s="5">
        <v>11.09052562713623</v>
      </c>
      <c r="K41" s="5">
        <v>11.07094764709473</v>
      </c>
      <c r="L41" s="5">
        <v>11.22234344482422</v>
      </c>
      <c r="M41" s="5">
        <v>11.31175231933594</v>
      </c>
      <c r="N41" s="5">
        <v>11.34060955047607</v>
      </c>
      <c r="O41" s="5">
        <v>11.26522064208984</v>
      </c>
      <c r="P41" s="5">
        <v>11.15887928009033</v>
      </c>
      <c r="Q41" s="5">
        <v>11.08041191101074</v>
      </c>
      <c r="R41" s="5">
        <v>10.98764705657959</v>
      </c>
      <c r="S41" s="5">
        <v>10.98654556274414</v>
      </c>
      <c r="T41" s="5">
        <v>11.00035953521729</v>
      </c>
      <c r="U41" s="5">
        <v>11.00737571716309</v>
      </c>
      <c r="V41" s="5">
        <v>10.97000980377197</v>
      </c>
      <c r="W41" s="5">
        <v>10.91771793365479</v>
      </c>
      <c r="X41" s="5">
        <v>10.87240123748779</v>
      </c>
      <c r="Y41" s="5">
        <v>10.83031749725342</v>
      </c>
      <c r="Z41" s="5">
        <v>10.79404163360596</v>
      </c>
      <c r="AA41" s="5">
        <v>10.77461433410645</v>
      </c>
      <c r="AB41" s="5">
        <v>10.77628231048584</v>
      </c>
      <c r="AC41" s="5">
        <v>10.77004909515381</v>
      </c>
      <c r="AD41" s="5">
        <v>0.007523307087248909</v>
      </c>
    </row>
    <row r="42" spans="1:30" s="5" customFormat="1">
      <c r="A42" s="5" t="s">
        <v>24</v>
      </c>
      <c r="B42" s="5" t="s">
        <v>63</v>
      </c>
      <c r="C42" s="5">
        <v>296.5473022460938</v>
      </c>
      <c r="D42" s="5">
        <v>311.6447143554688</v>
      </c>
      <c r="E42" s="5">
        <v>313.24267578125</v>
      </c>
      <c r="F42" s="5">
        <v>312.4141845703125</v>
      </c>
      <c r="G42" s="5">
        <v>314.2814025878906</v>
      </c>
      <c r="H42" s="5">
        <v>315.1259155273438</v>
      </c>
      <c r="I42" s="5">
        <v>315.5605773925781</v>
      </c>
      <c r="J42" s="5">
        <v>315.0648498535156</v>
      </c>
      <c r="K42" s="5">
        <v>314.605224609375</v>
      </c>
      <c r="L42" s="5">
        <v>315.3648376464844</v>
      </c>
      <c r="M42" s="5">
        <v>316.8736572265625</v>
      </c>
      <c r="N42" s="5">
        <v>317.2183227539062</v>
      </c>
      <c r="O42" s="5">
        <v>316.3344421386719</v>
      </c>
      <c r="P42" s="5">
        <v>316.048828125</v>
      </c>
      <c r="Q42" s="5">
        <v>316.6851501464844</v>
      </c>
      <c r="R42" s="5">
        <v>316.5443420410156</v>
      </c>
      <c r="S42" s="5">
        <v>317.6288452148438</v>
      </c>
      <c r="T42" s="5">
        <v>318.9352416992188</v>
      </c>
      <c r="U42" s="5">
        <v>319.5300903320312</v>
      </c>
      <c r="V42" s="5">
        <v>320.4428100585938</v>
      </c>
      <c r="W42" s="5">
        <v>321.0400695800781</v>
      </c>
      <c r="X42" s="5">
        <v>320.8219299316406</v>
      </c>
      <c r="Y42" s="5">
        <v>321.1036987304688</v>
      </c>
      <c r="Z42" s="5">
        <v>321.2388610839844</v>
      </c>
      <c r="AA42" s="5">
        <v>321.0145874023438</v>
      </c>
      <c r="AB42" s="5">
        <v>321.7721862792969</v>
      </c>
      <c r="AC42" s="5">
        <v>322.4232482910156</v>
      </c>
      <c r="AD42" s="5">
        <v>0.003222812012338538</v>
      </c>
    </row>
    <row r="43" spans="1:30" s="5" customFormat="1">
      <c r="A43" s="5" t="s">
        <v>25</v>
      </c>
      <c r="B43" s="5" t="s">
        <v>64</v>
      </c>
      <c r="C43" s="5">
        <v>643.40576171875</v>
      </c>
      <c r="D43" s="5">
        <v>651.9879150390625</v>
      </c>
      <c r="E43" s="5">
        <v>660.0164794921875</v>
      </c>
      <c r="F43" s="5">
        <v>664.8076782226562</v>
      </c>
      <c r="G43" s="5">
        <v>671.0711669921875</v>
      </c>
      <c r="H43" s="5">
        <v>676.6060180664062</v>
      </c>
      <c r="I43" s="5">
        <v>681.5790405273438</v>
      </c>
      <c r="J43" s="5">
        <v>683.07763671875</v>
      </c>
      <c r="K43" s="5">
        <v>690.3693237304688</v>
      </c>
      <c r="L43" s="5">
        <v>692.3551635742188</v>
      </c>
      <c r="M43" s="5">
        <v>694.1422119140625</v>
      </c>
      <c r="N43" s="5">
        <v>693.0768432617188</v>
      </c>
      <c r="O43" s="5">
        <v>690.039306640625</v>
      </c>
      <c r="P43" s="5">
        <v>687.4779052734375</v>
      </c>
      <c r="Q43" s="5">
        <v>686.8224487304688</v>
      </c>
      <c r="R43" s="5">
        <v>686.0364990234375</v>
      </c>
      <c r="S43" s="5">
        <v>686.6202392578125</v>
      </c>
      <c r="T43" s="5">
        <v>687.4701538085938</v>
      </c>
      <c r="U43" s="5">
        <v>687.2122802734375</v>
      </c>
      <c r="V43" s="5">
        <v>686.5078735351562</v>
      </c>
      <c r="W43" s="5">
        <v>685.5276489257812</v>
      </c>
      <c r="X43" s="5">
        <v>684.0062255859375</v>
      </c>
      <c r="Y43" s="5">
        <v>682.95654296875</v>
      </c>
      <c r="Z43" s="5">
        <v>681.5303955078125</v>
      </c>
      <c r="AA43" s="5">
        <v>680.852783203125</v>
      </c>
      <c r="AB43" s="5">
        <v>680.8152465820312</v>
      </c>
      <c r="AC43" s="5">
        <v>680.9802856445312</v>
      </c>
      <c r="AD43" s="5">
        <v>0.002185376258562632</v>
      </c>
    </row>
    <row r="44" spans="1:30" s="5" customFormat="1">
      <c r="A44" s="5" t="s">
        <v>26</v>
      </c>
      <c r="B44" s="5" t="s">
        <v>72</v>
      </c>
      <c r="C44" s="5">
        <v>2045.298706054688</v>
      </c>
      <c r="D44" s="5">
        <v>2050.2109375</v>
      </c>
      <c r="E44" s="5">
        <v>2152.2197265625</v>
      </c>
      <c r="F44" s="5">
        <v>2158.33984375</v>
      </c>
      <c r="G44" s="5">
        <v>2201.25146484375</v>
      </c>
      <c r="H44" s="5">
        <v>2217.5205078125</v>
      </c>
      <c r="I44" s="5">
        <v>2218.594970703125</v>
      </c>
      <c r="J44" s="5">
        <v>2211.001708984375</v>
      </c>
      <c r="K44" s="5">
        <v>2266.24169921875</v>
      </c>
      <c r="L44" s="5">
        <v>2268.544921875</v>
      </c>
      <c r="M44" s="5">
        <v>2270.60693359375</v>
      </c>
      <c r="N44" s="5">
        <v>2259.505859375</v>
      </c>
      <c r="O44" s="5">
        <v>2249.487060546875</v>
      </c>
      <c r="P44" s="5">
        <v>2227.841552734375</v>
      </c>
      <c r="Q44" s="5">
        <v>2214.2109375</v>
      </c>
      <c r="R44" s="5">
        <v>2203.16015625</v>
      </c>
      <c r="S44" s="5">
        <v>2207.433837890625</v>
      </c>
      <c r="T44" s="5">
        <v>2209.357421875</v>
      </c>
      <c r="U44" s="5">
        <v>2216.55615234375</v>
      </c>
      <c r="V44" s="5">
        <v>2216.272705078125</v>
      </c>
      <c r="W44" s="5">
        <v>2212.722412109375</v>
      </c>
      <c r="X44" s="5">
        <v>2205.87841796875</v>
      </c>
      <c r="Y44" s="5">
        <v>2205.373291015625</v>
      </c>
      <c r="Z44" s="5">
        <v>2206.26171875</v>
      </c>
      <c r="AA44" s="5">
        <v>2211.4501953125</v>
      </c>
      <c r="AB44" s="5">
        <v>2206.273681640625</v>
      </c>
      <c r="AC44" s="5">
        <v>2198.64697265625</v>
      </c>
      <c r="AD44" s="5">
        <v>0.002784574105144877</v>
      </c>
    </row>
    <row r="45" spans="1:30" s="5" customFormat="1">
      <c r="A45" s="5" t="s">
        <v>27</v>
      </c>
      <c r="B45" s="5" t="s">
        <v>65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 t="s">
        <v>116</v>
      </c>
    </row>
    <row r="46" spans="1:30" s="5" customFormat="1">
      <c r="A46" s="5" t="s">
        <v>28</v>
      </c>
      <c r="B46" s="5" t="s">
        <v>66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 t="s">
        <v>116</v>
      </c>
    </row>
    <row r="47" spans="1:30" s="5" customFormat="1">
      <c r="A47" s="5" t="s">
        <v>29</v>
      </c>
      <c r="B47" s="5" t="s">
        <v>73</v>
      </c>
      <c r="C47" s="5">
        <v>282.8638305664062</v>
      </c>
      <c r="D47" s="5">
        <v>297.6391906738281</v>
      </c>
      <c r="E47" s="5">
        <v>296.5937194824219</v>
      </c>
      <c r="F47" s="5">
        <v>294.237060546875</v>
      </c>
      <c r="G47" s="5">
        <v>293.6841125488281</v>
      </c>
      <c r="H47" s="5">
        <v>292.3524475097656</v>
      </c>
      <c r="I47" s="5">
        <v>290.6295776367188</v>
      </c>
      <c r="J47" s="5">
        <v>288.3326110839844</v>
      </c>
      <c r="K47" s="5">
        <v>286.2648620605469</v>
      </c>
      <c r="L47" s="5">
        <v>285.9998168945312</v>
      </c>
      <c r="M47" s="5">
        <v>286.6030883789062</v>
      </c>
      <c r="N47" s="5">
        <v>286.492919921875</v>
      </c>
      <c r="O47" s="5">
        <v>285.716796875</v>
      </c>
      <c r="P47" s="5">
        <v>285.7200012207031</v>
      </c>
      <c r="Q47" s="5">
        <v>286.7408142089844</v>
      </c>
      <c r="R47" s="5">
        <v>287.2156372070312</v>
      </c>
      <c r="S47" s="5">
        <v>288.5087585449219</v>
      </c>
      <c r="T47" s="5">
        <v>289.8744812011719</v>
      </c>
      <c r="U47" s="5">
        <v>291.0274963378906</v>
      </c>
      <c r="V47" s="5">
        <v>292.1449584960938</v>
      </c>
      <c r="W47" s="5">
        <v>293.0463562011719</v>
      </c>
      <c r="X47" s="5">
        <v>293.7047119140625</v>
      </c>
      <c r="Y47" s="5">
        <v>294.1285095214844</v>
      </c>
      <c r="Z47" s="5">
        <v>294.5336303710938</v>
      </c>
      <c r="AA47" s="5">
        <v>295.287109375</v>
      </c>
      <c r="AB47" s="5">
        <v>296.1318359375</v>
      </c>
      <c r="AC47" s="5">
        <v>296.4751281738281</v>
      </c>
      <c r="AD47" s="5">
        <v>0.001809239024831433</v>
      </c>
    </row>
    <row r="48" spans="1:30" s="5" customFormat="1">
      <c r="A48" s="5" t="s">
        <v>30</v>
      </c>
      <c r="B48" s="5" t="s">
        <v>74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 t="s">
        <v>116</v>
      </c>
    </row>
    <row r="49" spans="1:30" s="6" customFormat="1">
      <c r="A49" s="6" t="s">
        <v>31</v>
      </c>
      <c r="B49" s="6" t="s">
        <v>68</v>
      </c>
      <c r="C49" s="6">
        <v>3268.115478515625</v>
      </c>
      <c r="D49" s="6">
        <v>3311.482666015625</v>
      </c>
      <c r="E49" s="6">
        <v>3422.07275390625</v>
      </c>
      <c r="F49" s="6">
        <v>3429.798828125</v>
      </c>
      <c r="G49" s="6">
        <v>3480.2880859375</v>
      </c>
      <c r="H49" s="6">
        <v>3501.60498046875</v>
      </c>
      <c r="I49" s="6">
        <v>3506.3642578125</v>
      </c>
      <c r="J49" s="6">
        <v>3497.4765625</v>
      </c>
      <c r="K49" s="6">
        <v>3557.481201171875</v>
      </c>
      <c r="L49" s="6">
        <v>3562.2646484375</v>
      </c>
      <c r="M49" s="6">
        <v>3568.225830078125</v>
      </c>
      <c r="N49" s="6">
        <v>3556.2939453125</v>
      </c>
      <c r="O49" s="6">
        <v>3541.57763671875</v>
      </c>
      <c r="P49" s="6">
        <v>3517.088134765625</v>
      </c>
      <c r="Q49" s="6">
        <v>3504.459228515625</v>
      </c>
      <c r="R49" s="6">
        <v>3492.95654296875</v>
      </c>
      <c r="S49" s="6">
        <v>3500.191650390625</v>
      </c>
      <c r="T49" s="6">
        <v>3505.63720703125</v>
      </c>
      <c r="U49" s="6">
        <v>3514.326171875</v>
      </c>
      <c r="V49" s="6">
        <v>3515.368408203125</v>
      </c>
      <c r="W49" s="6">
        <v>3512.33642578125</v>
      </c>
      <c r="X49" s="6">
        <v>3504.4111328125</v>
      </c>
      <c r="Y49" s="6">
        <v>3503.56201171875</v>
      </c>
      <c r="Z49" s="6">
        <v>3503.564697265625</v>
      </c>
      <c r="AA49" s="6">
        <v>3508.604736328125</v>
      </c>
      <c r="AB49" s="6">
        <v>3504.992919921875</v>
      </c>
      <c r="AC49" s="6">
        <v>3498.525634765625</v>
      </c>
      <c r="AD49" s="6">
        <v>0.002623748327230224</v>
      </c>
    </row>
    <row r="50" spans="1:30" s="5" customFormat="1"/>
    <row r="51" spans="1:30" s="5" customFormat="1"/>
    <row r="52" spans="1:30" s="5" customFormat="1"/>
    <row r="53" spans="1:30" s="5" customFormat="1"/>
    <row r="54" spans="1:30" s="6" customFormat="1">
      <c r="B54" s="6" t="s">
        <v>75</v>
      </c>
    </row>
    <row r="55" spans="1:30" s="2" customFormat="1">
      <c r="A55" s="2" t="s">
        <v>32</v>
      </c>
      <c r="B55" s="2" t="s">
        <v>57</v>
      </c>
      <c r="C55" s="2">
        <v>538.8265991210938</v>
      </c>
      <c r="D55" s="2">
        <v>544.751953125</v>
      </c>
      <c r="E55" s="2">
        <v>552.0216674804688</v>
      </c>
      <c r="F55" s="2">
        <v>559.25927734375</v>
      </c>
      <c r="G55" s="2">
        <v>565.5148315429688</v>
      </c>
      <c r="H55" s="2">
        <v>573.84375</v>
      </c>
      <c r="I55" s="2">
        <v>581.5567626953125</v>
      </c>
      <c r="J55" s="2">
        <v>587.6546020507812</v>
      </c>
      <c r="K55" s="2">
        <v>593.6987915039062</v>
      </c>
      <c r="L55" s="2">
        <v>599.4595336914062</v>
      </c>
      <c r="M55" s="2">
        <v>606.7762451171875</v>
      </c>
      <c r="N55" s="2">
        <v>614.3529663085938</v>
      </c>
      <c r="O55" s="2">
        <v>623.3623657226562</v>
      </c>
      <c r="P55" s="2">
        <v>630.6207275390625</v>
      </c>
      <c r="Q55" s="2">
        <v>636.9522705078125</v>
      </c>
      <c r="R55" s="2">
        <v>643.8076171875</v>
      </c>
      <c r="S55" s="2">
        <v>649.9336547851562</v>
      </c>
      <c r="T55" s="2">
        <v>654.581787109375</v>
      </c>
      <c r="U55" s="2">
        <v>660.0071411132812</v>
      </c>
      <c r="V55" s="2">
        <v>665.380126953125</v>
      </c>
      <c r="W55" s="2">
        <v>671.3644409179688</v>
      </c>
      <c r="X55" s="2">
        <v>678.8955688476562</v>
      </c>
      <c r="Y55" s="2">
        <v>686.5481567382812</v>
      </c>
      <c r="Z55" s="2">
        <v>694.2352294921875</v>
      </c>
      <c r="AA55" s="2">
        <v>701.9757080078125</v>
      </c>
      <c r="AB55" s="2">
        <v>710.1046752929688</v>
      </c>
      <c r="AC55" s="2">
        <v>718.180419921875</v>
      </c>
      <c r="AD55" s="2">
        <v>0.0111123270586988</v>
      </c>
    </row>
    <row r="56" spans="1:30" s="2" customFormat="1">
      <c r="A56" s="2" t="s">
        <v>33</v>
      </c>
      <c r="B56" s="2" t="s">
        <v>69</v>
      </c>
      <c r="C56" s="2">
        <v>1440.797729492188</v>
      </c>
      <c r="D56" s="2">
        <v>1433.057983398438</v>
      </c>
      <c r="E56" s="2">
        <v>1444.403442382812</v>
      </c>
      <c r="F56" s="2">
        <v>1467.63330078125</v>
      </c>
      <c r="G56" s="2">
        <v>1503.014526367188</v>
      </c>
      <c r="H56" s="2">
        <v>1544.25830078125</v>
      </c>
      <c r="I56" s="2">
        <v>1573.704223632812</v>
      </c>
      <c r="J56" s="2">
        <v>1598.902465820312</v>
      </c>
      <c r="K56" s="2">
        <v>1617.424560546875</v>
      </c>
      <c r="L56" s="2">
        <v>1624.752807617188</v>
      </c>
      <c r="M56" s="2">
        <v>1625.581787109375</v>
      </c>
      <c r="N56" s="2">
        <v>1640.857788085938</v>
      </c>
      <c r="O56" s="2">
        <v>1661.204467773438</v>
      </c>
      <c r="P56" s="2">
        <v>1673.952758789062</v>
      </c>
      <c r="Q56" s="2">
        <v>1688.790283203125</v>
      </c>
      <c r="R56" s="2">
        <v>1702.515747070312</v>
      </c>
      <c r="S56" s="2">
        <v>1712.125244140625</v>
      </c>
      <c r="T56" s="2">
        <v>1718.15673828125</v>
      </c>
      <c r="U56" s="2">
        <v>1729.764770507812</v>
      </c>
      <c r="V56" s="2">
        <v>1737.14794921875</v>
      </c>
      <c r="W56" s="2">
        <v>1743.825439453125</v>
      </c>
      <c r="X56" s="2">
        <v>1760.1875</v>
      </c>
      <c r="Y56" s="2">
        <v>1778.359252929688</v>
      </c>
      <c r="Z56" s="2">
        <v>1798.287963867188</v>
      </c>
      <c r="AA56" s="2">
        <v>1820.796264648438</v>
      </c>
      <c r="AB56" s="2">
        <v>1847.868774414062</v>
      </c>
      <c r="AC56" s="2">
        <v>1874.19580078125</v>
      </c>
      <c r="AD56" s="2">
        <v>0.01016604676973043</v>
      </c>
    </row>
    <row r="57" spans="1:30" s="2" customFormat="1">
      <c r="A57" s="2" t="s">
        <v>34</v>
      </c>
      <c r="B57" s="2" t="s">
        <v>71</v>
      </c>
      <c r="C57" s="2">
        <v>738.6260986328125</v>
      </c>
      <c r="D57" s="2">
        <v>799.8728637695312</v>
      </c>
      <c r="E57" s="2">
        <v>806.29931640625</v>
      </c>
      <c r="F57" s="2">
        <v>810.6575927734375</v>
      </c>
      <c r="G57" s="2">
        <v>820.48486328125</v>
      </c>
      <c r="H57" s="2">
        <v>826.6099243164062</v>
      </c>
      <c r="I57" s="2">
        <v>830.189453125</v>
      </c>
      <c r="J57" s="2">
        <v>825.252197265625</v>
      </c>
      <c r="K57" s="2">
        <v>833.9496459960938</v>
      </c>
      <c r="L57" s="2">
        <v>831.684814453125</v>
      </c>
      <c r="M57" s="2">
        <v>828.8160400390625</v>
      </c>
      <c r="N57" s="2">
        <v>823.5789794921875</v>
      </c>
      <c r="O57" s="2">
        <v>816.1195068359375</v>
      </c>
      <c r="P57" s="2">
        <v>809.7291259765625</v>
      </c>
      <c r="Q57" s="2">
        <v>807.1099243164062</v>
      </c>
      <c r="R57" s="2">
        <v>804.53515625</v>
      </c>
      <c r="S57" s="2">
        <v>805.8778076171875</v>
      </c>
      <c r="T57" s="2">
        <v>809.0906372070312</v>
      </c>
      <c r="U57" s="2">
        <v>811.43896484375</v>
      </c>
      <c r="V57" s="2">
        <v>810.8409423828125</v>
      </c>
      <c r="W57" s="2">
        <v>809.7468872070312</v>
      </c>
      <c r="X57" s="2">
        <v>807.6386108398438</v>
      </c>
      <c r="Y57" s="2">
        <v>807.9685668945312</v>
      </c>
      <c r="Z57" s="2">
        <v>806.8235473632812</v>
      </c>
      <c r="AA57" s="2">
        <v>807.2858276367188</v>
      </c>
      <c r="AB57" s="2">
        <v>808.9010620117188</v>
      </c>
      <c r="AC57" s="2">
        <v>810.691650390625</v>
      </c>
      <c r="AD57" s="2">
        <v>0.003587030960533699</v>
      </c>
    </row>
    <row r="58" spans="1:30" s="5" customFormat="1"/>
    <row r="59" spans="1:30" s="6" customFormat="1">
      <c r="B59" s="6" t="s">
        <v>76</v>
      </c>
    </row>
    <row r="60" spans="1:30" s="5" customFormat="1">
      <c r="B60" s="5" t="s">
        <v>77</v>
      </c>
    </row>
    <row r="61" spans="1:30" s="7" customFormat="1">
      <c r="A61" s="7" t="s">
        <v>35</v>
      </c>
      <c r="B61" s="7" t="s">
        <v>57</v>
      </c>
      <c r="C61" s="7">
        <v>2.141855716705322</v>
      </c>
      <c r="D61" s="7">
        <v>2.12998628616333</v>
      </c>
      <c r="E61" s="7">
        <v>2.230501651763916</v>
      </c>
      <c r="F61" s="7">
        <v>2.233616352081299</v>
      </c>
      <c r="G61" s="7">
        <v>2.235001564025879</v>
      </c>
      <c r="H61" s="7">
        <v>2.236534357070923</v>
      </c>
      <c r="I61" s="7">
        <v>2.237101316452026</v>
      </c>
      <c r="J61" s="7">
        <v>2.237917184829712</v>
      </c>
      <c r="K61" s="7">
        <v>2.247503280639648</v>
      </c>
      <c r="L61" s="7">
        <v>2.24467396736145</v>
      </c>
      <c r="M61" s="7">
        <v>2.241330146789551</v>
      </c>
      <c r="N61" s="7">
        <v>2.236932039260864</v>
      </c>
      <c r="O61" s="7">
        <v>2.229900121688843</v>
      </c>
      <c r="P61" s="7">
        <v>2.227545022964478</v>
      </c>
      <c r="Q61" s="7">
        <v>2.226322174072266</v>
      </c>
      <c r="R61" s="7">
        <v>2.223612546920776</v>
      </c>
      <c r="S61" s="7">
        <v>2.220596075057983</v>
      </c>
      <c r="T61" s="7">
        <v>2.217584848403931</v>
      </c>
      <c r="U61" s="7">
        <v>2.213732719421387</v>
      </c>
      <c r="V61" s="7">
        <v>2.209874391555786</v>
      </c>
      <c r="W61" s="7">
        <v>2.205309629440308</v>
      </c>
      <c r="X61" s="7">
        <v>2.198271512985229</v>
      </c>
      <c r="Y61" s="7">
        <v>2.191530466079712</v>
      </c>
      <c r="Z61" s="7">
        <v>2.18477988243103</v>
      </c>
      <c r="AA61" s="7">
        <v>2.177574634552002</v>
      </c>
      <c r="AB61" s="7">
        <v>2.171195268630981</v>
      </c>
      <c r="AC61" s="7">
        <v>2.165153026580811</v>
      </c>
      <c r="AD61" s="7">
        <v>0.0004161800547088923</v>
      </c>
    </row>
    <row r="62" spans="1:30" s="7" customFormat="1">
      <c r="A62" s="7" t="s">
        <v>36</v>
      </c>
      <c r="B62" s="7" t="s">
        <v>69</v>
      </c>
      <c r="C62" s="7">
        <v>0.8452162146568298</v>
      </c>
      <c r="D62" s="7">
        <v>0.847745954990387</v>
      </c>
      <c r="E62" s="7">
        <v>0.8622636198997498</v>
      </c>
      <c r="F62" s="7">
        <v>0.8645179867744446</v>
      </c>
      <c r="G62" s="7">
        <v>0.8628833889961243</v>
      </c>
      <c r="H62" s="7">
        <v>0.8614057302474976</v>
      </c>
      <c r="I62" s="7">
        <v>0.8608632683753967</v>
      </c>
      <c r="J62" s="7">
        <v>0.8608914613723755</v>
      </c>
      <c r="K62" s="7">
        <v>0.8603551387786865</v>
      </c>
      <c r="L62" s="7">
        <v>0.860598623752594</v>
      </c>
      <c r="M62" s="7">
        <v>0.8602728247642517</v>
      </c>
      <c r="N62" s="7">
        <v>0.8588484525680542</v>
      </c>
      <c r="O62" s="7">
        <v>0.8568394184112549</v>
      </c>
      <c r="P62" s="7">
        <v>0.855138897895813</v>
      </c>
      <c r="Q62" s="7">
        <v>0.8534637689590454</v>
      </c>
      <c r="R62" s="7">
        <v>0.8518757224082947</v>
      </c>
      <c r="S62" s="7">
        <v>0.8502376675605774</v>
      </c>
      <c r="T62" s="7">
        <v>0.8485953211784363</v>
      </c>
      <c r="U62" s="7">
        <v>0.8465965986251831</v>
      </c>
      <c r="V62" s="7">
        <v>0.8448631763458252</v>
      </c>
      <c r="W62" s="7">
        <v>0.84290611743927</v>
      </c>
      <c r="X62" s="7">
        <v>0.8404055833816528</v>
      </c>
      <c r="Y62" s="7">
        <v>0.8378679156303406</v>
      </c>
      <c r="Z62" s="7">
        <v>0.8348109126091003</v>
      </c>
      <c r="AA62" s="7">
        <v>0.8316774368286133</v>
      </c>
      <c r="AB62" s="7">
        <v>0.8283032178878784</v>
      </c>
      <c r="AC62" s="7">
        <v>0.8253812193870544</v>
      </c>
      <c r="AD62" s="7">
        <v>-0.0009129332629342901</v>
      </c>
    </row>
    <row r="63" spans="1:30" s="7" customFormat="1">
      <c r="A63" s="7" t="s">
        <v>37</v>
      </c>
      <c r="B63" s="7" t="s">
        <v>71</v>
      </c>
      <c r="C63" s="7">
        <v>4.424587249755859</v>
      </c>
      <c r="D63" s="7">
        <v>4.140011310577393</v>
      </c>
      <c r="E63" s="7">
        <v>4.244171619415283</v>
      </c>
      <c r="F63" s="7">
        <v>4.230884552001953</v>
      </c>
      <c r="G63" s="7">
        <v>4.241745471954346</v>
      </c>
      <c r="H63" s="7">
        <v>4.236103057861328</v>
      </c>
      <c r="I63" s="7">
        <v>4.223571300506592</v>
      </c>
      <c r="J63" s="7">
        <v>4.238070011138916</v>
      </c>
      <c r="K63" s="7">
        <v>4.265822410583496</v>
      </c>
      <c r="L63" s="7">
        <v>4.283190727233887</v>
      </c>
      <c r="M63" s="7">
        <v>4.305208683013916</v>
      </c>
      <c r="N63" s="7">
        <v>4.318097114562988</v>
      </c>
      <c r="O63" s="7">
        <v>4.33953332901001</v>
      </c>
      <c r="P63" s="7">
        <v>4.343536853790283</v>
      </c>
      <c r="Q63" s="7">
        <v>4.34198522567749</v>
      </c>
      <c r="R63" s="7">
        <v>4.341583251953125</v>
      </c>
      <c r="S63" s="7">
        <v>4.34332799911499</v>
      </c>
      <c r="T63" s="7">
        <v>4.33281135559082</v>
      </c>
      <c r="U63" s="7">
        <v>4.33098030090332</v>
      </c>
      <c r="V63" s="7">
        <v>4.33545970916748</v>
      </c>
      <c r="W63" s="7">
        <v>4.337573051452637</v>
      </c>
      <c r="X63" s="7">
        <v>4.339083194732666</v>
      </c>
      <c r="Y63" s="7">
        <v>4.336260318756104</v>
      </c>
      <c r="Z63" s="7">
        <v>4.34241771697998</v>
      </c>
      <c r="AA63" s="7">
        <v>4.346174240112305</v>
      </c>
      <c r="AB63" s="7">
        <v>4.333030223846436</v>
      </c>
      <c r="AC63" s="7">
        <v>4.315482616424561</v>
      </c>
      <c r="AD63" s="7">
        <v>-0.0009598403167808689</v>
      </c>
    </row>
    <row r="64" spans="1:30" s="5" customFormat="1"/>
    <row r="65" spans="1:30" s="6" customFormat="1">
      <c r="B65" s="6" t="s">
        <v>78</v>
      </c>
    </row>
    <row r="66" spans="1:30" s="5" customFormat="1">
      <c r="B66" s="5" t="s">
        <v>79</v>
      </c>
    </row>
    <row r="67" spans="1:30" s="2" customFormat="1">
      <c r="A67" s="2" t="s">
        <v>38</v>
      </c>
      <c r="B67" s="2" t="s">
        <v>57</v>
      </c>
      <c r="C67" s="2">
        <v>78.39016723632812</v>
      </c>
      <c r="D67" s="2">
        <v>78.38450622558594</v>
      </c>
      <c r="E67" s="2">
        <v>79.57864379882812</v>
      </c>
      <c r="F67" s="2">
        <v>78.42273712158203</v>
      </c>
      <c r="G67" s="2">
        <v>78.25932312011719</v>
      </c>
      <c r="H67" s="2">
        <v>78.20088958740234</v>
      </c>
      <c r="I67" s="2">
        <v>77.30691528320312</v>
      </c>
      <c r="J67" s="2">
        <v>76.64049530029297</v>
      </c>
      <c r="K67" s="2">
        <v>73.43077087402344</v>
      </c>
      <c r="L67" s="2">
        <v>72.53457641601562</v>
      </c>
      <c r="M67" s="2">
        <v>72.0443115234375</v>
      </c>
      <c r="N67" s="2">
        <v>71.79345703125</v>
      </c>
      <c r="O67" s="2">
        <v>71.79019927978516</v>
      </c>
      <c r="P67" s="2">
        <v>71.44667816162109</v>
      </c>
      <c r="Q67" s="2">
        <v>71.55820465087891</v>
      </c>
      <c r="R67" s="2">
        <v>71.58091735839844</v>
      </c>
      <c r="S67" s="2">
        <v>72.02314758300781</v>
      </c>
      <c r="T67" s="2">
        <v>72.39455413818359</v>
      </c>
      <c r="U67" s="2">
        <v>72.75370025634766</v>
      </c>
      <c r="V67" s="2">
        <v>73.05671691894531</v>
      </c>
      <c r="W67" s="2">
        <v>73.46503448486328</v>
      </c>
      <c r="X67" s="2">
        <v>73.92662048339844</v>
      </c>
      <c r="Y67" s="2">
        <v>74.3460693359375</v>
      </c>
      <c r="Z67" s="2">
        <v>74.76253509521484</v>
      </c>
      <c r="AA67" s="2">
        <v>75.23155212402344</v>
      </c>
      <c r="AB67" s="2">
        <v>75.82528686523438</v>
      </c>
      <c r="AC67" s="2">
        <v>76.33316802978516</v>
      </c>
      <c r="AD67" s="2">
        <v>-0.001022206123771685</v>
      </c>
    </row>
    <row r="68" spans="1:30" s="2" customFormat="1">
      <c r="A68" s="2" t="s">
        <v>39</v>
      </c>
      <c r="B68" s="2" t="s">
        <v>69</v>
      </c>
      <c r="C68" s="2">
        <v>83.54038238525391</v>
      </c>
      <c r="D68" s="2">
        <v>82.79084014892578</v>
      </c>
      <c r="E68" s="2">
        <v>81.29524993896484</v>
      </c>
      <c r="F68" s="2">
        <v>80.29904174804688</v>
      </c>
      <c r="G68" s="2">
        <v>81.09843444824219</v>
      </c>
      <c r="H68" s="2">
        <v>81.93826293945312</v>
      </c>
      <c r="I68" s="2">
        <v>81.43974304199219</v>
      </c>
      <c r="J68" s="2">
        <v>81.21803283691406</v>
      </c>
      <c r="K68" s="2">
        <v>77.43009948730469</v>
      </c>
      <c r="L68" s="2">
        <v>76.21645355224609</v>
      </c>
      <c r="M68" s="2">
        <v>74.93671417236328</v>
      </c>
      <c r="N68" s="2">
        <v>74.42816925048828</v>
      </c>
      <c r="O68" s="2">
        <v>74.25766754150391</v>
      </c>
      <c r="P68" s="2">
        <v>73.45233917236328</v>
      </c>
      <c r="Q68" s="2">
        <v>73.31374359130859</v>
      </c>
      <c r="R68" s="2">
        <v>73.02562713623047</v>
      </c>
      <c r="S68" s="2">
        <v>73.12174987792969</v>
      </c>
      <c r="T68" s="2">
        <v>73.20545196533203</v>
      </c>
      <c r="U68" s="2">
        <v>73.43794250488281</v>
      </c>
      <c r="V68" s="2">
        <v>73.41018676757812</v>
      </c>
      <c r="W68" s="2">
        <v>73.41944885253906</v>
      </c>
      <c r="X68" s="2">
        <v>73.72911071777344</v>
      </c>
      <c r="Y68" s="2">
        <v>73.99332427978516</v>
      </c>
      <c r="Z68" s="2">
        <v>74.35304260253906</v>
      </c>
      <c r="AA68" s="2">
        <v>74.88591766357422</v>
      </c>
      <c r="AB68" s="2">
        <v>75.64214324951172</v>
      </c>
      <c r="AC68" s="2">
        <v>76.25924682617188</v>
      </c>
      <c r="AD68" s="2">
        <v>-0.003501220166825636</v>
      </c>
    </row>
    <row r="69" spans="1:30" s="2" customFormat="1">
      <c r="A69" s="2" t="s">
        <v>40</v>
      </c>
      <c r="B69" s="2" t="s">
        <v>71</v>
      </c>
      <c r="C69" s="2">
        <v>85.08336639404297</v>
      </c>
      <c r="D69" s="2">
        <v>87.07926940917969</v>
      </c>
      <c r="E69" s="2">
        <v>84.01535034179688</v>
      </c>
      <c r="F69" s="2">
        <v>81.76390075683594</v>
      </c>
      <c r="G69" s="2">
        <v>81.24814605712891</v>
      </c>
      <c r="H69" s="2">
        <v>80.36589813232422</v>
      </c>
      <c r="I69" s="2">
        <v>78.68553161621094</v>
      </c>
      <c r="J69" s="2">
        <v>77.20630645751953</v>
      </c>
      <c r="K69" s="2">
        <v>73.12246704101562</v>
      </c>
      <c r="L69" s="2">
        <v>71.84416961669922</v>
      </c>
      <c r="M69" s="2">
        <v>70.90359497070312</v>
      </c>
      <c r="N69" s="2">
        <v>69.91183471679688</v>
      </c>
      <c r="O69" s="2">
        <v>68.86986541748047</v>
      </c>
      <c r="P69" s="2">
        <v>67.64441680908203</v>
      </c>
      <c r="Q69" s="2">
        <v>67.14719390869141</v>
      </c>
      <c r="R69" s="2">
        <v>66.48825073242188</v>
      </c>
      <c r="S69" s="2">
        <v>66.50429534912109</v>
      </c>
      <c r="T69" s="2">
        <v>66.6697998046875</v>
      </c>
      <c r="U69" s="2">
        <v>66.66274261474609</v>
      </c>
      <c r="V69" s="2">
        <v>66.58794403076172</v>
      </c>
      <c r="W69" s="2">
        <v>66.54084014892578</v>
      </c>
      <c r="X69" s="2">
        <v>66.35756683349609</v>
      </c>
      <c r="Y69" s="2">
        <v>66.15302276611328</v>
      </c>
      <c r="Z69" s="2">
        <v>65.96027374267578</v>
      </c>
      <c r="AA69" s="2">
        <v>65.84837341308594</v>
      </c>
      <c r="AB69" s="2">
        <v>65.88203430175781</v>
      </c>
      <c r="AC69" s="2">
        <v>65.809814453125</v>
      </c>
      <c r="AD69" s="2">
        <v>-0.009830689497144718</v>
      </c>
    </row>
    <row r="70" spans="1:30" s="5" customFormat="1"/>
    <row r="71" spans="1:30" s="5" customFormat="1"/>
    <row r="72" spans="1:30" s="5" customFormat="1"/>
    <row r="73" spans="1:30" s="6" customFormat="1">
      <c r="B73" s="6" t="s">
        <v>80</v>
      </c>
    </row>
    <row r="74" spans="1:30" s="5" customFormat="1"/>
    <row r="75" spans="1:30" s="6" customFormat="1">
      <c r="B75" s="6" t="s">
        <v>81</v>
      </c>
    </row>
    <row r="76" spans="1:30" s="6" customFormat="1">
      <c r="B76" s="6" t="s">
        <v>82</v>
      </c>
    </row>
    <row r="77" spans="1:30" s="7" customFormat="1">
      <c r="A77" s="7" t="s">
        <v>41</v>
      </c>
      <c r="B77" s="7" t="s">
        <v>83</v>
      </c>
      <c r="C77" s="7">
        <v>0.03240000084042549</v>
      </c>
      <c r="D77" s="7">
        <v>0.03240000084042549</v>
      </c>
      <c r="E77" s="7">
        <v>0.03240000084042549</v>
      </c>
      <c r="F77" s="7">
        <v>0.03240000084042549</v>
      </c>
      <c r="G77" s="7">
        <v>0.03240000084042549</v>
      </c>
      <c r="H77" s="7">
        <v>0.03240000084042549</v>
      </c>
      <c r="I77" s="7">
        <v>0.03240000084042549</v>
      </c>
      <c r="J77" s="7">
        <v>0.03240000084042549</v>
      </c>
      <c r="K77" s="7">
        <v>0.03240000084042549</v>
      </c>
      <c r="L77" s="7">
        <v>0.03240000084042549</v>
      </c>
      <c r="M77" s="7">
        <v>0.03240000084042549</v>
      </c>
      <c r="N77" s="7">
        <v>0.03240000084042549</v>
      </c>
      <c r="O77" s="7">
        <v>0.03240000084042549</v>
      </c>
      <c r="P77" s="7">
        <v>0.03240000084042549</v>
      </c>
      <c r="Q77" s="7">
        <v>0.03240000084042549</v>
      </c>
      <c r="R77" s="7">
        <v>0.03240000084042549</v>
      </c>
      <c r="S77" s="7">
        <v>0.03240000084042549</v>
      </c>
      <c r="T77" s="7">
        <v>0.03240000084042549</v>
      </c>
      <c r="U77" s="7">
        <v>0.03240000084042549</v>
      </c>
      <c r="V77" s="7">
        <v>0.03240000084042549</v>
      </c>
      <c r="W77" s="7">
        <v>0.03240000084042549</v>
      </c>
      <c r="X77" s="7">
        <v>0.03240000084042549</v>
      </c>
      <c r="Y77" s="7">
        <v>0.03240000084042549</v>
      </c>
      <c r="Z77" s="7">
        <v>0.03240000084042549</v>
      </c>
      <c r="AA77" s="7">
        <v>0.03240000084042549</v>
      </c>
      <c r="AB77" s="7">
        <v>0.03240000084042549</v>
      </c>
      <c r="AC77" s="7">
        <v>0.03240000084042549</v>
      </c>
      <c r="AD77" s="7">
        <v>0</v>
      </c>
    </row>
    <row r="78" spans="1:30" s="7" customFormat="1">
      <c r="A78" s="7" t="s">
        <v>42</v>
      </c>
      <c r="B78" s="7" t="s">
        <v>84</v>
      </c>
      <c r="C78" s="7">
        <v>0.2222500145435333</v>
      </c>
      <c r="D78" s="7">
        <v>0.2222500145435333</v>
      </c>
      <c r="E78" s="7">
        <v>0.2222500145435333</v>
      </c>
      <c r="F78" s="7">
        <v>0.2222500145435333</v>
      </c>
      <c r="G78" s="7">
        <v>0.2222500145435333</v>
      </c>
      <c r="H78" s="7">
        <v>0.2222500145435333</v>
      </c>
      <c r="I78" s="7">
        <v>0.2222500145435333</v>
      </c>
      <c r="J78" s="7">
        <v>0.2222500145435333</v>
      </c>
      <c r="K78" s="7">
        <v>0.2222500145435333</v>
      </c>
      <c r="L78" s="7">
        <v>0.2222500145435333</v>
      </c>
      <c r="M78" s="7">
        <v>0.2222500145435333</v>
      </c>
      <c r="N78" s="7">
        <v>0.2222500145435333</v>
      </c>
      <c r="O78" s="7">
        <v>0.2222500145435333</v>
      </c>
      <c r="P78" s="7">
        <v>0.2222500145435333</v>
      </c>
      <c r="Q78" s="7">
        <v>0.2222500145435333</v>
      </c>
      <c r="R78" s="7">
        <v>0.2222500145435333</v>
      </c>
      <c r="S78" s="7">
        <v>0.2222500145435333</v>
      </c>
      <c r="T78" s="7">
        <v>0.2222500145435333</v>
      </c>
      <c r="U78" s="7">
        <v>0.2222500145435333</v>
      </c>
      <c r="V78" s="7">
        <v>0.2222500145435333</v>
      </c>
      <c r="W78" s="7">
        <v>0.2222500145435333</v>
      </c>
      <c r="X78" s="7">
        <v>0.2222500145435333</v>
      </c>
      <c r="Y78" s="7">
        <v>0.2222500145435333</v>
      </c>
      <c r="Z78" s="7">
        <v>0.2222500145435333</v>
      </c>
      <c r="AA78" s="7">
        <v>0.2222500145435333</v>
      </c>
      <c r="AB78" s="7">
        <v>0.2222500145435333</v>
      </c>
      <c r="AC78" s="7">
        <v>0.2222500145435333</v>
      </c>
      <c r="AD78" s="7">
        <v>0</v>
      </c>
    </row>
    <row r="79" spans="1:30" s="7" customFormat="1">
      <c r="A79" s="7" t="s">
        <v>43</v>
      </c>
      <c r="B79" s="7" t="s">
        <v>85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 t="s">
        <v>116</v>
      </c>
    </row>
    <row r="80" spans="1:30" s="7" customFormat="1">
      <c r="A80" s="7" t="s">
        <v>44</v>
      </c>
      <c r="B80" s="7" t="s">
        <v>86</v>
      </c>
      <c r="C80" s="7">
        <v>0.1753000020980835</v>
      </c>
      <c r="D80" s="7">
        <v>0.1753000020980835</v>
      </c>
      <c r="E80" s="7">
        <v>0.1753000020980835</v>
      </c>
      <c r="F80" s="7">
        <v>0.1753000020980835</v>
      </c>
      <c r="G80" s="7">
        <v>0.1753000020980835</v>
      </c>
      <c r="H80" s="7">
        <v>0.1753000020980835</v>
      </c>
      <c r="I80" s="7">
        <v>0.1753000020980835</v>
      </c>
      <c r="J80" s="7">
        <v>0.1753000020980835</v>
      </c>
      <c r="K80" s="7">
        <v>0.1753000020980835</v>
      </c>
      <c r="L80" s="7">
        <v>0.1753000020980835</v>
      </c>
      <c r="M80" s="7">
        <v>0.1753000020980835</v>
      </c>
      <c r="N80" s="7">
        <v>0.1753000020980835</v>
      </c>
      <c r="O80" s="7">
        <v>0.1753000020980835</v>
      </c>
      <c r="P80" s="7">
        <v>0.1753000020980835</v>
      </c>
      <c r="Q80" s="7">
        <v>0.1753000020980835</v>
      </c>
      <c r="R80" s="7">
        <v>0.1753000020980835</v>
      </c>
      <c r="S80" s="7">
        <v>0.1753000020980835</v>
      </c>
      <c r="T80" s="7">
        <v>0.1753000020980835</v>
      </c>
      <c r="U80" s="7">
        <v>0.1753000020980835</v>
      </c>
      <c r="V80" s="7">
        <v>0.1753000020980835</v>
      </c>
      <c r="W80" s="7">
        <v>0.1753000020980835</v>
      </c>
      <c r="X80" s="7">
        <v>0.1753000020980835</v>
      </c>
      <c r="Y80" s="7">
        <v>0.1753000020980835</v>
      </c>
      <c r="Z80" s="7">
        <v>0.1753000020980835</v>
      </c>
      <c r="AA80" s="7">
        <v>0.1753000020980835</v>
      </c>
      <c r="AB80" s="7">
        <v>0.1753000020980835</v>
      </c>
      <c r="AC80" s="7">
        <v>0.1753000020980835</v>
      </c>
      <c r="AD80" s="7">
        <v>0</v>
      </c>
    </row>
    <row r="81" spans="1:30" s="8" customFormat="1">
      <c r="A81" s="8" t="s">
        <v>45</v>
      </c>
      <c r="B81" s="8" t="s">
        <v>87</v>
      </c>
      <c r="C81" s="8">
        <v>0.4299500286579132</v>
      </c>
      <c r="D81" s="8">
        <v>0.4299500286579132</v>
      </c>
      <c r="E81" s="8">
        <v>0.4299500286579132</v>
      </c>
      <c r="F81" s="8">
        <v>0.4299500286579132</v>
      </c>
      <c r="G81" s="8">
        <v>0.4299500286579132</v>
      </c>
      <c r="H81" s="8">
        <v>0.4299500286579132</v>
      </c>
      <c r="I81" s="8">
        <v>0.4299500286579132</v>
      </c>
      <c r="J81" s="8">
        <v>0.4299500286579132</v>
      </c>
      <c r="K81" s="8">
        <v>0.4299500286579132</v>
      </c>
      <c r="L81" s="8">
        <v>0.4299500286579132</v>
      </c>
      <c r="M81" s="8">
        <v>0.4299500286579132</v>
      </c>
      <c r="N81" s="8">
        <v>0.4299500286579132</v>
      </c>
      <c r="O81" s="8">
        <v>0.4299500286579132</v>
      </c>
      <c r="P81" s="8">
        <v>0.4299500286579132</v>
      </c>
      <c r="Q81" s="8">
        <v>0.4299500286579132</v>
      </c>
      <c r="R81" s="8">
        <v>0.4299500286579132</v>
      </c>
      <c r="S81" s="8">
        <v>0.4299500286579132</v>
      </c>
      <c r="T81" s="8">
        <v>0.4299500286579132</v>
      </c>
      <c r="U81" s="8">
        <v>0.4299500286579132</v>
      </c>
      <c r="V81" s="8">
        <v>0.4299500286579132</v>
      </c>
      <c r="W81" s="8">
        <v>0.4299500286579132</v>
      </c>
      <c r="X81" s="8">
        <v>0.4299500286579132</v>
      </c>
      <c r="Y81" s="8">
        <v>0.4299500286579132</v>
      </c>
      <c r="Z81" s="8">
        <v>0.4299500286579132</v>
      </c>
      <c r="AA81" s="8">
        <v>0.4299500286579132</v>
      </c>
      <c r="AB81" s="8">
        <v>0.4299500286579132</v>
      </c>
      <c r="AC81" s="8">
        <v>0.4299500286579132</v>
      </c>
      <c r="AD81" s="8">
        <v>0</v>
      </c>
    </row>
    <row r="82" spans="1:30" s="6" customFormat="1">
      <c r="B82" s="6" t="s">
        <v>88</v>
      </c>
    </row>
    <row r="83" spans="1:30" s="7" customFormat="1">
      <c r="A83" s="7" t="s">
        <v>46</v>
      </c>
      <c r="B83" s="7" t="s">
        <v>83</v>
      </c>
      <c r="C83" s="7">
        <v>0.000476678047562018</v>
      </c>
      <c r="D83" s="7">
        <v>0.000476678047562018</v>
      </c>
      <c r="E83" s="7">
        <v>0.000476678047562018</v>
      </c>
      <c r="F83" s="7">
        <v>0.000476678047562018</v>
      </c>
      <c r="G83" s="7">
        <v>0.000476678047562018</v>
      </c>
      <c r="H83" s="7">
        <v>0.000476678047562018</v>
      </c>
      <c r="I83" s="7">
        <v>0.000476678047562018</v>
      </c>
      <c r="J83" s="7">
        <v>0.000476678047562018</v>
      </c>
      <c r="K83" s="7">
        <v>0.000476678047562018</v>
      </c>
      <c r="L83" s="7">
        <v>0.000476678047562018</v>
      </c>
      <c r="M83" s="7">
        <v>0.000476678047562018</v>
      </c>
      <c r="N83" s="7">
        <v>0.000476678047562018</v>
      </c>
      <c r="O83" s="7">
        <v>0.000476678047562018</v>
      </c>
      <c r="P83" s="7">
        <v>0.000476678047562018</v>
      </c>
      <c r="Q83" s="7">
        <v>0.000476678047562018</v>
      </c>
      <c r="R83" s="7">
        <v>0.000476678047562018</v>
      </c>
      <c r="S83" s="7">
        <v>0.000476678047562018</v>
      </c>
      <c r="T83" s="7">
        <v>0.000476678047562018</v>
      </c>
      <c r="U83" s="7">
        <v>0.000476678047562018</v>
      </c>
      <c r="V83" s="7">
        <v>0.000476678047562018</v>
      </c>
      <c r="W83" s="7">
        <v>0.000476678047562018</v>
      </c>
      <c r="X83" s="7">
        <v>0.000476678047562018</v>
      </c>
      <c r="Y83" s="7">
        <v>0.000476678047562018</v>
      </c>
      <c r="Z83" s="7">
        <v>0.000476678047562018</v>
      </c>
      <c r="AA83" s="7">
        <v>0.000476678047562018</v>
      </c>
      <c r="AB83" s="7">
        <v>0.000476678047562018</v>
      </c>
      <c r="AC83" s="7">
        <v>0.000476678047562018</v>
      </c>
      <c r="AD83" s="7">
        <v>0</v>
      </c>
    </row>
    <row r="84" spans="1:30" s="7" customFormat="1">
      <c r="A84" s="7" t="s">
        <v>47</v>
      </c>
      <c r="B84" s="7" t="s">
        <v>84</v>
      </c>
      <c r="C84" s="7">
        <v>0.9951437711715698</v>
      </c>
      <c r="D84" s="7">
        <v>0.9951437711715698</v>
      </c>
      <c r="E84" s="7">
        <v>0.9951437711715698</v>
      </c>
      <c r="F84" s="7">
        <v>0.9951437711715698</v>
      </c>
      <c r="G84" s="7">
        <v>0.9951437711715698</v>
      </c>
      <c r="H84" s="7">
        <v>0.9951437711715698</v>
      </c>
      <c r="I84" s="7">
        <v>0.9951437711715698</v>
      </c>
      <c r="J84" s="7">
        <v>0.9951437711715698</v>
      </c>
      <c r="K84" s="7">
        <v>0.9951437711715698</v>
      </c>
      <c r="L84" s="7">
        <v>0.9951437711715698</v>
      </c>
      <c r="M84" s="7">
        <v>0.9951437711715698</v>
      </c>
      <c r="N84" s="7">
        <v>0.9951437711715698</v>
      </c>
      <c r="O84" s="7">
        <v>0.9951437711715698</v>
      </c>
      <c r="P84" s="7">
        <v>0.9951437711715698</v>
      </c>
      <c r="Q84" s="7">
        <v>0.9951437711715698</v>
      </c>
      <c r="R84" s="7">
        <v>0.9951437711715698</v>
      </c>
      <c r="S84" s="7">
        <v>0.9951437711715698</v>
      </c>
      <c r="T84" s="7">
        <v>0.9951437711715698</v>
      </c>
      <c r="U84" s="7">
        <v>0.9951437711715698</v>
      </c>
      <c r="V84" s="7">
        <v>0.9951437711715698</v>
      </c>
      <c r="W84" s="7">
        <v>0.9951437711715698</v>
      </c>
      <c r="X84" s="7">
        <v>0.9951437711715698</v>
      </c>
      <c r="Y84" s="7">
        <v>0.9951437711715698</v>
      </c>
      <c r="Z84" s="7">
        <v>0.9951437711715698</v>
      </c>
      <c r="AA84" s="7">
        <v>0.9951437711715698</v>
      </c>
      <c r="AB84" s="7">
        <v>0.9951437711715698</v>
      </c>
      <c r="AC84" s="7">
        <v>0.9951437711715698</v>
      </c>
      <c r="AD84" s="7">
        <v>0</v>
      </c>
    </row>
    <row r="85" spans="1:30" s="7" customFormat="1">
      <c r="A85" s="7" t="s">
        <v>48</v>
      </c>
      <c r="B85" s="7" t="s">
        <v>85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 t="s">
        <v>116</v>
      </c>
    </row>
    <row r="86" spans="1:30" s="7" customFormat="1">
      <c r="A86" s="7" t="s">
        <v>49</v>
      </c>
      <c r="B86" s="7" t="s">
        <v>86</v>
      </c>
      <c r="C86" s="7">
        <v>0.5814048051834106</v>
      </c>
      <c r="D86" s="7">
        <v>0.5814048051834106</v>
      </c>
      <c r="E86" s="7">
        <v>0.5814048051834106</v>
      </c>
      <c r="F86" s="7">
        <v>0.5814048051834106</v>
      </c>
      <c r="G86" s="7">
        <v>0.5814048051834106</v>
      </c>
      <c r="H86" s="7">
        <v>0.5814048051834106</v>
      </c>
      <c r="I86" s="7">
        <v>0.5814048051834106</v>
      </c>
      <c r="J86" s="7">
        <v>0.5814048051834106</v>
      </c>
      <c r="K86" s="7">
        <v>0.5814048051834106</v>
      </c>
      <c r="L86" s="7">
        <v>0.5814048051834106</v>
      </c>
      <c r="M86" s="7">
        <v>0.5814048051834106</v>
      </c>
      <c r="N86" s="7">
        <v>0.5814048051834106</v>
      </c>
      <c r="O86" s="7">
        <v>0.5814048051834106</v>
      </c>
      <c r="P86" s="7">
        <v>0.5814048051834106</v>
      </c>
      <c r="Q86" s="7">
        <v>0.5814048051834106</v>
      </c>
      <c r="R86" s="7">
        <v>0.5814048051834106</v>
      </c>
      <c r="S86" s="7">
        <v>0.5814048051834106</v>
      </c>
      <c r="T86" s="7">
        <v>0.5814048051834106</v>
      </c>
      <c r="U86" s="7">
        <v>0.5814048051834106</v>
      </c>
      <c r="V86" s="7">
        <v>0.5814048051834106</v>
      </c>
      <c r="W86" s="7">
        <v>0.5814048051834106</v>
      </c>
      <c r="X86" s="7">
        <v>0.5814048051834106</v>
      </c>
      <c r="Y86" s="7">
        <v>0.5814048051834106</v>
      </c>
      <c r="Z86" s="7">
        <v>0.5814048051834106</v>
      </c>
      <c r="AA86" s="7">
        <v>0.5814048051834106</v>
      </c>
      <c r="AB86" s="7">
        <v>0.5814048051834106</v>
      </c>
      <c r="AC86" s="7">
        <v>0.5814048051834106</v>
      </c>
      <c r="AD86" s="7">
        <v>0</v>
      </c>
    </row>
    <row r="87" spans="1:30" s="8" customFormat="1">
      <c r="A87" s="8" t="s">
        <v>50</v>
      </c>
      <c r="B87" s="8" t="s">
        <v>87</v>
      </c>
      <c r="C87" s="8">
        <v>1.577025413513184</v>
      </c>
      <c r="D87" s="8">
        <v>1.577025413513184</v>
      </c>
      <c r="E87" s="8">
        <v>1.577025413513184</v>
      </c>
      <c r="F87" s="8">
        <v>1.577025413513184</v>
      </c>
      <c r="G87" s="8">
        <v>1.577025413513184</v>
      </c>
      <c r="H87" s="8">
        <v>1.577025413513184</v>
      </c>
      <c r="I87" s="8">
        <v>1.577025413513184</v>
      </c>
      <c r="J87" s="8">
        <v>1.577025413513184</v>
      </c>
      <c r="K87" s="8">
        <v>1.577025413513184</v>
      </c>
      <c r="L87" s="8">
        <v>1.577025413513184</v>
      </c>
      <c r="M87" s="8">
        <v>1.577025413513184</v>
      </c>
      <c r="N87" s="8">
        <v>1.577025413513184</v>
      </c>
      <c r="O87" s="8">
        <v>1.577025413513184</v>
      </c>
      <c r="P87" s="8">
        <v>1.577025413513184</v>
      </c>
      <c r="Q87" s="8">
        <v>1.577025413513184</v>
      </c>
      <c r="R87" s="8">
        <v>1.577025413513184</v>
      </c>
      <c r="S87" s="8">
        <v>1.577025413513184</v>
      </c>
      <c r="T87" s="8">
        <v>1.577025413513184</v>
      </c>
      <c r="U87" s="8">
        <v>1.577025413513184</v>
      </c>
      <c r="V87" s="8">
        <v>1.577025413513184</v>
      </c>
      <c r="W87" s="8">
        <v>1.577025413513184</v>
      </c>
      <c r="X87" s="8">
        <v>1.577025413513184</v>
      </c>
      <c r="Y87" s="8">
        <v>1.577025413513184</v>
      </c>
      <c r="Z87" s="8">
        <v>1.577025413513184</v>
      </c>
      <c r="AA87" s="8">
        <v>1.577025413513184</v>
      </c>
      <c r="AB87" s="8">
        <v>1.577025413513184</v>
      </c>
      <c r="AC87" s="8">
        <v>1.577025413513184</v>
      </c>
      <c r="AD87" s="8">
        <v>0</v>
      </c>
    </row>
    <row r="88" spans="1:30" s="6" customFormat="1">
      <c r="B88" s="6" t="s">
        <v>89</v>
      </c>
    </row>
    <row r="89" spans="1:30" s="7" customFormat="1">
      <c r="A89" s="7" t="s">
        <v>51</v>
      </c>
      <c r="B89" s="7" t="s">
        <v>90</v>
      </c>
      <c r="C89" s="7">
        <v>0.7239582538604736</v>
      </c>
      <c r="D89" s="7">
        <v>0.7239582538604736</v>
      </c>
      <c r="E89" s="7">
        <v>0.7239582538604736</v>
      </c>
      <c r="F89" s="7">
        <v>0.7239582538604736</v>
      </c>
      <c r="G89" s="7">
        <v>0.7239582538604736</v>
      </c>
      <c r="H89" s="7">
        <v>0.7239582538604736</v>
      </c>
      <c r="I89" s="7">
        <v>0.7239582538604736</v>
      </c>
      <c r="J89" s="7">
        <v>0.7239582538604736</v>
      </c>
      <c r="K89" s="7">
        <v>0.7239582538604736</v>
      </c>
      <c r="L89" s="7">
        <v>0.7239582538604736</v>
      </c>
      <c r="M89" s="7">
        <v>0.7239582538604736</v>
      </c>
      <c r="N89" s="7">
        <v>0.7239582538604736</v>
      </c>
      <c r="O89" s="7">
        <v>0.7239582538604736</v>
      </c>
      <c r="P89" s="7">
        <v>0.7239582538604736</v>
      </c>
      <c r="Q89" s="7">
        <v>0.7239582538604736</v>
      </c>
      <c r="R89" s="7">
        <v>0.7239582538604736</v>
      </c>
      <c r="S89" s="7">
        <v>0.7239582538604736</v>
      </c>
      <c r="T89" s="7">
        <v>0.7239582538604736</v>
      </c>
      <c r="U89" s="7">
        <v>0.7239582538604736</v>
      </c>
      <c r="V89" s="7">
        <v>0.7239582538604736</v>
      </c>
      <c r="W89" s="7">
        <v>0.7239582538604736</v>
      </c>
      <c r="X89" s="7">
        <v>0.7239582538604736</v>
      </c>
      <c r="Y89" s="7">
        <v>0.7239582538604736</v>
      </c>
      <c r="Z89" s="7">
        <v>0.7239582538604736</v>
      </c>
      <c r="AA89" s="7">
        <v>0.7239582538604736</v>
      </c>
      <c r="AB89" s="7">
        <v>0.7239582538604736</v>
      </c>
      <c r="AC89" s="7">
        <v>0.7239582538604736</v>
      </c>
      <c r="AD89" s="7">
        <v>0</v>
      </c>
    </row>
    <row r="90" spans="1:30" s="7" customFormat="1">
      <c r="A90" s="7" t="s">
        <v>52</v>
      </c>
      <c r="B90" s="7" t="s">
        <v>91</v>
      </c>
      <c r="C90" s="7">
        <v>0.85306715965271</v>
      </c>
      <c r="D90" s="7">
        <v>0.85306715965271</v>
      </c>
      <c r="E90" s="7">
        <v>0.85306715965271</v>
      </c>
      <c r="F90" s="7">
        <v>0.85306715965271</v>
      </c>
      <c r="G90" s="7">
        <v>0.85306715965271</v>
      </c>
      <c r="H90" s="7">
        <v>0.85306715965271</v>
      </c>
      <c r="I90" s="7">
        <v>0.85306715965271</v>
      </c>
      <c r="J90" s="7">
        <v>0.85306715965271</v>
      </c>
      <c r="K90" s="7">
        <v>0.85306715965271</v>
      </c>
      <c r="L90" s="7">
        <v>0.85306715965271</v>
      </c>
      <c r="M90" s="7">
        <v>0.85306715965271</v>
      </c>
      <c r="N90" s="7">
        <v>0.85306715965271</v>
      </c>
      <c r="O90" s="7">
        <v>0.85306715965271</v>
      </c>
      <c r="P90" s="7">
        <v>0.85306715965271</v>
      </c>
      <c r="Q90" s="7">
        <v>0.85306715965271</v>
      </c>
      <c r="R90" s="7">
        <v>0.85306715965271</v>
      </c>
      <c r="S90" s="7">
        <v>0.85306715965271</v>
      </c>
      <c r="T90" s="7">
        <v>0.85306715965271</v>
      </c>
      <c r="U90" s="7">
        <v>0.85306715965271</v>
      </c>
      <c r="V90" s="7">
        <v>0.85306715965271</v>
      </c>
      <c r="W90" s="7">
        <v>0.85306715965271</v>
      </c>
      <c r="X90" s="7">
        <v>0.85306715965271</v>
      </c>
      <c r="Y90" s="7">
        <v>0.85306715965271</v>
      </c>
      <c r="Z90" s="7">
        <v>0.85306715965271</v>
      </c>
      <c r="AA90" s="7">
        <v>0.85306715965271</v>
      </c>
      <c r="AB90" s="7">
        <v>0.85306715965271</v>
      </c>
      <c r="AC90" s="7">
        <v>0.85306715965271</v>
      </c>
      <c r="AD90" s="7">
        <v>0</v>
      </c>
    </row>
    <row r="91" spans="1:30" s="5" customForma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</row>
    <row r="92" spans="1:30" s="5" customFormat="1">
      <c r="B92" s="5" t="s">
        <v>92</v>
      </c>
    </row>
    <row r="93" spans="1:30" s="5" customFormat="1">
      <c r="B93" s="5" t="s">
        <v>93</v>
      </c>
    </row>
    <row r="94" spans="1:30" s="5" customFormat="1">
      <c r="B94" s="5" t="s">
        <v>94</v>
      </c>
    </row>
    <row r="95" spans="1:30" s="5" customFormat="1">
      <c r="B95" s="5" t="s">
        <v>95</v>
      </c>
    </row>
    <row r="96" spans="1:30" s="5" customFormat="1">
      <c r="B96" s="5" t="s">
        <v>96</v>
      </c>
    </row>
    <row r="97" spans="2:2" s="5" customFormat="1">
      <c r="B97" s="5" t="s">
        <v>97</v>
      </c>
    </row>
    <row r="98" spans="2:2" s="5" customFormat="1">
      <c r="B98" s="5" t="s">
        <v>98</v>
      </c>
    </row>
    <row r="99" spans="2:2" s="5" customFormat="1">
      <c r="B99" s="5" t="s">
        <v>99</v>
      </c>
    </row>
    <row r="100" spans="2:2" s="5" customFormat="1">
      <c r="B100" s="5" t="s">
        <v>100</v>
      </c>
    </row>
    <row r="101" spans="2:2" s="5" customFormat="1">
      <c r="B101" s="5" t="s">
        <v>101</v>
      </c>
    </row>
    <row r="102" spans="2:2" s="5" customFormat="1">
      <c r="B102" s="5" t="s">
        <v>102</v>
      </c>
    </row>
    <row r="103" spans="2:2" s="5" customFormat="1">
      <c r="B103" s="5" t="s">
        <v>103</v>
      </c>
    </row>
    <row r="104" spans="2:2" s="5" customFormat="1">
      <c r="B104" s="5" t="s">
        <v>104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5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5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5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5" priority="88">
      <formula>LEN(TRIM(AD87))&gt;0</formula>
    </cfRule>
  </conditionalFormatting>
  <conditionalFormatting sqref="AD88">
    <cfRule type="notContainsBlanks" dxfId="5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2025-04-01T21:43:37Z</dcterms:created>
  <dcterms:modified xsi:type="dcterms:W3CDTF">2025-04-01T21:43:37Z</dcterms:modified>
</cp:coreProperties>
</file>